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<sst xmlns="http://schemas.openxmlformats.org/spreadsheetml/2006/main" count="99" uniqueCount="70">
  <si>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</si>
  <si>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</si>
  <si>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</si>
  <si>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</si>
  <si>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</si>
  <si>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</si>
  <si>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</si>
  <si>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</si>
  <si>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</si>
  <si>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</si>
  <si>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</si>
  <si>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</si>
  <si>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</si>
  <si>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</si>
  <si>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</si>
  <si>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</si>
  <si>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</si>
  <si>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</si>
  <si>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</si>
  <si>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</si>
  <si>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</si>
  <si>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</si>
  <si>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</si>
  <si>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</si>
  <si>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</si>
  <si>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</si>
  <si>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</si>
  <si>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</si>
  <si>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</si>
  <si>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</si>
  <si>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</si>
  <si>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</si>
  <si>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</si>
  <si>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</si>
  <si>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</si>
  <si>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</si>
  <si>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</si>
  <si>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</si>
  <si>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</si>
  <si>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</si>
  <si>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</si>
  <si>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</si>
  <si>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</si>
  <si>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</si>
  <si>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</si>
  <si>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</si>
  <si>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</si>
  <si>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</si>
  <si>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</si>
  <si>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</si>
  <si>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</si>
  <si>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</si>
  <si>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50 ml</t>
  </si>
  <si>
    <t>ОКС БПST</t>
  </si>
  <si>
    <t>правый</t>
  </si>
  <si>
    <t>Синицина И.А.</t>
  </si>
  <si>
    <t>Интродъюссер извлечён</t>
  </si>
  <si>
    <t>a.radialis.</t>
  </si>
  <si>
    <t>150 ml</t>
  </si>
  <si>
    <t>Карханов В.К.</t>
  </si>
  <si>
    <t>ОКС ПST</t>
  </si>
  <si>
    <t>Молотков А.В</t>
  </si>
  <si>
    <t>Билан Н.А.</t>
  </si>
  <si>
    <t>ЧКВ в бассейне ПНА.</t>
  </si>
  <si>
    <t>Время реканализации</t>
  </si>
  <si>
    <t>1109.35/9711.75</t>
  </si>
  <si>
    <t>Баллонная вазодилатация с установкой стента в сосуд ПНА (1DES).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</si>
  <si>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значимого стеноза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3,5х22, давлением 12 атм, </t>
    </r>
    <r>
      <rPr>
        <sz val="11"/>
        <color theme="1"/>
        <rFont val="Calibri"/>
        <family val="2"/>
        <charset val="204"/>
        <scheme val="minor"/>
      </rPr>
      <t xml:space="preserve"> Постдилатация ячейки стента и  устья крупной ДВ2 БК   Euphora 2.0-15 давлением 10.  При контрольной ангиографии кровоток по ПНА,ДВ1, ДВ2 -  TIMI III, стент раскрыт удовлетворительно, диссекции и дистальной эмболии ПНА, ДВ1,2 нет. Ангиографический результат достигнут, успешный. Пациент в стабильном состоянии направляется в ПРИТ.</t>
    </r>
  </si>
  <si>
    <t>контуры ровные, проходим.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</si>
  <si>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тотальная острая окклюзия среднего сегмента, стеноз устья ДВ1,2  до 50%.  Антеградный кровоток -  TIMI 0, TTG2, Rentrop ближе к 1.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контуры ровные проходим.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контуры ровные проходим. Антеградный кровоток -  TIMI III.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</si>
</sst>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43741</v>
      </c>
      <c r="C7" s="77">
        <v>0.75</v>
      </c>
      <c r="D7" s="18"/>
      <c r="E7" s="129" t="s">
        <v>38</v>
      </c>
      <c r="F7" s="129"/>
      <c r="G7" s="139" t="s">
        <v>37</v>
      </c>
      <c r="H7" s="139"/>
      <c r="I7" s="144" t="s">
        <v>47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59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55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24048</v>
      </c>
      <c r="C9" s="149"/>
      <c r="D9" s="18"/>
      <c r="E9" s="18"/>
      <c r="F9" s="18"/>
      <c r="G9" s="130" t="s">
        <v>5</v>
      </c>
      <c r="H9" s="131"/>
      <c r="I9" s="127" t="s">
        <v>61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60</v>
      </c>
      <c r="C10" s="147"/>
      <c r="D10" s="18"/>
      <c r="E10" s="18"/>
      <c r="F10" s="18"/>
      <c r="G10" s="130" t="s">
        <v>34</v>
      </c>
      <c r="H10" s="131"/>
      <c r="I10" s="127" t="s">
        <v>62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16254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50</v>
      </c>
      <c r="F13" s="97" t="s">
        <v>9</v>
      </c>
      <c r="G13" s="98"/>
      <c r="H13" s="98"/>
      <c r="I13" s="95" t="s">
        <v>57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52</v>
      </c>
      <c r="E24" s="134" t="s">
        <v>25</v>
      </c>
      <c r="F24" s="134"/>
      <c r="G24" s="11"/>
      <c r="H24" s="123" t="s">
        <v>49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54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68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69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63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56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66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43741</v>
      </c>
      <c r="C7" s="70">
        <v>0.79861111111111116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Карханов В.К.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Синицина И.А.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24048</v>
      </c>
      <c r="C9" s="187"/>
      <c r="D9" s="18"/>
      <c r="E9" s="18"/>
      <c r="F9" s="40"/>
      <c r="G9" s="188" t="s">
        <v>5</v>
      </c>
      <c r="H9" s="189"/>
      <c r="I9" s="190" t="s">
        <v>61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53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Билан Н.А.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16254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57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46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48</v>
      </c>
      <c r="C20" s="212"/>
      <c r="D20" s="68" t="s">
        <v>58</v>
      </c>
      <c r="E20" s="134" t="s">
        <v>25</v>
      </c>
      <c r="F20" s="134"/>
      <c r="G20" s="88">
        <v>0.45833333333333331</v>
      </c>
      <c r="H20" s="123" t="s">
        <v>49</v>
      </c>
      <c r="I20" s="123"/>
      <c r="J20" s="86" t="s">
        <v>65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64</v>
      </c>
      <c r="B21" s="82"/>
      <c r="C21" s="227">
        <v>0.75694444444444453</v>
      </c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67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51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56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2019-10-03T16:27:59Z</dcterms:modified>
  <cp:category>Рентгенэндоваскулярные хирурги</cp:category>
</cp:coreProperties>
</file>