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<sst xmlns="http://schemas.openxmlformats.org/spreadsheetml/2006/main" count="100" uniqueCount="70">
  <si>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</si>
  <si>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</si>
  <si>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</si>
  <si>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</si>
  <si>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</si>
  <si>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</si>
  <si>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</si>
  <si>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</si>
  <si>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</si>
  <si>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</si>
  <si>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</si>
  <si>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</si>
  <si>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</si>
  <si>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</si>
  <si>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</si>
  <si>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</si>
  <si>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</si>
  <si>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</si>
  <si>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</si>
  <si>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</si>
  <si>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</si>
  <si>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</si>
  <si>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</si>
  <si>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</si>
  <si>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</si>
  <si>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</si>
  <si>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</si>
  <si>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</si>
  <si>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</si>
  <si>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</si>
  <si>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</si>
  <si>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</si>
  <si>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</si>
  <si>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</si>
  <si>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</si>
  <si>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</si>
  <si>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</si>
  <si>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</si>
  <si>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</si>
  <si>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</si>
  <si>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</si>
  <si>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</si>
  <si>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</si>
  <si>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</si>
  <si>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</si>
  <si>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</si>
  <si>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</si>
  <si>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</si>
  <si>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</si>
  <si>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</si>
  <si>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</si>
  <si>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</si>
  <si>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</si>
  <si>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Реваскуляризация бассейна ПМЖА.</t>
  </si>
  <si>
    <t>ОКС БПST</t>
  </si>
  <si>
    <t xml:space="preserve"> Начало: 14.50</t>
  </si>
  <si>
    <t>Щербаков А.С.</t>
  </si>
  <si>
    <t>Казунин С.В.</t>
  </si>
  <si>
    <t>Сугера И.В.</t>
  </si>
  <si>
    <t>Берина Е.В.</t>
  </si>
  <si>
    <t>Селезнева М.В..</t>
  </si>
  <si>
    <t>50 ml</t>
  </si>
  <si>
    <t>сбалансированный</t>
  </si>
  <si>
    <t>250 ml</t>
  </si>
  <si>
    <t>16:20 окончание</t>
  </si>
  <si>
    <t xml:space="preserve">Контроль места пункции. Повязка на 6ч. </t>
  </si>
  <si>
    <t>Баллонная вазодилатация с установкой стентов в сосуд ПМЖА (1 DES).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</si>
  <si>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Soft 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ПМЖА. Выполнена пределятации зоны субокклюзии среднего сегмента баллонными катетерами </t>
    </r>
    <r>
      <rPr>
        <b/>
        <sz val="11"/>
        <color theme="1"/>
        <rFont val="Calibri"/>
        <family val="2"/>
        <charset val="204"/>
        <scheme val="minor"/>
      </rPr>
      <t xml:space="preserve">Euphora 2,0-12 мм </t>
    </r>
    <r>
      <rPr>
        <sz val="11"/>
        <color theme="1"/>
        <rFont val="Calibri"/>
        <family val="2"/>
        <charset val="204"/>
        <scheme val="minor"/>
      </rPr>
      <t>давлением 14 атм 10 сек и</t>
    </r>
    <r>
      <rPr>
        <b/>
        <sz val="11"/>
        <color theme="1"/>
        <rFont val="Calibri"/>
        <family val="2"/>
        <charset val="204"/>
        <scheme val="minor"/>
      </rPr>
      <t xml:space="preserve"> Euphora 2,5-15</t>
    </r>
    <r>
      <rPr>
        <sz val="11"/>
        <color theme="1"/>
        <rFont val="Calibri"/>
        <family val="2"/>
        <charset val="204"/>
        <scheme val="minor"/>
      </rPr>
      <t xml:space="preserve"> мм давлением 14 атм 10 сек.  Из-за кальциноза сложное и длительное  позиционирование  </t>
    </r>
    <r>
      <rPr>
        <b/>
        <sz val="11"/>
        <color theme="1"/>
        <rFont val="Calibri"/>
        <family val="2"/>
        <charset val="204"/>
        <scheme val="minor"/>
      </rPr>
      <t>DES Resolute Integrity 3.0-26мм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 При контрольной ангиографии стент  раскрыт удовлетворительно, признаков краевых диссекцией и дистальной эмболии нет, кровоток TIMI III. Ангиографический результат достигнут, успешный.  Пациент  в стабильном состоянии  направляется в ПРИТ.</t>
    </r>
  </si>
  <si>
    <t>стеноз тела 30%.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</si>
  <si>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пркосимального и среднего сегмента. Стеноз проксимального сегмента 30%; субокклюзия среднего сегмента.  Кровоток TIMI 2. 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- стеноз проксимального сегмента до 80%. Кровоток TIMI 2.                   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пркосимального сегмента 40%.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Кровоток TIMI 3.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 стеноз дистального сегмента 80%, ХТО  ЗБВ, стенозы ЗНА до 50% 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</si>
</sst>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20" fontId="0" fillId="0" borderId="0" xfId="0" applyNumberFormat="1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47624</xdr:rowOff>
    </xdr:from>
    <xdr:to>
      <xdr:col>3</xdr:col>
      <xdr:colOff>638175</xdr:colOff>
      <xdr:row>37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43756</v>
      </c>
      <c r="C7" s="77" t="s">
        <v>55</v>
      </c>
      <c r="D7" s="18"/>
      <c r="E7" s="129" t="s">
        <v>38</v>
      </c>
      <c r="F7" s="129"/>
      <c r="G7" s="139" t="s">
        <v>37</v>
      </c>
      <c r="H7" s="139"/>
      <c r="I7" s="144" t="s">
        <v>56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57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58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21657</v>
      </c>
      <c r="C9" s="149"/>
      <c r="D9" s="18"/>
      <c r="E9" s="18"/>
      <c r="F9" s="18"/>
      <c r="G9" s="130" t="s">
        <v>5</v>
      </c>
      <c r="H9" s="131"/>
      <c r="I9" s="127" t="s">
        <v>59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54</v>
      </c>
      <c r="C10" s="147"/>
      <c r="D10" s="18"/>
      <c r="E10" s="18"/>
      <c r="F10" s="18"/>
      <c r="G10" s="130" t="s">
        <v>34</v>
      </c>
      <c r="H10" s="131"/>
      <c r="I10" s="127" t="s">
        <v>60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17156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50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61</v>
      </c>
      <c r="E24" s="134" t="s">
        <v>25</v>
      </c>
      <c r="F24" s="134"/>
      <c r="G24" s="11"/>
      <c r="H24" s="123" t="s">
        <v>49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62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68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69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53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51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66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43756</v>
      </c>
      <c r="C7" s="70" t="s">
        <v>64</v>
      </c>
      <c r="D7" s="237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Казунин С.В.</v>
      </c>
      <c r="C8" s="201"/>
      <c r="D8" s="18"/>
      <c r="E8" s="130" t="s">
        <v>4</v>
      </c>
      <c r="F8" s="202"/>
      <c r="G8" s="204"/>
      <c r="H8" s="204"/>
      <c r="I8" s="190" t="str">
        <f>'Диагностика КГ'!I8:J8</f>
        <v>Сугера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21657</v>
      </c>
      <c r="C9" s="187"/>
      <c r="D9" s="18"/>
      <c r="E9" s="18"/>
      <c r="F9" s="40"/>
      <c r="G9" s="188" t="s">
        <v>5</v>
      </c>
      <c r="H9" s="189"/>
      <c r="I9" s="190" t="s">
        <v>59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54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Селезнева М.В..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17156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48</v>
      </c>
      <c r="C20" s="212"/>
      <c r="D20" s="68" t="s">
        <v>63</v>
      </c>
      <c r="E20" s="134" t="s">
        <v>25</v>
      </c>
      <c r="F20" s="134"/>
      <c r="G20" s="88">
        <v>0.80833333333333324</v>
      </c>
      <c r="H20" s="123" t="s">
        <v>49</v>
      </c>
      <c r="I20" s="123"/>
      <c r="J20" s="86">
        <v>1650.22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52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8" t="s">
        <v>67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65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51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2019-10-18T14:31:25Z</cp:lastPrinted>
  <dcterms:created xsi:type="dcterms:W3CDTF">2006-09-16T00:00:00Z</dcterms:created>
  <dcterms:modified xsi:type="dcterms:W3CDTF">2019-10-18T14:31:44Z</dcterms:modified>
  <cp:category>Рентгенэндоваскулярные хирурги</cp:category>
</cp:coreProperties>
</file>