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<sst xmlns="http://schemas.openxmlformats.org/spreadsheetml/2006/main" count="97" uniqueCount="72">
  <si>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</si>
  <si>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</si>
  <si>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</si>
  <si>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</si>
  <si>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</si>
  <si>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</si>
  <si>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</si>
  <si>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</si>
  <si>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</si>
  <si>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</si>
  <si>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</si>
  <si>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</si>
  <si>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</si>
  <si>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</si>
  <si>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</si>
  <si>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</si>
  <si>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</si>
  <si>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</si>
  <si>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</si>
  <si>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</si>
  <si>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</si>
  <si>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</si>
  <si>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</si>
  <si>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</si>
  <si>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</si>
  <si>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</si>
  <si>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</si>
  <si>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</si>
  <si>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</si>
  <si>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</si>
  <si>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</si>
  <si>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</si>
  <si>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</si>
  <si>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</si>
  <si>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</si>
  <si>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</si>
  <si>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</si>
  <si>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</si>
  <si>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</si>
  <si>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</si>
  <si>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</si>
  <si>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</si>
  <si>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</si>
  <si>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</si>
  <si>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</si>
  <si>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</si>
  <si>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</si>
  <si>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</si>
  <si>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</si>
  <si>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</si>
  <si>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</si>
  <si>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</si>
  <si>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</si>
  <si>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</si>
  <si>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</si>
  <si>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</si>
  <si>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</si>
  <si>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</si>
  <si>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</si>
  <si>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Соловьев С.О.</t>
  </si>
  <si>
    <t>Реваскуляризация в бассейне  ПКА</t>
  </si>
  <si>
    <t>окончание 19:20</t>
  </si>
  <si>
    <t>Баллонная вазодилатация с установкой стентов в сосуд ПКА (1 DES).</t>
  </si>
  <si>
    <t>Гребнев А.Н.</t>
  </si>
  <si>
    <t>10.101955</t>
  </si>
  <si>
    <t>Билан Н.А.</t>
  </si>
  <si>
    <t>Севринова О.В.</t>
  </si>
  <si>
    <t>150 ml</t>
  </si>
  <si>
    <t>короткий, без стенозов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</si>
  <si>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40%; миокардиальный мостик среднего сегмента с компрессией до 50% в систолу. Кровоток TIMI III.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60%; пролонгированный  стеноз проксимальной/3 ВТК 1 40%.  Кровоток TIMI III.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сегмента. Антеградный кровоток TIMI 0.   </t>
    </r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</si>
  <si>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  выполнена предилятация на протяжении среднего сегментов с восстановлением антеградного кровотока до TIMI III. В зону остаточного стеноза проксимального сегмента с переходом на средний сегмен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3,0-38 мм</t>
    </r>
    <r>
      <rPr>
        <sz val="11"/>
        <color theme="1"/>
        <rFont val="Calibri"/>
        <family val="2"/>
        <charset val="204"/>
        <scheme val="minor"/>
      </rPr>
      <t xml:space="preserve"> (12атм). Далее постдилятация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БК Euphora 3,0-15мм</t>
    </r>
    <r>
      <rPr>
        <sz val="11"/>
        <color theme="1"/>
        <rFont val="Calibri"/>
        <family val="2"/>
        <charset val="204"/>
        <scheme val="minor"/>
      </rPr>
      <t xml:space="preserve">, давлением 16 атм.   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 стент раскрыт удовлетворительно, зона стеноза покрыта полностью; признаков краевых диссекций, тромбоза, дистальной эмболии по ПКА не выявлено, кровоток TIMI III. Пациент в стабильном состоянии направляется в ПРИТ.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/>
    </r>
  </si>
  <si>
    <t>ОКС БПST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</si>
</sst>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B10" sqref="B10:C10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43759</v>
      </c>
      <c r="C7" s="79">
        <v>0.77083333333333337</v>
      </c>
      <c r="D7" s="19"/>
      <c r="E7" s="133" t="s">
        <v>41</v>
      </c>
      <c r="F7" s="133"/>
      <c r="G7" s="126" t="s">
        <v>40</v>
      </c>
      <c r="H7" s="126"/>
      <c r="I7" s="116" t="s">
        <v>56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63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66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 t="s">
        <v>64</v>
      </c>
      <c r="C9" s="123"/>
      <c r="D9" s="19"/>
      <c r="E9" s="19"/>
      <c r="F9" s="19"/>
      <c r="G9" s="124" t="s">
        <v>5</v>
      </c>
      <c r="H9" s="125"/>
      <c r="I9" s="118" t="s">
        <v>59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71</v>
      </c>
      <c r="C10" s="121"/>
      <c r="D10" s="19"/>
      <c r="E10" s="19"/>
      <c r="F10" s="19"/>
      <c r="G10" s="124" t="s">
        <v>36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17314</v>
      </c>
      <c r="C11" s="80">
        <v>35</v>
      </c>
      <c r="D11" s="22"/>
      <c r="E11" s="20"/>
      <c r="F11" s="20"/>
      <c r="G11" s="124" t="s">
        <v>7</v>
      </c>
      <c r="H11" s="125"/>
      <c r="I11" s="118" t="s">
        <v>49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51</v>
      </c>
      <c r="D13" s="141"/>
      <c r="E13" s="46" t="s">
        <v>53</v>
      </c>
      <c r="F13" s="152" t="s">
        <v>9</v>
      </c>
      <c r="G13" s="153"/>
      <c r="H13" s="153"/>
      <c r="I13" s="150" t="s">
        <v>52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57</v>
      </c>
      <c r="C24" s="135"/>
      <c r="D24" s="10" t="s">
        <v>46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47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48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62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43759</v>
      </c>
      <c r="C7" s="72" t="s">
        <v>61</v>
      </c>
      <c r="D7" s="19"/>
      <c r="E7" s="133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Гребнев А.Н.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 t="str">
        <f>'Диагностика КГ'!B9:C9</f>
        <v>10.101955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Соловьев С.О.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Билан Н.А.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17314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55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54</v>
      </c>
      <c r="C20" s="194"/>
      <c r="D20" s="70" t="s">
        <v>67</v>
      </c>
      <c r="E20" s="129" t="s">
        <v>26</v>
      </c>
      <c r="F20" s="129"/>
      <c r="G20" s="87">
        <v>0.35833333333333334</v>
      </c>
      <c r="H20" s="129" t="s">
        <v>29</v>
      </c>
      <c r="I20" s="129"/>
      <c r="J20" s="12">
        <v>261.83999999999997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50</v>
      </c>
      <c r="B21" s="84"/>
      <c r="C21" s="175"/>
      <c r="D21" s="176"/>
      <c r="E21" s="227" t="s">
        <v>31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70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2019-10-21T17:13:13Z</cp:lastPrinted>
  <dcterms:created xsi:type="dcterms:W3CDTF">2006-09-16T00:00:00Z</dcterms:created>
  <dcterms:modified xsi:type="dcterms:W3CDTF">2019-10-21T17:16:25Z</dcterms:modified>
  <cp:category>Рентгенэндоваскулярные хирурги</cp:category>
</cp:coreProperties>
</file>