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<sst xmlns="http://schemas.openxmlformats.org/spreadsheetml/2006/main" count="99" uniqueCount="74">
  <si>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</si>
  <si>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</si>
  <si>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</si>
  <si>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</si>
  <si>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</si>
  <si>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</si>
  <si>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</si>
  <si>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</si>
  <si>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</si>
  <si>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</si>
  <si>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</si>
  <si>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</si>
  <si>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</si>
  <si>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</si>
  <si>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</si>
  <si>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</si>
  <si>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</si>
  <si>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</si>
  <si>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</si>
  <si>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</si>
  <si>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</si>
  <si>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</si>
  <si>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</si>
  <si>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</si>
  <si>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</si>
  <si>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</si>
  <si>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</si>
  <si>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</si>
  <si>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</si>
  <si>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</si>
  <si>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</si>
  <si>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</si>
  <si>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</si>
  <si>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</si>
  <si>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</si>
  <si>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</si>
  <si>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</si>
  <si>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</si>
  <si>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</si>
  <si>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</si>
  <si>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</si>
  <si>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</si>
  <si>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</si>
  <si>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</si>
  <si>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</si>
  <si>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</si>
  <si>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</si>
  <si>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</si>
  <si>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</si>
  <si>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</si>
  <si>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Контроль места пункции. Повязку удалить через 6-8 часов.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  <r>
      <rPr>
        <b/>
        <sz val="12"/>
        <color theme="1"/>
        <rFont val="Times New Roman"/>
        <family val="1"/>
        <charset val="204"/>
      </rPr>
      <t xml:space="preserve">                                   </t>
    </r>
  </si>
  <si>
    <t xml:space="preserve"> </t>
  </si>
  <si>
    <t>Ultravist  370</t>
  </si>
  <si>
    <t>%</t>
  </si>
  <si>
    <t>a.radialis.</t>
  </si>
  <si>
    <t>Щербаков А.С.</t>
  </si>
  <si>
    <t>Александрова И.А.</t>
  </si>
  <si>
    <t>150 ml</t>
  </si>
  <si>
    <t>714,98 mGy</t>
  </si>
  <si>
    <t xml:space="preserve">окончание 11:10 </t>
  </si>
  <si>
    <t>Баллонная вазодилатация с установкой стентов в сосуд (ПКА)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</si>
  <si>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ЗМЖА .  В зону субокклюзирующего стеноза дистального сегмента заведен и имплантирован стент  DES </t>
    </r>
    <r>
      <rPr>
        <b/>
        <sz val="11"/>
        <color theme="1"/>
        <rFont val="Calibri"/>
        <family val="2"/>
        <charset val="204"/>
        <scheme val="minor"/>
      </rPr>
      <t>Resolute Integrity 3,0-18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  При контрольной съемке: стент раскрыт  удовлетворительно, зона стеноз покрыта полностью; признаков краевых диссекций, тромбоза не выявлено, кровоток по  ПКА 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</si>
  <si>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Молотков А.В</t>
  </si>
  <si>
    <t>ОКС БПST</t>
  </si>
  <si>
    <t>100 ml</t>
  </si>
  <si>
    <t>КОРОНАРОГРАФИЯ</t>
  </si>
  <si>
    <t>Билан Н.А.</t>
  </si>
  <si>
    <t>454,72 mGy</t>
  </si>
  <si>
    <t>правый</t>
  </si>
  <si>
    <t>17:30-18:10</t>
  </si>
  <si>
    <t>Пономарева О.Н.</t>
  </si>
  <si>
    <t>стеноз тела 50%, в зоне бифуркации 80%</t>
  </si>
  <si>
    <t>Контроль места пункции, повязка на 6ч. Консультация кардиохирурга.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</si>
  <si>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устья 75%, диффузно изменена на протяжении проксимального и среднего сегмента с макс. стенозами в проксимальном сегменте 65%, среднего 90%. ДВ без гемодинамических значимых стенозов. Кровоток по ПНА TIMI 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80%,  стеноз проксимального сегмента 40%, стеноз дистального сегмента 80%. Кровоток TIMI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 среднего сегмента 65%, ХТО дистального сегмента. Коллатеральный кровоток слабый из ЛЖВ ОА с контрастированием дистальных сегментов ЗНА и ЗБВ.                   </t>
    </r>
    <r>
      <rPr>
        <i/>
        <sz val="11"/>
        <color theme="1"/>
        <rFont val="Times New Roman"/>
        <family val="1"/>
        <charset val="204"/>
      </rPr>
      <t xml:space="preserve">С учётом диффузного трёхсосудистого поражения коронарного русла с вовлечением бифуркации ствола ЛКА наиболее предпочтительным метод реваскуляризации является АКШ.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</si>
</sst>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32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35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38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65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43781</v>
      </c>
      <c r="C7" s="80" t="s">
        <v>69</v>
      </c>
      <c r="D7" s="19"/>
      <c r="E7" s="126" t="s">
        <v>40</v>
      </c>
      <c r="F7" s="126"/>
      <c r="G7" s="135"/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70</v>
      </c>
      <c r="C8" s="132"/>
      <c r="D8" s="19"/>
      <c r="E8" s="127" t="s">
        <v>4</v>
      </c>
      <c r="F8" s="128"/>
      <c r="G8" s="135" t="s">
        <v>39</v>
      </c>
      <c r="H8" s="135"/>
      <c r="I8" s="124" t="s">
        <v>56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14377</v>
      </c>
      <c r="C9" s="145"/>
      <c r="D9" s="19"/>
      <c r="E9" s="19"/>
      <c r="F9" s="19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63</v>
      </c>
      <c r="C10" s="143"/>
      <c r="D10" s="19"/>
      <c r="E10" s="19"/>
      <c r="F10" s="19"/>
      <c r="G10" s="127" t="s">
        <v>34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18590</v>
      </c>
      <c r="C11" s="81">
        <v>35</v>
      </c>
      <c r="D11" s="22"/>
      <c r="E11" s="20"/>
      <c r="F11" s="20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7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41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52</v>
      </c>
      <c r="C24" s="130"/>
      <c r="D24" s="10" t="s">
        <v>64</v>
      </c>
      <c r="E24" s="120" t="s">
        <v>26</v>
      </c>
      <c r="F24" s="120"/>
      <c r="G24" s="11">
        <v>0.3</v>
      </c>
      <c r="H24" s="120" t="s">
        <v>17</v>
      </c>
      <c r="I24" s="120"/>
      <c r="J24" s="12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53</v>
      </c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37</v>
      </c>
      <c r="B54" s="89"/>
      <c r="C54" s="89"/>
      <c r="D54" s="152" t="s">
        <v>45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8" t="s">
        <v>60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43781</v>
      </c>
      <c r="C7" s="73" t="s">
        <v>59</v>
      </c>
      <c r="D7" s="19"/>
      <c r="E7" s="126" t="s">
        <v>40</v>
      </c>
      <c r="F7" s="221"/>
      <c r="G7" s="199">
        <f>'Диагностика КГ'!G7:H7</f>
        <v>0</v>
      </c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Пономарева О.Н.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14377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18590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33</v>
      </c>
      <c r="E14" s="226" t="s">
        <v>27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2" t="s">
        <v>36</v>
      </c>
      <c r="C15" s="230"/>
      <c r="D15" s="230"/>
      <c r="E15" s="233"/>
      <c r="F15" s="229" t="s">
        <v>28</v>
      </c>
      <c r="G15" s="233"/>
      <c r="H15" s="229" t="s">
        <v>42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8" t="s">
        <v>52</v>
      </c>
      <c r="C20" s="209"/>
      <c r="D20" s="71" t="s">
        <v>57</v>
      </c>
      <c r="E20" s="120" t="s">
        <v>26</v>
      </c>
      <c r="F20" s="120"/>
      <c r="G20" s="11">
        <v>0.375</v>
      </c>
      <c r="H20" s="120" t="s">
        <v>29</v>
      </c>
      <c r="I20" s="120"/>
      <c r="J20" s="12" t="s">
        <v>58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47</v>
      </c>
      <c r="B21" s="85"/>
      <c r="C21" s="224">
        <v>0.4375</v>
      </c>
      <c r="D21" s="225"/>
      <c r="E21" s="190" t="s">
        <v>51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05" t="s">
        <v>61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6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2019-11-12T15:21:17Z</cp:lastPrinted>
  <dcterms:created xsi:type="dcterms:W3CDTF">2006-09-16T00:00:00Z</dcterms:created>
  <dcterms:modified xsi:type="dcterms:W3CDTF">2019-11-12T15:21:18Z</dcterms:modified>
  <cp:category>Рентгенэндоваскулярные хирурги</cp:category>
</cp:coreProperties>
</file>