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3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<sst xmlns="http://schemas.openxmlformats.org/spreadsheetml/2006/main" count="98" uniqueCount="73">
  <si>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</si>
  <si>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</si>
  <si>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</si>
  <si>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</si>
  <si>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</si>
  <si>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</si>
  <si>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</si>
  <si>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</si>
  <si>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</si>
  <si>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</si>
  <si>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</si>
  <si>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</si>
  <si>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</si>
  <si>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</si>
  <si>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</si>
  <si>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</si>
  <si>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</si>
  <si>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</si>
  <si>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</si>
  <si>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</si>
  <si>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</si>
  <si>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</si>
  <si>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</si>
  <si>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</si>
  <si>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</si>
  <si>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</si>
  <si>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</si>
  <si>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</si>
  <si>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</si>
  <si>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</si>
  <si>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</si>
  <si>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</si>
  <si>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</si>
  <si>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</si>
  <si>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</si>
  <si>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</si>
  <si>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</si>
  <si>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</si>
  <si>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</si>
  <si>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</si>
  <si>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</si>
  <si>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</si>
  <si>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</si>
  <si>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</si>
  <si>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</si>
  <si>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</si>
  <si>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</si>
  <si>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</si>
  <si>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</si>
  <si>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</si>
  <si>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</si>
  <si>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</si>
  <si>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</si>
  <si>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</si>
  <si>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</si>
  <si>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</si>
  <si>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</si>
  <si>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Время реканализации</t>
  </si>
  <si>
    <t>Реваскуляризация ПКА</t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</si>
  <si>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</si>
  <si>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Стрельникова И.В.</t>
  </si>
  <si>
    <t>начало 15:00</t>
  </si>
  <si>
    <t>окончание 16:30</t>
  </si>
  <si>
    <t>Борков А.М.</t>
  </si>
  <si>
    <t>ОКС БПST</t>
  </si>
  <si>
    <t>Чесноков С.Л.</t>
  </si>
  <si>
    <t>Капралова Е.А.</t>
  </si>
  <si>
    <t>150 ml</t>
  </si>
  <si>
    <t>1393,70 mGy</t>
  </si>
  <si>
    <t xml:space="preserve">Попытка реканализации коронарной артерии выполнением баллонной ангиопластики </t>
  </si>
  <si>
    <t xml:space="preserve">кальциноз, неровность контура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</si>
  <si>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пркосимального сегмента. ХТО от устья. Антеградный кровоток кровоток TIMI 0. Контрастирование дист/3 ДВ за счёт внутрисистемных коллатералей. Коллатеральный кровоток по ПНА не определяется.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устья 80%.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проксимальный кальциноз, стеноз устья 80%, стеноз проксимального сегмента 70%, окклюзия дистального сегмента с ретроградным заполнением дистального сегмента.  Крупная ВТК со стенозом 55%, стеноз устья ВТК 2 70%.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85%, на границе проксимального и среднего сегмента стеноз 70%, хроническая тотальная  окклюзия среднего сегмента с контрастированием ЗНА и ЗБВ за счёт  коллатералей ПЖВ (ВОК) и конусной ветви ПКА. </t>
    </r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</si>
  <si>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JR 3,5 6F</t>
    </r>
    <r>
      <rPr>
        <sz val="11"/>
        <color theme="1"/>
        <rFont val="Calibri"/>
        <family val="2"/>
        <charset val="204"/>
        <scheme val="minor"/>
      </rPr>
      <t xml:space="preserve">. Удалось провести коронарный проводник </t>
    </r>
    <r>
      <rPr>
        <b/>
        <sz val="11"/>
        <color theme="1"/>
        <rFont val="Calibri"/>
        <family val="2"/>
        <charset val="204"/>
        <scheme val="minor"/>
      </rPr>
      <t>Pilot 200</t>
    </r>
    <r>
      <rPr>
        <sz val="11"/>
        <color theme="1"/>
        <rFont val="Calibri"/>
        <family val="2"/>
        <charset val="204"/>
        <scheme val="minor"/>
      </rPr>
      <t xml:space="preserve"> через ХТО окклюзию среднего сегмента ПКА. Предприняты множественные попытки антеградной реканализации ПКА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Euphora 1.5-12 и  Euphora 2.0-12. Антеградный магистральный кровоток не получен</t>
    </r>
    <r>
      <rPr>
        <sz val="11"/>
        <color theme="1"/>
        <rFont val="Calibri"/>
        <family val="2"/>
        <charset val="204"/>
        <scheme val="minor"/>
      </rPr>
      <t>. Дистальное русло ПКА частично контрастируется за счёт мостовых коллатералей. Ангиографический результат не достигнут, ангиографическая картина без отрицательных изменений.  Процедура завершена. Давящая повязка. Пациент в стабильном состоянии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</si>
</sst>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3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43799</v>
      </c>
      <c r="C7" s="79" t="s">
        <v>61</v>
      </c>
      <c r="D7" s="19"/>
      <c r="E7" s="126" t="s">
        <v>41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63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60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21395</v>
      </c>
      <c r="C9" s="145"/>
      <c r="D9" s="19"/>
      <c r="E9" s="19"/>
      <c r="F9" s="19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64</v>
      </c>
      <c r="C10" s="143"/>
      <c r="D10" s="19"/>
      <c r="E10" s="19"/>
      <c r="F10" s="19"/>
      <c r="G10" s="127" t="s">
        <v>35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19634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58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7" t="s">
        <v>69</v>
      </c>
      <c r="B5" s="218"/>
      <c r="C5" s="218"/>
      <c r="D5" s="218"/>
      <c r="E5" s="218"/>
      <c r="F5" s="218"/>
      <c r="G5" s="218"/>
      <c r="H5" s="218"/>
      <c r="I5" s="218"/>
      <c r="J5" s="219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43799</v>
      </c>
      <c r="C7" s="72" t="s">
        <v>62</v>
      </c>
      <c r="D7" s="19"/>
      <c r="E7" s="126" t="s">
        <v>41</v>
      </c>
      <c r="F7" s="220"/>
      <c r="G7" s="199"/>
      <c r="H7" s="199"/>
      <c r="I7" s="221" t="str">
        <f>'Диагностика КГ'!I7:J7</f>
        <v>Щербаков А.С.</v>
      </c>
      <c r="J7" s="222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Борков А.М.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Стрельникова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21395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19634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5" t="s">
        <v>27</v>
      </c>
      <c r="F14" s="226"/>
      <c r="G14" s="226"/>
      <c r="H14" s="226"/>
      <c r="I14" s="226"/>
      <c r="J14" s="227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1" t="s">
        <v>37</v>
      </c>
      <c r="C15" s="229"/>
      <c r="D15" s="229"/>
      <c r="E15" s="232"/>
      <c r="F15" s="228" t="s">
        <v>28</v>
      </c>
      <c r="G15" s="232"/>
      <c r="H15" s="228" t="s">
        <v>43</v>
      </c>
      <c r="I15" s="229"/>
      <c r="J15" s="230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67</v>
      </c>
      <c r="E20" s="120" t="s">
        <v>26</v>
      </c>
      <c r="F20" s="120"/>
      <c r="G20" s="11">
        <v>0.84583333333333333</v>
      </c>
      <c r="H20" s="120" t="s">
        <v>29</v>
      </c>
      <c r="I20" s="120"/>
      <c r="J20" s="12" t="s">
        <v>68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57</v>
      </c>
      <c r="B21" s="84"/>
      <c r="C21" s="223"/>
      <c r="D21" s="224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72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2019-11-30T13:49:56Z</cp:lastPrinted>
  <dcterms:created xsi:type="dcterms:W3CDTF">2006-09-16T00:00:00Z</dcterms:created>
  <dcterms:modified xsi:type="dcterms:W3CDTF">2019-11-30T13:51:46Z</dcterms:modified>
  <cp:category>Рентгенэндоваскулярные хирурги</cp:category>
</cp:coreProperties>
</file>