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0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0" i="2"/>
  <c r="I13" i="2" l="1"/>
  <c r="E13" i="2"/>
  <c r="C13" i="2"/>
  <c r="G8" i="2" l="1"/>
  <c r="I9" i="2"/>
  <c r="B7" i="2"/>
  <c r="B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<sst xmlns="http://schemas.openxmlformats.org/spreadsheetml/2006/main" count="101" uniqueCount="74">
  <si>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</si>
  <si>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</si>
  <si>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</si>
  <si>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</si>
  <si>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</si>
  <si>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</si>
  <si>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</si>
  <si>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</si>
  <si>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</si>
  <si>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</si>
  <si>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</si>
  <si>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</si>
  <si>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</si>
  <si>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</si>
  <si>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</si>
  <si>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</si>
  <si>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</si>
  <si>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</si>
  <si>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</si>
  <si>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</si>
  <si>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</si>
  <si>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</si>
  <si>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</si>
  <si>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</si>
  <si>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</si>
  <si>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</si>
  <si>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</si>
  <si>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</si>
  <si>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</si>
  <si>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</si>
  <si>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</si>
  <si>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</si>
  <si>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</si>
  <si>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</si>
  <si>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</si>
  <si>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</si>
  <si>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</si>
  <si>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</si>
  <si>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</si>
  <si>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</si>
  <si>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</si>
  <si>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</si>
  <si>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</si>
  <si>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</si>
  <si>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</si>
  <si>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</si>
  <si>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</si>
  <si>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</si>
  <si>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</si>
  <si>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</si>
  <si>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</si>
  <si>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</si>
  <si>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</si>
  <si>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</si>
  <si>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</si>
  <si>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Баллонная вазодилатация с установкой стента в сосуд (ОА)</t>
  </si>
  <si>
    <t>Щербаков А.С.</t>
  </si>
  <si>
    <t>Галамага Н.Е.</t>
  </si>
  <si>
    <t>50 ml</t>
  </si>
  <si>
    <t>Реваскуляризация ОА</t>
  </si>
  <si>
    <t>Сугера И.В.</t>
  </si>
  <si>
    <t>ОКС БПST</t>
  </si>
  <si>
    <t>150 ml</t>
  </si>
  <si>
    <t>начало 17:15</t>
  </si>
  <si>
    <t>окончание 18:15</t>
  </si>
  <si>
    <t>Кулебякин В.А.</t>
  </si>
  <si>
    <t>сбалансированный</t>
  </si>
  <si>
    <t>EBU 3.5</t>
  </si>
  <si>
    <t>Aspiron 6F</t>
  </si>
  <si>
    <t>Молотков А.В</t>
  </si>
  <si>
    <t xml:space="preserve">Контроль места пункции. Повязку удалить через 6 часов. 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</si>
  <si>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ОА.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</t>
    </r>
    <r>
      <rPr>
        <sz val="11"/>
        <color theme="1"/>
        <rFont val="Calibri"/>
        <family val="2"/>
        <charset val="204"/>
        <scheme val="minor"/>
      </rPr>
      <t xml:space="preserve">выполнена аспирация тромботических масс, получен фрагмент тромба 1х2 мм. В зону субтотального среднего сегмента ОА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4,0-26мм, давлением 14 атм.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  раскрыт  удовлетворительно,  признаков краевых диссекций, тромбоза не выявлено, антеградный кровоток по ОА, ВТК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</si>
  <si>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короткий, без стенозов.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</si>
  <si>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ровные;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неровность контуров проксимального сегмента,субокклюзирующий стеноз среднего сегмента, TTG2, TIMI II.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пркосимального сегмента, стеноз среднего сегмента до 40%.  кровоток  TIMI III.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</si>
</sst>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43804</v>
      </c>
      <c r="C7" s="79" t="s">
        <v>63</v>
      </c>
      <c r="D7" s="19"/>
      <c r="E7" s="126" t="s">
        <v>41</v>
      </c>
      <c r="F7" s="126"/>
      <c r="G7" s="135"/>
      <c r="H7" s="135"/>
      <c r="I7" s="140" t="s">
        <v>56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65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60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20567</v>
      </c>
      <c r="C9" s="145"/>
      <c r="D9" s="19"/>
      <c r="E9" s="19"/>
      <c r="F9" s="19"/>
      <c r="G9" s="127" t="s">
        <v>5</v>
      </c>
      <c r="H9" s="128"/>
      <c r="I9" s="124" t="s">
        <v>69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61</v>
      </c>
      <c r="C10" s="143"/>
      <c r="D10" s="19"/>
      <c r="E10" s="19"/>
      <c r="F10" s="19"/>
      <c r="G10" s="127" t="s">
        <v>35</v>
      </c>
      <c r="H10" s="128"/>
      <c r="I10" s="124" t="s">
        <v>57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19948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6" t="s">
        <v>49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51</v>
      </c>
      <c r="C24" s="130"/>
      <c r="D24" s="10" t="s">
        <v>58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59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55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43804</v>
      </c>
      <c r="C7" s="72" t="s">
        <v>64</v>
      </c>
      <c r="D7" s="86"/>
      <c r="E7" s="126" t="s">
        <v>41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Кулебякин В.А.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">
        <v>60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20567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19948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33" t="s">
        <v>67</v>
      </c>
      <c r="F17" s="59"/>
      <c r="G17" s="29"/>
      <c r="H17" s="234" t="s">
        <v>68</v>
      </c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51</v>
      </c>
      <c r="C20" s="208"/>
      <c r="D20" s="70" t="s">
        <v>62</v>
      </c>
      <c r="E20" s="120" t="s">
        <v>26</v>
      </c>
      <c r="F20" s="120"/>
      <c r="G20" s="11">
        <v>0.40416666666666662</v>
      </c>
      <c r="H20" s="120" t="s">
        <v>29</v>
      </c>
      <c r="I20" s="120"/>
      <c r="J20" s="12">
        <v>1144.02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54</v>
      </c>
      <c r="B21" s="84"/>
      <c r="C21" s="223" t="s">
        <v>50</v>
      </c>
      <c r="D21" s="224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5" t="s">
        <v>71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70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С.М.,Сугера И.В.,Мешалкина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2019-12-05T15:35:38Z</cp:lastPrinted>
  <dcterms:created xsi:type="dcterms:W3CDTF">2006-09-16T00:00:00Z</dcterms:created>
  <dcterms:modified xsi:type="dcterms:W3CDTF">2019-12-05T15:36:40Z</dcterms:modified>
  <cp:category>Рентгенэндоваскулярные хирурги</cp:category>
</cp:coreProperties>
</file>