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10" i="2"/>
  <c r="I13" i="2" l="1"/>
  <c r="E13" i="2"/>
  <c r="C13" i="2"/>
  <c r="G8" i="2" l="1"/>
  <c r="I9" i="2"/>
  <c r="B7" i="2"/>
  <c r="B9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<sst xmlns="http://schemas.openxmlformats.org/spreadsheetml/2006/main" count="99" uniqueCount="72">
  <si>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</si>
  <si>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</si>
  <si>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</si>
  <si>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</si>
  <si>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</si>
  <si>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</si>
  <si>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</si>
  <si>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</si>
  <si>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</si>
  <si>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</si>
  <si>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</si>
  <si>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</si>
  <si>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</si>
  <si>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</si>
  <si>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</si>
  <si>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</si>
  <si>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</si>
  <si>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</si>
  <si>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</si>
  <si>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</si>
  <si>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</si>
  <si>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</si>
  <si>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</si>
  <si>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</si>
  <si>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</si>
  <si>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</si>
  <si>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</si>
  <si>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</si>
  <si>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</si>
  <si>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</si>
  <si>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</si>
  <si>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</si>
  <si>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</si>
  <si>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</si>
  <si>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</si>
  <si>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</si>
  <si>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</si>
  <si>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</si>
  <si>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</si>
  <si>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</si>
  <si>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</si>
  <si>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</si>
  <si>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</si>
  <si>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</si>
  <si>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</si>
  <si>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</si>
  <si>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</si>
  <si>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</si>
  <si>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</si>
  <si>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</si>
  <si>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</si>
  <si>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</si>
  <si>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</si>
  <si>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</si>
  <si>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</si>
  <si>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</si>
  <si>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</si>
  <si>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>ОКС БПST</t>
  </si>
  <si>
    <t xml:space="preserve">Контроль места пункции. Повязку удалить через 6 часов. </t>
  </si>
  <si>
    <t>начало 10:00</t>
  </si>
  <si>
    <t>окончание 11:30</t>
  </si>
  <si>
    <t>Творогова Л.П.</t>
  </si>
  <si>
    <t>Синицына И.А</t>
  </si>
  <si>
    <t>Чесноков С.Л.</t>
  </si>
  <si>
    <t>Баранова В.Б.</t>
  </si>
  <si>
    <t>Баллонная вазодилатация с установкой стента в сосуд (ПНА)</t>
  </si>
  <si>
    <t>200 ml</t>
  </si>
  <si>
    <t>правый</t>
  </si>
  <si>
    <t>кальциноз, неровность контура</t>
  </si>
  <si>
    <t>Реваскуляризация ПНА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</si>
  <si>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JL 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ПНА. Выполнена реканализация артерии</t>
    </r>
    <r>
      <rPr>
        <b/>
        <sz val="11"/>
        <color theme="1"/>
        <rFont val="Calibri"/>
        <family val="2"/>
        <charset val="204"/>
        <scheme val="minor"/>
      </rPr>
      <t xml:space="preserve"> БК Euphora 1.5-12 и 2.0-15</t>
    </r>
    <r>
      <rPr>
        <sz val="11"/>
        <color theme="1"/>
        <rFont val="Calibri"/>
        <family val="2"/>
        <charset val="204"/>
        <scheme val="minor"/>
      </rPr>
      <t xml:space="preserve">, давлением 8-14 атм. В зону остаточного стеноза  среднего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2.5-22мм, </t>
    </r>
    <r>
      <rPr>
        <sz val="11"/>
        <color theme="1"/>
        <rFont val="Calibri"/>
        <family val="2"/>
        <charset val="204"/>
        <scheme val="minor"/>
      </rPr>
      <t>давлением 14 атм. В зону остаточного стеноза  проксимального сегмента 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3.0-18мм, </t>
    </r>
    <r>
      <rPr>
        <sz val="11"/>
        <color theme="1"/>
        <rFont val="Calibri"/>
        <family val="2"/>
        <charset val="204"/>
        <scheme val="minor"/>
      </rPr>
      <t>давлением 11 атм.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1"/>
        <rFont val="Calibri"/>
        <family val="2"/>
        <charset val="204"/>
        <scheme val="minor"/>
      </rPr>
      <t>в зоне оверлэппинга давлением 14 атм. При контрольной съемке стенты  раскрыты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ПНА восстановлен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</si>
  <si>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Стеноз устья 50%, на границе проКсимального и среднего сегмент стеноз 60%, окклюзирующий стеноз среднего сегмента с градацией антеградного кровотока -  TIMI I.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стенозы дистального сегмента ВТК 80%. TIMI III.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ХТО от проксимального сегмента. </t>
    </r>
    <r>
      <rPr>
        <b/>
        <sz val="11"/>
        <color theme="1"/>
        <rFont val="Times New Roman"/>
        <family val="1"/>
        <charset val="204"/>
      </rPr>
      <t>Антеградный</t>
    </r>
    <r>
      <rPr>
        <sz val="11"/>
        <color theme="1"/>
        <rFont val="Times New Roman"/>
        <family val="1"/>
        <charset val="204"/>
      </rPr>
      <t xml:space="preserve">  кровоток  TIMI 0. Выраженный межсистемный коллатеральный кровоток из ЛЖВ ОА с ретроградным контрастированием ЗБВ и ЗНА.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</si>
</sst>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43807</v>
      </c>
      <c r="C7" s="79" t="s">
        <v>59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61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62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17659</v>
      </c>
      <c r="C9" s="124"/>
      <c r="D9" s="19"/>
      <c r="E9" s="19"/>
      <c r="F9" s="19"/>
      <c r="G9" s="125" t="s">
        <v>5</v>
      </c>
      <c r="H9" s="126"/>
      <c r="I9" s="119" t="s">
        <v>63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57</v>
      </c>
      <c r="C10" s="122"/>
      <c r="D10" s="19"/>
      <c r="E10" s="19"/>
      <c r="F10" s="19"/>
      <c r="G10" s="125" t="s">
        <v>35</v>
      </c>
      <c r="H10" s="126"/>
      <c r="I10" s="119" t="s">
        <v>64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20036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56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67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68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69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65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43807</v>
      </c>
      <c r="C7" s="72" t="s">
        <v>60</v>
      </c>
      <c r="D7" s="86"/>
      <c r="E7" s="134" t="s">
        <v>41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Творогова Л.П.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62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17659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Баранова В.Б.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20036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66</v>
      </c>
      <c r="E20" s="130" t="s">
        <v>26</v>
      </c>
      <c r="F20" s="130"/>
      <c r="G20" s="11">
        <v>0.97083333333333333</v>
      </c>
      <c r="H20" s="130" t="s">
        <v>29</v>
      </c>
      <c r="I20" s="130"/>
      <c r="J20" s="12">
        <v>1656.53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 t="s">
        <v>50</v>
      </c>
      <c r="D21" s="177"/>
      <c r="E21" s="228" t="s">
        <v>50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70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58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38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2019-12-05T15:35:38Z</cp:lastPrinted>
  <dcterms:created xsi:type="dcterms:W3CDTF">2006-09-16T00:00:00Z</dcterms:created>
  <dcterms:modified xsi:type="dcterms:W3CDTF">2019-12-08T09:53:42Z</dcterms:modified>
  <cp:category>Рентгенэндоваскулярные хирурги</cp:category>
</cp:coreProperties>
</file>