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<sst xmlns="http://schemas.openxmlformats.org/spreadsheetml/2006/main" count="101" uniqueCount="74">
  <si>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</si>
  <si>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</si>
  <si>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</si>
  <si>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</si>
  <si>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</si>
  <si>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</si>
  <si>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</si>
  <si>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</si>
  <si>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</si>
  <si>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</si>
  <si>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</si>
  <si>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</si>
  <si>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</si>
  <si>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</si>
  <si>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</si>
  <si>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</si>
  <si>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</si>
  <si>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</si>
  <si>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</si>
  <si>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</si>
  <si>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</si>
  <si>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</si>
  <si>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</si>
  <si>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</si>
  <si>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</si>
  <si>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</si>
  <si>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</si>
  <si>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</si>
  <si>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</si>
  <si>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</si>
  <si>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</si>
  <si>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</si>
  <si>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</si>
  <si>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</si>
  <si>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</si>
  <si>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</si>
  <si>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</si>
  <si>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</si>
  <si>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</si>
  <si>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</si>
  <si>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</si>
  <si>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</si>
  <si>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</si>
  <si>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</si>
  <si>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</si>
  <si>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</si>
  <si>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</si>
  <si>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</si>
  <si>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</si>
  <si>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</si>
  <si>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</si>
  <si>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</si>
  <si>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</si>
  <si>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</si>
  <si>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</si>
  <si>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</si>
  <si>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</si>
  <si>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</si>
  <si>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</si>
  <si>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Чесноков С.Л.</t>
  </si>
  <si>
    <t>проходим, контуры ровные</t>
  </si>
  <si>
    <t>Севринова О.В.</t>
  </si>
  <si>
    <t>Мишина Е.А.</t>
  </si>
  <si>
    <t>Тромбаспирация.Баллонная вазодилатация с установкой стента в сосуд (ПКА)</t>
  </si>
  <si>
    <t>окончание 18:45</t>
  </si>
  <si>
    <t>начало 17:00</t>
  </si>
  <si>
    <t>Розин С.В.</t>
  </si>
  <si>
    <t>ОИМ</t>
  </si>
  <si>
    <t>Aspiron 6f</t>
  </si>
  <si>
    <t>250 ml</t>
  </si>
  <si>
    <r>
      <t xml:space="preserve">Устье ПКА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</t>
    </r>
    <r>
      <rPr>
        <sz val="11"/>
        <color theme="1"/>
        <rFont val="Calibri"/>
        <family val="2"/>
        <charset val="204"/>
        <scheme val="minor"/>
      </rPr>
      <t xml:space="preserve">F.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 </t>
    </r>
    <r>
      <rPr>
        <sz val="11"/>
        <color theme="1"/>
        <rFont val="Calibri"/>
        <family val="2"/>
        <charset val="204"/>
        <scheme val="minor"/>
      </rPr>
      <t>оптимально катетеризировать не удалось.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</t>
    </r>
    <r>
      <rPr>
        <sz val="11"/>
        <color theme="1"/>
        <rFont val="Calibri"/>
        <family val="2"/>
        <charset val="204"/>
        <scheme val="minor"/>
      </rPr>
      <t>не удалось провести через зону окклюзии в дистальный сегмент ПКА. Удалось провести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</t>
    </r>
    <r>
      <rPr>
        <sz val="11"/>
        <color theme="1"/>
        <rFont val="Calibri"/>
        <family val="2"/>
        <charset val="204"/>
        <scheme val="minor"/>
      </rPr>
      <t xml:space="preserve">за зону окклюзии в дистальный сегмент ПКА. Выполнена реканализация артерии   </t>
    </r>
    <r>
      <rPr>
        <b/>
        <sz val="11"/>
        <color theme="1"/>
        <rFont val="Calibri"/>
        <family val="2"/>
        <charset val="204"/>
        <scheme val="minor"/>
      </rPr>
      <t xml:space="preserve"> БК Euphora 2,0-12.</t>
    </r>
    <r>
      <rPr>
        <sz val="11"/>
        <color theme="1"/>
        <rFont val="Calibri"/>
        <family val="2"/>
        <charset val="204"/>
        <scheme val="minor"/>
      </rPr>
      <t xml:space="preserve"> Получен антеградный кровоток - TIMI I.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выполнена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аспирации фрагмента пристеночного тромба среднего сегмента ПКА.  В зону  стеноза  среднего сегмента с переходом на проксимальный 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3.0-38 мм</t>
    </r>
    <r>
      <rPr>
        <sz val="11"/>
        <color theme="1"/>
        <rFont val="Calibri"/>
        <family val="2"/>
        <charset val="204"/>
        <scheme val="minor"/>
      </rPr>
      <t>, давлением 12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NC  БК Euphora 3,0-12,</t>
    </r>
    <r>
      <rPr>
        <sz val="11"/>
        <color theme="1"/>
        <rFont val="Calibri"/>
        <family val="2"/>
        <charset val="204"/>
        <scheme val="minor"/>
      </rPr>
      <t xml:space="preserve"> давлением 14-18 атм.   При контрольной съемке стент  раскрыт  удовлетворительно,  признаков краевых диссекций, тромбоза не выявлено, антеградный кровоток по ПКА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</si>
  <si>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Реваскуляризация ПКА</t>
  </si>
  <si>
    <t>24.48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</si>
  <si>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cтеноз проксимального сегмента 40%, стеноз среднего сегмента 45%, стеноз прокс/3 ДВ 40%. Антеградный кровоток TIMI III.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 </t>
    </r>
    <r>
      <rPr>
        <sz val="11"/>
        <color theme="1"/>
        <rFont val="Times New Roman"/>
        <family val="1"/>
        <charset val="204"/>
      </rPr>
      <t>окклюзия дистального сегмента, стеноз проксимальной/3 ВТК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45%. Умеренный внутрисистемный коллатеральный кровоток с ретроградным контрастированием дистального сегмента ОА Антеградный кровоток ниже отхождения ВТК - TIMI 0.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на границе проксимального и среднего сегмента острая тотальная окклюзия, на границе среднего и дистального сегмента стеноз 40%, стенозы дистального сегмента 40%, стеноз проксимальной/3 ЗБВ 60% . Антеградный кровоток TIMI 0,TTG3. Rentrop 2 из СВ ПНА.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</si>
</sst>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43821</v>
      </c>
      <c r="C7" s="79" t="s">
        <v>65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61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24197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67</v>
      </c>
      <c r="C10" s="122"/>
      <c r="D10" s="19"/>
      <c r="E10" s="19"/>
      <c r="F10" s="19"/>
      <c r="G10" s="125" t="s">
        <v>35</v>
      </c>
      <c r="H10" s="126"/>
      <c r="I10" s="119" t="s">
        <v>62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20832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73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34" t="s">
        <v>63</v>
      </c>
      <c r="B5" s="204"/>
      <c r="C5" s="204"/>
      <c r="D5" s="204"/>
      <c r="E5" s="204"/>
      <c r="F5" s="204"/>
      <c r="G5" s="204"/>
      <c r="H5" s="204"/>
      <c r="I5" s="204"/>
      <c r="J5" s="205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43821</v>
      </c>
      <c r="C7" s="72" t="s">
        <v>64</v>
      </c>
      <c r="D7" s="86"/>
      <c r="E7" s="134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Розин С.В.</v>
      </c>
      <c r="C8" s="209"/>
      <c r="D8" s="19"/>
      <c r="E8" s="125" t="s">
        <v>4</v>
      </c>
      <c r="F8" s="210"/>
      <c r="G8" s="212" t="str">
        <f>'Диагностика КГ'!G8:H8</f>
        <v>__________</v>
      </c>
      <c r="H8" s="212"/>
      <c r="I8" s="192" t="s">
        <v>61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1">
        <f>'Диагностика КГ'!B9:C9</f>
        <v>24197</v>
      </c>
      <c r="C9" s="222"/>
      <c r="D9" s="19"/>
      <c r="E9" s="19"/>
      <c r="F9" s="41"/>
      <c r="G9" s="223" t="s">
        <v>5</v>
      </c>
      <c r="H9" s="224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5" t="str">
        <f>'Диагностика КГ'!B10:C10</f>
        <v>ОИМ</v>
      </c>
      <c r="C10" s="226"/>
      <c r="D10" s="19"/>
      <c r="E10" s="19"/>
      <c r="F10" s="19"/>
      <c r="G10" s="125" t="s">
        <v>6</v>
      </c>
      <c r="H10" s="126"/>
      <c r="I10" s="192" t="s">
        <v>62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20832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3" t="s">
        <v>9</v>
      </c>
      <c r="G13" s="154"/>
      <c r="H13" s="154"/>
      <c r="I13" s="232" t="str">
        <f>'Диагностика КГ'!I13:J13</f>
        <v>a.radialis.</v>
      </c>
      <c r="J13" s="233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68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69</v>
      </c>
      <c r="E20" s="130" t="s">
        <v>26</v>
      </c>
      <c r="F20" s="130"/>
      <c r="G20" s="11" t="s">
        <v>72</v>
      </c>
      <c r="H20" s="130" t="s">
        <v>29</v>
      </c>
      <c r="I20" s="130"/>
      <c r="J20" s="12">
        <v>2019.68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7" t="s">
        <v>50</v>
      </c>
      <c r="F21" s="228"/>
      <c r="G21" s="228"/>
      <c r="H21" s="228"/>
      <c r="I21" s="228"/>
      <c r="J21" s="229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70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5" t="s">
        <v>31</v>
      </c>
      <c r="B48" s="216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2019-12-22T16:10:46Z</cp:lastPrinted>
  <dcterms:created xsi:type="dcterms:W3CDTF">2006-09-16T00:00:00Z</dcterms:created>
  <dcterms:modified xsi:type="dcterms:W3CDTF">2019-12-22T16:10:50Z</dcterms:modified>
  <cp:category>Рентгенэндоваскулярные хирурги</cp:category>
</cp:coreProperties>
</file>