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<sst xmlns="http://schemas.openxmlformats.org/spreadsheetml/2006/main" count="99" uniqueCount="72">
  <si>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</si>
  <si>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</si>
  <si>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</si>
  <si>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</si>
  <si>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</si>
  <si>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</si>
  <si>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</si>
  <si>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</si>
  <si>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</si>
  <si>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</si>
  <si>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</si>
  <si>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</si>
  <si>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</si>
  <si>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</si>
  <si>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</si>
  <si>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</si>
  <si>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</si>
  <si>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</si>
  <si>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</si>
  <si>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</si>
  <si>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</si>
  <si>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</si>
  <si>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</si>
  <si>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</si>
  <si>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</si>
  <si>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</si>
  <si>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</si>
  <si>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</si>
  <si>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</si>
  <si>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</si>
  <si>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</si>
  <si>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</si>
  <si>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</si>
  <si>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</si>
  <si>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</si>
  <si>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</si>
  <si>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</si>
  <si>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</si>
  <si>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</si>
  <si>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</si>
  <si>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</si>
  <si>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</si>
  <si>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</si>
  <si>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</si>
  <si>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</si>
  <si>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</si>
  <si>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</si>
  <si>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</si>
  <si>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</si>
  <si>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</si>
  <si>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</si>
  <si>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</si>
  <si>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</si>
  <si>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</si>
  <si>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</si>
  <si>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</si>
  <si>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</si>
  <si>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правый</t>
  </si>
  <si>
    <t>Севринова О.В.</t>
  </si>
  <si>
    <t>Реваскуляризация ПКА</t>
  </si>
  <si>
    <t>Равинская Я.А.</t>
  </si>
  <si>
    <t>Капралова Е.А.</t>
  </si>
  <si>
    <t>100 ml</t>
  </si>
  <si>
    <t>начало 06:40</t>
  </si>
  <si>
    <t>окончание 08:30</t>
  </si>
  <si>
    <t>Баллонная вазодилатация с установкой стентов в сосуд (ПКА)</t>
  </si>
  <si>
    <t>Копышева К.Н.</t>
  </si>
  <si>
    <t>ОКС ПST</t>
  </si>
  <si>
    <t>200 ml</t>
  </si>
  <si>
    <t>короткий, кальцинированный</t>
  </si>
  <si>
    <r>
      <t xml:space="preserve">Устье ПКА удалось  катетеризировать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4,0 6</t>
    </r>
    <r>
      <rPr>
        <sz val="11"/>
        <color theme="1"/>
        <rFont val="Calibri"/>
        <family val="2"/>
        <charset val="204"/>
        <scheme val="minor"/>
      </rPr>
      <t>F.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ЗНА. Выполнена реканализация артерии и  баллонная ангиопластика на протяжении всей артерии </t>
    </r>
    <r>
      <rPr>
        <b/>
        <sz val="11"/>
        <color theme="1"/>
        <rFont val="Calibri"/>
        <family val="2"/>
        <charset val="204"/>
        <scheme val="minor"/>
      </rPr>
      <t>БК Euphora 2,5-12.</t>
    </r>
    <r>
      <rPr>
        <sz val="11"/>
        <color theme="1"/>
        <rFont val="Calibri"/>
        <family val="2"/>
        <charset val="204"/>
        <scheme val="minor"/>
      </rPr>
      <t xml:space="preserve"> В зону остаточного  стеноза прокс/3 ЗНА с переходом на дистальный сегмент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3.0-38 мм</t>
    </r>
    <r>
      <rPr>
        <sz val="11"/>
        <color theme="1"/>
        <rFont val="Calibri"/>
        <family val="2"/>
        <charset val="204"/>
        <scheme val="minor"/>
      </rPr>
      <t>, давлением 12 атм.  В зону остаточного  стеноза среднего сегмента с переходом на проксимальный сегмент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3.0-38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остаточного стеноза проксимального сегмента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3.5-22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При контрольной съемке стенты  раскрыты  удовлетворительно,  признаков краевых диссекций, тромбоза не выявлено, антеградный кровоток по ПКА восстановлен TIMI 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</si>
  <si>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кальциноз, стеноз проксимального сегмента 45%, дифузный стеноз среднего сегмента с макс. степенью стенозирования 85%. Стеноз прокс/3 ДВ 90%, престенотическое расширение устье ДВ размером до 3.5 мм. Антеградный кровоток TIMI III.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70%. Антеградный кровоток TIMI III.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70%, острая тотальная окклюзия среднего сегмента, диффузно изменена на протяжении среднего и дистального сегмента со стенозами до 85%, стеноз прокс/3 ЗНА 90%, стенозы средн./3 ЗНА 55%.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</si>
</sst>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24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43838</v>
      </c>
      <c r="C7" s="79" t="s">
        <v>63</v>
      </c>
      <c r="D7" s="19"/>
      <c r="E7" s="128" t="s">
        <v>41</v>
      </c>
      <c r="F7" s="128"/>
      <c r="G7" s="137"/>
      <c r="H7" s="137"/>
      <c r="I7" s="142" t="s">
        <v>55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66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58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11955</v>
      </c>
      <c r="C9" s="147"/>
      <c r="D9" s="19"/>
      <c r="E9" s="19"/>
      <c r="F9" s="19"/>
      <c r="G9" s="129" t="s">
        <v>5</v>
      </c>
      <c r="H9" s="130"/>
      <c r="I9" s="126" t="s">
        <v>60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67</v>
      </c>
      <c r="C10" s="145"/>
      <c r="D10" s="19"/>
      <c r="E10" s="19"/>
      <c r="F10" s="19"/>
      <c r="G10" s="129" t="s">
        <v>35</v>
      </c>
      <c r="H10" s="130"/>
      <c r="I10" s="126" t="s">
        <v>61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23</v>
      </c>
      <c r="B11" s="78">
        <v>174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51</v>
      </c>
      <c r="C24" s="132"/>
      <c r="D24" s="10" t="s">
        <v>62</v>
      </c>
      <c r="E24" s="122" t="s">
        <v>26</v>
      </c>
      <c r="F24" s="122"/>
      <c r="G24" s="11"/>
      <c r="H24" s="122" t="s">
        <v>17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57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21</v>
      </c>
      <c r="F27" s="112"/>
      <c r="G27" s="113" t="s">
        <v>69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52</v>
      </c>
      <c r="B28" s="19"/>
      <c r="C28" s="19"/>
      <c r="D28" s="19"/>
      <c r="E28" s="166" t="s">
        <v>71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30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59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22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65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43838</v>
      </c>
      <c r="C7" s="72" t="s">
        <v>64</v>
      </c>
      <c r="D7" s="86"/>
      <c r="E7" s="128" t="s">
        <v>41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Копышева К.Н.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">
        <v>58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11955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Равинская Я.А.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">
        <v>61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174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25</v>
      </c>
      <c r="B14" s="92"/>
      <c r="C14" s="105"/>
      <c r="D14" s="47" t="s">
        <v>34</v>
      </c>
      <c r="E14" s="227" t="s">
        <v>27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37</v>
      </c>
      <c r="C15" s="231"/>
      <c r="D15" s="231"/>
      <c r="E15" s="234"/>
      <c r="F15" s="230" t="s">
        <v>28</v>
      </c>
      <c r="G15" s="234"/>
      <c r="H15" s="230" t="s">
        <v>43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68</v>
      </c>
      <c r="E20" s="122" t="s">
        <v>26</v>
      </c>
      <c r="F20" s="122"/>
      <c r="G20" s="11">
        <v>0.76250000000000007</v>
      </c>
      <c r="H20" s="122" t="s">
        <v>29</v>
      </c>
      <c r="I20" s="122"/>
      <c r="J20" s="12">
        <v>2002.93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54</v>
      </c>
      <c r="B21" s="84"/>
      <c r="C21" s="225">
        <v>0.28125</v>
      </c>
      <c r="D21" s="226"/>
      <c r="E21" s="192" t="s">
        <v>50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70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22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2020-01-08T06:12:43Z</cp:lastPrinted>
  <dcterms:created xsi:type="dcterms:W3CDTF">2006-09-16T00:00:00Z</dcterms:created>
  <dcterms:modified xsi:type="dcterms:W3CDTF">2020-01-08T06:21:26Z</dcterms:modified>
  <cp:category>Рентгенэндоваскулярные хирурги</cp:category>
</cp:coreProperties>
</file>