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<sst xmlns="http://schemas.openxmlformats.org/spreadsheetml/2006/main" count="98" uniqueCount="71">
  <si>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</si>
  <si>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</si>
  <si>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</si>
  <si>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</si>
  <si>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</si>
  <si>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</si>
  <si>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</si>
  <si>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</si>
  <si>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</si>
  <si>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</si>
  <si>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</si>
  <si>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</si>
  <si>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</si>
  <si>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</si>
  <si>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</si>
  <si>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</si>
  <si>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</si>
  <si>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</si>
  <si>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</si>
  <si>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</si>
  <si>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</si>
  <si>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</si>
  <si>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</si>
  <si>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</si>
  <si>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</si>
  <si>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</si>
  <si>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</si>
  <si>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</si>
  <si>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</si>
  <si>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</si>
  <si>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</si>
  <si>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</si>
  <si>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</si>
  <si>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</si>
  <si>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</si>
  <si>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</si>
  <si>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</si>
  <si>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</si>
  <si>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</si>
  <si>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</si>
  <si>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</si>
  <si>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</si>
  <si>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</si>
  <si>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</si>
  <si>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</si>
  <si>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</si>
  <si>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</si>
  <si>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</si>
  <si>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</si>
  <si>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</si>
  <si>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</si>
  <si>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</si>
  <si>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</si>
  <si>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</si>
  <si>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</si>
  <si>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</si>
  <si>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</si>
  <si>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Баллонная вазодилатация с установкой стентов в сосуд (ПКА)</t>
  </si>
  <si>
    <t>150 ml</t>
  </si>
  <si>
    <t>окончание 14:00</t>
  </si>
  <si>
    <t>ОКС БПST</t>
  </si>
  <si>
    <t>Синицина И.А.</t>
  </si>
  <si>
    <t>Исаев М.Ю.</t>
  </si>
  <si>
    <t>Галамага Н.Е.</t>
  </si>
  <si>
    <t>Глазков В.И.</t>
  </si>
  <si>
    <t>14:00-15:00</t>
  </si>
  <si>
    <t>левый</t>
  </si>
  <si>
    <t>Контроль места пункции. Повязку удалить через 6 часов. При объективизации ишемии при ОМТ технически возможно ЧКВ в бассейне ЛКА</t>
  </si>
  <si>
    <t>100 ml</t>
  </si>
  <si>
    <t>кальцинированный, без стенозов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</si>
  <si>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контура устья ПНА, стеноз проксимального сегмента 40%, стеноз проксимальной/3 ДВ 50%, в средн/3 ДВ 75% (d art/ до 2.5 мм).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 (d art/ до 2.25 мм)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 проксимальной/3 ВТК 70%, стеноз ЗБВ 50%. Антеградный кровоток TIMI III.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бассейн гипоплазирован, стеноз проксимльного сегмента 85%.  Антеградный кровоток TIMI III.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</si>
</sst>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43846</v>
      </c>
      <c r="C7" s="79" t="s">
        <v>65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64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61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16683</v>
      </c>
      <c r="C9" s="147"/>
      <c r="D9" s="19"/>
      <c r="E9" s="19"/>
      <c r="F9" s="19"/>
      <c r="G9" s="129" t="s">
        <v>5</v>
      </c>
      <c r="H9" s="130"/>
      <c r="I9" s="126" t="s">
        <v>62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60</v>
      </c>
      <c r="C10" s="145"/>
      <c r="D10" s="19"/>
      <c r="E10" s="19"/>
      <c r="F10" s="19"/>
      <c r="G10" s="129" t="s">
        <v>35</v>
      </c>
      <c r="H10" s="130"/>
      <c r="I10" s="126" t="s">
        <v>63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718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68</v>
      </c>
      <c r="E24" s="122" t="s">
        <v>26</v>
      </c>
      <c r="F24" s="122"/>
      <c r="G24" s="11">
        <v>9.5833333333333326E-2</v>
      </c>
      <c r="H24" s="122" t="s">
        <v>17</v>
      </c>
      <c r="I24" s="122"/>
      <c r="J24" s="12">
        <v>312.41000000000003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70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67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33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24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36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39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57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43846</v>
      </c>
      <c r="C7" s="72" t="s">
        <v>59</v>
      </c>
      <c r="D7" s="86"/>
      <c r="E7" s="128" t="s">
        <v>41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Глазков В.И.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61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16683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Исаев М.Ю.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">
        <v>63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718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8" t="s">
        <v>27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37</v>
      </c>
      <c r="C15" s="232"/>
      <c r="D15" s="232"/>
      <c r="E15" s="235"/>
      <c r="F15" s="231" t="s">
        <v>28</v>
      </c>
      <c r="G15" s="235"/>
      <c r="H15" s="231" t="s">
        <v>43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51</v>
      </c>
      <c r="C20" s="211"/>
      <c r="D20" s="70" t="s">
        <v>58</v>
      </c>
      <c r="E20" s="122" t="s">
        <v>26</v>
      </c>
      <c r="F20" s="122"/>
      <c r="G20" s="11">
        <v>0.54166666666666663</v>
      </c>
      <c r="H20" s="122" t="s">
        <v>29</v>
      </c>
      <c r="I20" s="122"/>
      <c r="J20" s="12">
        <v>683.32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6"/>
      <c r="D21" s="227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/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2020-01-16T12:01:14Z</cp:lastPrinted>
  <dcterms:created xsi:type="dcterms:W3CDTF">2006-09-16T00:00:00Z</dcterms:created>
  <dcterms:modified xsi:type="dcterms:W3CDTF">2020-01-16T12:01:25Z</dcterms:modified>
  <cp:category>Рентгенэндоваскулярные хирурги</cp:category>
</cp:coreProperties>
</file>