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<sst xmlns="http://schemas.openxmlformats.org/spreadsheetml/2006/main" count="98" uniqueCount="73">
  <si>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</si>
  <si>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</si>
  <si>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</si>
  <si>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</si>
  <si>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</si>
  <si>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</si>
  <si>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</si>
  <si>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</si>
  <si>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</si>
  <si>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</si>
  <si>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</si>
  <si>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</si>
  <si>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</si>
  <si>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</si>
  <si>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</si>
  <si>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</si>
  <si>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</si>
  <si>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</si>
  <si>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</si>
  <si>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</si>
  <si>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</si>
  <si>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</si>
  <si>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</si>
  <si>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</si>
  <si>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</si>
  <si>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</si>
  <si>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</si>
  <si>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</si>
  <si>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</si>
  <si>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</si>
  <si>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</si>
  <si>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</si>
  <si>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</si>
  <si>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</si>
  <si>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</si>
  <si>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</si>
  <si>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</si>
  <si>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</si>
  <si>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</si>
  <si>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</si>
  <si>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</si>
  <si>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</si>
  <si>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</si>
  <si>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</si>
  <si>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</si>
  <si>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</si>
  <si>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</si>
  <si>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</si>
  <si>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</si>
  <si>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</si>
  <si>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______ ml</t>
  </si>
  <si>
    <t>ОКС ПST</t>
  </si>
  <si>
    <t>КОРОНАРОГРАФИЯ</t>
  </si>
  <si>
    <t xml:space="preserve">Контроль места пункции. Повязка 6 ч </t>
  </si>
  <si>
    <t>a.radialis.</t>
  </si>
  <si>
    <t>Sol. lidocaini 1%</t>
  </si>
  <si>
    <t>Юнигексол 350</t>
  </si>
  <si>
    <t>Интродъюссер извлечён</t>
  </si>
  <si>
    <t>Молотков А.В</t>
  </si>
  <si>
    <t>Мишина Е.А.</t>
  </si>
  <si>
    <t>200 ml</t>
  </si>
  <si>
    <t>Стрельникова И.В.</t>
  </si>
  <si>
    <t>1 ml</t>
  </si>
  <si>
    <t>сбалансированный</t>
  </si>
  <si>
    <t>EBU 3.5</t>
  </si>
  <si>
    <t>начало 05:35</t>
  </si>
  <si>
    <t>окончание 7:35</t>
  </si>
  <si>
    <t>Баллонная вазодилатация с установкой стентов в коронарную артерию  (ОА).</t>
  </si>
  <si>
    <t>Семёнова Е.С.</t>
  </si>
  <si>
    <t>Реваскуляризация ОА.</t>
  </si>
  <si>
    <t>кальциноз, стеноз взоне бифуркации 40%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</si>
  <si>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стеноз устья 60%, неровность контура среднего сегмента, стеноз среднего сегмента 75%. Антеградный кровоток по ПНА - TIMI 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кальциноз проксимального сегмента, острая тотальная окклюзия дистального сегмента. Антеградный кровоток TIMI 0. Коллатеральный кровоток не определяется.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стенозы пркосимального сегмента от устья ПКА 55%, стенозысреднего сегмента и дистального сегмента 35%, стеноз пркосимальной/3 ЗНА 60%. Антеградный кровоток по ПКА - TIMI III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Учитывая данные неинвазивных методов обследования (ЭКГ: инфаркт миокарда боковой локализации), клинику, данные КАГ принято решение об экстренной реваскуляризации в бассейне ОА.                            </t>
    </r>
  </si>
  <si>
    <r>
      <rPr>
        <sz val="11"/>
        <color theme="1"/>
        <rFont val="Calibri"/>
        <family val="2"/>
        <charset val="204"/>
        <scheme val="minor"/>
      </rPr>
      <t xml:space="preserve"> В устье ствола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EBU 3.5 </t>
    </r>
    <r>
      <rPr>
        <sz val="11"/>
        <color theme="1"/>
        <rFont val="Calibri"/>
        <family val="2"/>
        <charset val="204"/>
        <scheme val="minor"/>
      </rPr>
      <t xml:space="preserve">6F. Коронарным проводником </t>
    </r>
    <r>
      <rPr>
        <b/>
        <sz val="11"/>
        <color theme="1"/>
        <rFont val="Calibri"/>
        <family val="2"/>
        <charset val="204"/>
        <scheme val="minor"/>
      </rPr>
      <t>Cougar LS удалось выполнить частичную реканализацию артерии</t>
    </r>
    <r>
      <rPr>
        <sz val="11"/>
        <color theme="1"/>
        <rFont val="Calibri"/>
        <family val="2"/>
        <charset val="204"/>
        <scheme val="minor"/>
      </rPr>
      <t xml:space="preserve"> с воссановлением антеградного кровотока до TIMI II. На контрольной ангиографии определяеются тандемные стенозы дистального сегмента 90%.  В зону гемодинамических значимых стенозов дистального сегмента ОА последовательно  имплантированы два</t>
    </r>
    <r>
      <rPr>
        <b/>
        <sz val="11"/>
        <color theme="1"/>
        <rFont val="Calibri"/>
        <family val="2"/>
        <charset val="204"/>
        <scheme val="minor"/>
      </rPr>
      <t xml:space="preserve"> BMS Integrity  3.0-15 мм,</t>
    </r>
    <r>
      <rPr>
        <sz val="11"/>
        <color theme="1"/>
        <rFont val="Calibri"/>
        <family val="2"/>
        <charset val="204"/>
        <scheme val="minor"/>
      </rPr>
      <t xml:space="preserve"> давлением 8 и 12 атм. соответственно. Постдилатация зоны оверлаппинг балонном от стента давлением 12 атм . На контрольной съёмке стенты  раскрыты  удовлетворительно,  признаков краевых диссекций, тромбоза не выявлено, антеградный кровоток по ОА  - TIMI III. Процедура завершена. Пациентка в стабильном состоянии направляется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</si>
</sst>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52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43878</v>
      </c>
      <c r="C7" s="79" t="s">
        <v>65</v>
      </c>
      <c r="D7" s="19"/>
      <c r="E7" s="128" t="s">
        <v>38</v>
      </c>
      <c r="F7" s="128"/>
      <c r="G7" s="137"/>
      <c r="H7" s="137"/>
      <c r="I7" s="142" t="s">
        <v>49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68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61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24304</v>
      </c>
      <c r="C9" s="147"/>
      <c r="D9" s="19"/>
      <c r="E9" s="19"/>
      <c r="F9" s="19"/>
      <c r="G9" s="129" t="s">
        <v>5</v>
      </c>
      <c r="H9" s="130"/>
      <c r="I9" s="126" t="s">
        <v>58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51</v>
      </c>
      <c r="C10" s="145"/>
      <c r="D10" s="19"/>
      <c r="E10" s="19"/>
      <c r="F10" s="19"/>
      <c r="G10" s="129" t="s">
        <v>33</v>
      </c>
      <c r="H10" s="130"/>
      <c r="I10" s="126" t="s">
        <v>59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2720</v>
      </c>
      <c r="C11" s="80">
        <v>33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55</v>
      </c>
      <c r="D13" s="136"/>
      <c r="E13" s="46" t="s">
        <v>62</v>
      </c>
      <c r="F13" s="96" t="s">
        <v>9</v>
      </c>
      <c r="G13" s="97"/>
      <c r="H13" s="97"/>
      <c r="I13" s="94" t="s">
        <v>54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56</v>
      </c>
      <c r="C24" s="132"/>
      <c r="D24" s="10" t="s">
        <v>50</v>
      </c>
      <c r="E24" s="122" t="s">
        <v>25</v>
      </c>
      <c r="F24" s="122"/>
      <c r="G24" s="11"/>
      <c r="H24" s="122" t="s">
        <v>48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63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70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69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57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36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67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43878</v>
      </c>
      <c r="C7" s="72" t="s">
        <v>66</v>
      </c>
      <c r="D7" s="19"/>
      <c r="E7" s="128" t="s">
        <v>38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Семёнова Е.С.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24304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2720</v>
      </c>
      <c r="C11" s="69">
        <f>'Диагностика КГ'!C11</f>
        <v>33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1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35</v>
      </c>
      <c r="C15" s="231"/>
      <c r="D15" s="231"/>
      <c r="E15" s="234"/>
      <c r="F15" s="230" t="s">
        <v>27</v>
      </c>
      <c r="G15" s="234"/>
      <c r="H15" s="230" t="s">
        <v>40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64</v>
      </c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56</v>
      </c>
      <c r="C20" s="210"/>
      <c r="D20" s="70" t="s">
        <v>60</v>
      </c>
      <c r="E20" s="122" t="s">
        <v>25</v>
      </c>
      <c r="F20" s="122"/>
      <c r="G20" s="86">
        <v>0.28750000000000003</v>
      </c>
      <c r="H20" s="122" t="s">
        <v>28</v>
      </c>
      <c r="I20" s="122"/>
      <c r="J20" s="12">
        <v>977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5">
        <v>0.23958333333333334</v>
      </c>
      <c r="D21" s="226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72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53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57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"40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2020-02-17T04:59:41Z</cp:lastPrinted>
  <dcterms:created xsi:type="dcterms:W3CDTF">2006-09-16T00:00:00Z</dcterms:created>
  <dcterms:modified xsi:type="dcterms:W3CDTF">2020-02-17T04:59:47Z</dcterms:modified>
  <cp:category>Рентгенэндоваскулярные хирурги</cp:category>
</cp:coreProperties>
</file>