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2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<sst xmlns="http://schemas.openxmlformats.org/spreadsheetml/2006/main" count="101" uniqueCount="74">
  <si>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</si>
  <si>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</si>
  <si>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</si>
  <si>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</si>
  <si>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</si>
  <si>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</si>
  <si>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</si>
  <si>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</si>
  <si>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</si>
  <si>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</si>
  <si>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</si>
  <si>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</si>
  <si>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</si>
  <si>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</si>
  <si>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</si>
  <si>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</si>
  <si>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</si>
  <si>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</si>
  <si>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</si>
  <si>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</si>
  <si>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</si>
  <si>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</si>
  <si>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</si>
  <si>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</si>
  <si>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</si>
  <si>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</si>
  <si>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</si>
  <si>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</si>
  <si>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</si>
  <si>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</si>
  <si>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</si>
  <si>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</si>
  <si>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</si>
  <si>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</si>
  <si>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</si>
  <si>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</si>
  <si>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</si>
  <si>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</si>
  <si>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</si>
  <si>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</si>
  <si>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</si>
  <si>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</si>
  <si>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</si>
  <si>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</si>
  <si>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</si>
  <si>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</si>
  <si>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</si>
  <si>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</si>
  <si>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</si>
  <si>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</si>
  <si>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</si>
  <si>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</si>
  <si>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</si>
  <si>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</si>
  <si>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</si>
  <si>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</si>
  <si>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Мешалкина И.В.</t>
  </si>
  <si>
    <t>проходим, контуры ровные</t>
  </si>
  <si>
    <t>______ ml</t>
  </si>
  <si>
    <t>EBU 3.5</t>
  </si>
  <si>
    <t>сбалансированный</t>
  </si>
  <si>
    <t xml:space="preserve"> 21.07.2020</t>
  </si>
  <si>
    <t>Капралова Е.А.</t>
  </si>
  <si>
    <t>200 ml</t>
  </si>
  <si>
    <t>начало 16:00</t>
  </si>
  <si>
    <t>Окончание: 16:50</t>
  </si>
  <si>
    <t>Березина В.П.</t>
  </si>
  <si>
    <t>ОКС БПST</t>
  </si>
  <si>
    <t>Чесноков С.Л.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</si>
  <si>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</si>
  <si>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AngioLine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ВТК. Выполнена ангиопластика субокклюзирующего стеноза крупной ВТК БК  </t>
    </r>
    <r>
      <rPr>
        <b/>
        <sz val="11"/>
        <color theme="1"/>
        <rFont val="Calibri"/>
        <family val="2"/>
        <charset val="204"/>
        <scheme val="minor"/>
      </rPr>
      <t xml:space="preserve">Euphora 2.0-15, </t>
    </r>
    <r>
      <rPr>
        <sz val="11"/>
        <color theme="1"/>
        <rFont val="Calibri"/>
        <family val="2"/>
        <charset val="204"/>
        <scheme val="minor"/>
      </rPr>
      <t xml:space="preserve">давлением 10 атм. В область остаточного стеноза ВТК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проводник 0.8 заведен в дистальный сегмент ОА. Выполнена ангиопластика значимого стеноза средней/3 ОА БК  Euphora 2.0-15, давлением  10 атм. В область остаточного стеноза ОА имплатинтирован  </t>
    </r>
    <r>
      <rPr>
        <b/>
        <sz val="11"/>
        <color theme="1"/>
        <rFont val="Calibri"/>
        <family val="2"/>
        <charset val="204"/>
        <scheme val="minor"/>
      </rPr>
      <t>DES Resolute Integrity 2,75-18 мм</t>
    </r>
    <r>
      <rPr>
        <sz val="11"/>
        <color theme="1"/>
        <rFont val="Calibri"/>
        <family val="2"/>
        <charset val="204"/>
        <scheme val="minor"/>
      </rPr>
      <t xml:space="preserve">, давлением 9 атм.  На контрольных сьемках стенты раскрыты удовлетворительно, признаков краевых диссекций, тромбоза не выявлено, кровоток ОА и ВТК  TIMI III. Давящая повязка. Пациентка   в стабильном состоянии переводится в ПРИТ.                                            </t>
    </r>
  </si>
  <si>
    <t>Установка стентов в коронарную артерию ОА</t>
  </si>
  <si>
    <t>PCI в зоне значимых стенозов бассейна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</si>
  <si>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стент проксимального сегмента без значимого рестенозирования.  Антеградный кровоток TIMI III.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ОА 30%. Стеноз устья крупной ВТК 35%, субокклюзирующий стеноз прокс/3 ВТК.  Стеноз ср/3 ОА 85%. TIMI III.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и дистального сегментов,  стеноз среднего сегмента 40%. Антеградный кровоток TIMI III.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</si>
</sst>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61</v>
      </c>
      <c r="C7" s="137" t="s">
        <v>64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66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56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20746</v>
      </c>
      <c r="C9" s="152"/>
      <c r="D9" s="19"/>
      <c r="E9" s="19"/>
      <c r="F9" s="19"/>
      <c r="G9" s="145" t="s">
        <v>5</v>
      </c>
      <c r="H9" s="146"/>
      <c r="I9" s="142" t="s">
        <v>68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67</v>
      </c>
      <c r="C10" s="150"/>
      <c r="D10" s="19"/>
      <c r="E10" s="19"/>
      <c r="F10" s="19"/>
      <c r="G10" s="145" t="s">
        <v>32</v>
      </c>
      <c r="H10" s="146"/>
      <c r="I10" s="142" t="s">
        <v>62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8482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60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57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73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72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8" t="s">
        <v>71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v>44033</v>
      </c>
      <c r="C7" s="72" t="s">
        <v>65</v>
      </c>
      <c r="D7" s="19"/>
      <c r="E7" s="144" t="s">
        <v>37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Березина В.П.</v>
      </c>
      <c r="C8" s="198"/>
      <c r="D8" s="19"/>
      <c r="E8" s="145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Мешалкина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20746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5" t="s">
        <v>6</v>
      </c>
      <c r="H10" s="146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8482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lidocaini 1%</v>
      </c>
      <c r="D13" s="195"/>
      <c r="E13" s="84" t="str">
        <f>'Диагностика КГ'!E13</f>
        <v>2 ml</v>
      </c>
      <c r="F13" s="102" t="s">
        <v>9</v>
      </c>
      <c r="G13" s="103"/>
      <c r="H13" s="103"/>
      <c r="I13" s="196" t="s">
        <v>52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51</v>
      </c>
      <c r="C20" s="209"/>
      <c r="D20" s="70" t="s">
        <v>63</v>
      </c>
      <c r="E20" s="171" t="s">
        <v>25</v>
      </c>
      <c r="F20" s="171"/>
      <c r="G20" s="96">
        <v>0.32500000000000001</v>
      </c>
      <c r="H20" s="171" t="s">
        <v>53</v>
      </c>
      <c r="I20" s="171"/>
      <c r="J20" s="12">
        <v>209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2" t="s">
        <v>44</v>
      </c>
      <c r="B21" s="83"/>
      <c r="C21" s="224"/>
      <c r="D21" s="225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70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8" t="s">
        <v>29</v>
      </c>
      <c r="B48" s="179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235" t="s">
        <v>69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2020-07-21T14:09:16Z</cp:lastPrinted>
  <dcterms:created xsi:type="dcterms:W3CDTF">2006-09-16T00:00:00Z</dcterms:created>
  <dcterms:modified xsi:type="dcterms:W3CDTF">2020-07-21T14:09:51Z</dcterms:modified>
  <cp:category>Рентгенэндоваскулярные хирурги</cp:category>
</cp:coreProperties>
</file>