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0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<sst xmlns="http://schemas.openxmlformats.org/spreadsheetml/2006/main" count="104" uniqueCount="76">
  <si>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</si>
  <si>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</si>
  <si>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</si>
  <si>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</si>
  <si>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</si>
  <si>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</si>
  <si>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</si>
  <si>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</si>
  <si>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</si>
  <si>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</si>
  <si>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</si>
  <si>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</si>
  <si>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</si>
  <si>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</si>
  <si>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</si>
  <si>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</si>
  <si>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</si>
  <si>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</si>
  <si>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</si>
  <si>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</si>
  <si>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</si>
  <si>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</si>
  <si>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</si>
  <si>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</si>
  <si>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</si>
  <si>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</si>
  <si>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</si>
  <si>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</si>
  <si>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</si>
  <si>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</si>
  <si>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</si>
  <si>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</si>
  <si>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</si>
  <si>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</si>
  <si>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</si>
  <si>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</si>
  <si>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</si>
  <si>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</si>
  <si>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</si>
  <si>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</si>
  <si>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</si>
  <si>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</si>
  <si>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</si>
  <si>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</si>
  <si>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</si>
  <si>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</si>
  <si>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</si>
  <si>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</si>
  <si>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</si>
  <si>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</si>
  <si>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</si>
  <si>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</si>
  <si>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</si>
  <si>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</si>
  <si>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</si>
  <si>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</si>
  <si>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______ ml</t>
  </si>
  <si>
    <t>правый</t>
  </si>
  <si>
    <t>проходим, контуры ровные.</t>
  </si>
  <si>
    <t>Установка стентов в коронарную артерию ПНА-ДВ</t>
  </si>
  <si>
    <t>Окончание: 19:55</t>
  </si>
  <si>
    <t xml:space="preserve"> 07.08.2020</t>
  </si>
  <si>
    <t>начало 18:25</t>
  </si>
  <si>
    <t>Павлов А.С.</t>
  </si>
  <si>
    <t>400 ml</t>
  </si>
  <si>
    <t>EBU 3.5</t>
  </si>
  <si>
    <t>Севринова О.</t>
  </si>
  <si>
    <t>Севринова О.В.</t>
  </si>
  <si>
    <t xml:space="preserve">Медведева А.Ю. </t>
  </si>
  <si>
    <t>Мишина Е.А.</t>
  </si>
  <si>
    <t>Реваскуляризация в бассейне ПНА.</t>
  </si>
  <si>
    <t>ОКС БПST</t>
  </si>
  <si>
    <r>
      <t>1) Контроль повязки на руке. Повязка на 6ч-7ч. 2)</t>
    </r>
    <r>
      <rPr>
        <u/>
        <sz val="11"/>
        <color theme="1"/>
        <rFont val="Times New Roman"/>
        <family val="1"/>
        <charset val="204"/>
      </rPr>
      <t xml:space="preserve"> Тикагрелор 90 mg утром и вечером, ежедневно!</t>
    </r>
    <r>
      <rPr>
        <sz val="11"/>
        <color theme="1"/>
        <rFont val="Times New Roman"/>
        <family val="1"/>
        <charset val="204"/>
      </rPr>
      <t xml:space="preserve">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  </r>
  </si>
  <si>
    <t>Воронков А.В.</t>
  </si>
  <si>
    <r>
      <rPr>
        <sz val="10"/>
        <color theme="1"/>
        <rFont val="Calibri"/>
        <family val="2"/>
        <charset val="204"/>
        <scheme val="minor"/>
      </rPr>
      <t xml:space="preserve">Устье ЛКА 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EBU 3.5 6F.</t>
    </r>
    <r>
      <rPr>
        <sz val="10"/>
        <color theme="1"/>
        <rFont val="Calibri"/>
        <family val="2"/>
        <charset val="204"/>
        <scheme val="minor"/>
      </rPr>
      <t xml:space="preserve"> Коронарные проводники</t>
    </r>
    <r>
      <rPr>
        <b/>
        <sz val="10"/>
        <color theme="1"/>
        <rFont val="Calibri"/>
        <family val="2"/>
        <charset val="204"/>
        <scheme val="minor"/>
      </rPr>
      <t xml:space="preserve"> AngioLine 0,6 (2шт) и 0,8 (1)</t>
    </r>
    <r>
      <rPr>
        <sz val="10"/>
        <color theme="1"/>
        <rFont val="Calibri"/>
        <family val="2"/>
        <charset val="204"/>
        <scheme val="minor"/>
      </rPr>
      <t xml:space="preserve"> заведены в дистальный сегмент ОА, ПНА и ДВ. Выполнена предилатация  субокклюзирующего стеноза ПНА и значимого стеноза устья крупной ДВ  </t>
    </r>
    <r>
      <rPr>
        <b/>
        <sz val="10"/>
        <color theme="1"/>
        <rFont val="Calibri"/>
        <family val="2"/>
        <charset val="204"/>
        <scheme val="minor"/>
      </rPr>
      <t xml:space="preserve">БК </t>
    </r>
    <r>
      <rPr>
        <sz val="10"/>
        <color theme="1"/>
        <rFont val="Calibri"/>
        <family val="2"/>
        <charset val="204"/>
        <scheme val="minor"/>
      </rPr>
      <t xml:space="preserve">  </t>
    </r>
    <r>
      <rPr>
        <b/>
        <sz val="10"/>
        <color theme="1"/>
        <rFont val="Calibri"/>
        <family val="2"/>
        <charset val="204"/>
        <scheme val="minor"/>
      </rPr>
      <t xml:space="preserve">Euphora 2.0-10, </t>
    </r>
    <r>
      <rPr>
        <sz val="10"/>
        <color theme="1"/>
        <rFont val="Calibri"/>
        <family val="2"/>
        <charset val="204"/>
        <scheme val="minor"/>
      </rPr>
      <t xml:space="preserve">давлением 12 атм. На контрольных съёмках стеноз в ПНА 70%, стеноз устья ДВ 65% с признаками диссекции и антеградным кровотоком TMI II. С учётом диссекции устья ДВ и острым углом отхождения  принято решение выполнить двухстентовую методику стентированиея зоны бифуркации по методике </t>
    </r>
    <r>
      <rPr>
        <b/>
        <sz val="10"/>
        <color theme="1"/>
        <rFont val="Calibri"/>
        <family val="2"/>
        <charset val="204"/>
        <scheme val="minor"/>
      </rPr>
      <t xml:space="preserve">DKcrush. </t>
    </r>
    <r>
      <rPr>
        <sz val="10"/>
        <color theme="1"/>
        <rFont val="Calibri"/>
        <family val="2"/>
        <charset val="204"/>
        <scheme val="minor"/>
      </rPr>
      <t>В ДВ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позиционирован </t>
    </r>
    <r>
      <rPr>
        <b/>
        <sz val="10"/>
        <color theme="1"/>
        <rFont val="Calibri"/>
        <family val="2"/>
        <charset val="204"/>
        <scheme val="minor"/>
      </rPr>
      <t xml:space="preserve"> DES Resolute Integrity 2,75-18 мм, в ПНА БК   Euphora 3.0-15. </t>
    </r>
    <r>
      <rPr>
        <sz val="10"/>
        <color theme="1"/>
        <rFont val="Calibri"/>
        <family val="2"/>
        <charset val="204"/>
        <scheme val="minor"/>
      </rPr>
      <t xml:space="preserve">Выполнена имплантация стента в ДВ с последующим сминанием стента в области перехода ПНА в  устье ДВ. Повторное заведение проводника через ячейку стента в ДВ, первая  kissing дилатация зоны бифуркации БК </t>
    </r>
    <r>
      <rPr>
        <b/>
        <sz val="10"/>
        <color theme="1"/>
        <rFont val="Calibri"/>
        <family val="2"/>
        <charset val="204"/>
        <scheme val="minor"/>
      </rPr>
      <t>Euphora 3.0-15 и Euphora 2.5-12</t>
    </r>
    <r>
      <rPr>
        <sz val="10"/>
        <color theme="1"/>
        <rFont val="Calibri"/>
        <family val="2"/>
        <charset val="204"/>
        <scheme val="minor"/>
      </rPr>
      <t xml:space="preserve">,   давлением 9 атм. Далее  с частичным покрытием проксимального сегмента, полным покрытием зоны поражения  бифуркации ПНА с выходом на средний сегмента и полным покрытием 65% стеноза имплатинтирован  </t>
    </r>
    <r>
      <rPr>
        <b/>
        <sz val="10"/>
        <color theme="1"/>
        <rFont val="Calibri"/>
        <family val="2"/>
        <charset val="204"/>
        <scheme val="minor"/>
      </rPr>
      <t>DES Resolute Integrity 3,0-38 мм</t>
    </r>
    <r>
      <rPr>
        <sz val="10"/>
        <color theme="1"/>
        <rFont val="Calibri"/>
        <family val="2"/>
        <charset val="204"/>
        <scheme val="minor"/>
      </rPr>
      <t xml:space="preserve">, давлением 14 атм. Рекроссинг проводников. Ячейка стента и устья ДВ дилатирована </t>
    </r>
    <r>
      <rPr>
        <b/>
        <sz val="10"/>
        <color theme="1"/>
        <rFont val="Calibri"/>
        <family val="2"/>
        <charset val="204"/>
        <scheme val="minor"/>
      </rPr>
      <t>БК Euphora 1.5-10</t>
    </r>
    <r>
      <rPr>
        <sz val="10"/>
        <color theme="1"/>
        <rFont val="Calibri"/>
        <family val="2"/>
        <charset val="204"/>
        <scheme val="minor"/>
      </rPr>
      <t xml:space="preserve">, давлением 16 атм.  В устье стент  ДВ оптимизирован БК </t>
    </r>
    <r>
      <rPr>
        <b/>
        <sz val="10"/>
        <color theme="1"/>
        <rFont val="Calibri"/>
        <family val="2"/>
        <charset val="204"/>
        <scheme val="minor"/>
      </rPr>
      <t>Euphora 3.0-15</t>
    </r>
    <r>
      <rPr>
        <sz val="10"/>
        <color theme="1"/>
        <rFont val="Calibri"/>
        <family val="2"/>
        <charset val="204"/>
        <scheme val="minor"/>
      </rPr>
      <t>, давленме 9 атм.  Далее повторная  kissing дилатация зоны бифуркации</t>
    </r>
    <r>
      <rPr>
        <b/>
        <sz val="10"/>
        <color theme="1"/>
        <rFont val="Calibri"/>
        <family val="2"/>
        <charset val="204"/>
        <scheme val="minor"/>
      </rPr>
      <t xml:space="preserve"> БК Euphora 3.0-15 и Euphora 2.5-12</t>
    </r>
    <r>
      <rPr>
        <sz val="10"/>
        <color theme="1"/>
        <rFont val="Calibri"/>
        <family val="2"/>
        <charset val="204"/>
        <scheme val="minor"/>
      </rPr>
      <t xml:space="preserve"> и завершающий POT</t>
    </r>
    <r>
      <rPr>
        <b/>
        <sz val="10"/>
        <color theme="1"/>
        <rFont val="Calibri"/>
        <family val="2"/>
        <charset val="204"/>
        <scheme val="minor"/>
      </rPr>
      <t xml:space="preserve"> Euphora 3.5-10</t>
    </r>
    <r>
      <rPr>
        <sz val="10"/>
        <color theme="1"/>
        <rFont val="Calibri"/>
        <family val="2"/>
        <charset val="204"/>
        <scheme val="minor"/>
      </rPr>
      <t xml:space="preserve">, давлением 16 атм.  На контрольных сьемках стенты раскрыты удовлетворительно, признаков краевых диссекций, тромбоза в ПНА и ДВ,  не выявлено, кровоток по ПНА и ДВ восстановлен  TIMI III. Давящая повязка. Пациент   в стабильном состоянии переводится в ПРИТ.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</si>
  <si>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бифуркационный стеноз (по Medina 1.1.1): на границе проксимального и среднего сегмента ПНА субокклюзирующий стеноз, стеноз устья крупной ДВ более 70%, стеноз среднего сегмента ПНА 65%. TIMI 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 неровность контуров устья ИМА, стеноз проксимального сегмента 50%.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контуров устья ОА.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перегиб пркосимального сегмента со септальным стенозом до 50%, стеноз просимального сегмента крупной ЗБВ 45%.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</si>
</sst>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3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61</v>
      </c>
      <c r="C7" s="137" t="s">
        <v>62</v>
      </c>
      <c r="D7" s="138"/>
      <c r="E7" s="144" t="s">
        <v>37</v>
      </c>
      <c r="F7" s="144"/>
      <c r="G7" s="130" t="s">
        <v>55</v>
      </c>
      <c r="H7" s="130"/>
      <c r="I7" s="135" t="s">
        <v>73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63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67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21936</v>
      </c>
      <c r="C9" s="152"/>
      <c r="D9" s="19"/>
      <c r="E9" s="19"/>
      <c r="F9" s="19"/>
      <c r="G9" s="145" t="s">
        <v>5</v>
      </c>
      <c r="H9" s="146"/>
      <c r="I9" s="142" t="s">
        <v>68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71</v>
      </c>
      <c r="C10" s="150"/>
      <c r="D10" s="19"/>
      <c r="E10" s="19"/>
      <c r="F10" s="19"/>
      <c r="G10" s="145" t="s">
        <v>32</v>
      </c>
      <c r="H10" s="146"/>
      <c r="I10" s="142" t="s">
        <v>69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9216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56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57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58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75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70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59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44050</v>
      </c>
      <c r="C7" s="72" t="s">
        <v>60</v>
      </c>
      <c r="D7" s="19"/>
      <c r="E7" s="144" t="s">
        <v>37</v>
      </c>
      <c r="F7" s="223"/>
      <c r="G7" s="201" t="s">
        <v>55</v>
      </c>
      <c r="H7" s="201"/>
      <c r="I7" s="224" t="str">
        <f>'Диагностика КГ'!I7:J7</f>
        <v>Воронков А.В.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Павлов А.С.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">
        <v>66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21936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 xml:space="preserve">Медведева А.Ю. 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9216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 t="s">
        <v>65</v>
      </c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51</v>
      </c>
      <c r="C20" s="211"/>
      <c r="D20" s="70" t="s">
        <v>64</v>
      </c>
      <c r="E20" s="171" t="s">
        <v>25</v>
      </c>
      <c r="F20" s="171"/>
      <c r="G20" s="96">
        <v>1.0791666666666666</v>
      </c>
      <c r="H20" s="171" t="s">
        <v>53</v>
      </c>
      <c r="I20" s="171"/>
      <c r="J20" s="12">
        <v>2053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6"/>
      <c r="D21" s="227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74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72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2020-08-07T18:07:34Z</cp:lastPrinted>
  <dcterms:created xsi:type="dcterms:W3CDTF">2006-09-16T00:00:00Z</dcterms:created>
  <dcterms:modified xsi:type="dcterms:W3CDTF">2020-08-07T19:04:33Z</dcterms:modified>
  <cp:category>Рентгенэндоваскулярные хирурги</cp:category>
</cp:coreProperties>
</file>