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<sst xmlns="http://schemas.openxmlformats.org/spreadsheetml/2006/main" count="100" uniqueCount="73">
  <si>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</si>
  <si>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</si>
  <si>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</si>
  <si>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</si>
  <si>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</si>
  <si>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</si>
  <si>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</si>
  <si>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</si>
  <si>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</si>
  <si>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</si>
  <si>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</si>
  <si>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</si>
  <si>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</si>
  <si>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</si>
  <si>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</si>
  <si>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</si>
  <si>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</si>
  <si>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</si>
  <si>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</si>
  <si>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</si>
  <si>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</si>
  <si>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</si>
  <si>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</si>
  <si>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</si>
  <si>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</si>
  <si>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</si>
  <si>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</si>
  <si>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</si>
  <si>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</si>
  <si>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</si>
  <si>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</si>
  <si>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</si>
  <si>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</si>
  <si>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</si>
  <si>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</si>
  <si>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</si>
  <si>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</si>
  <si>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</si>
  <si>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</si>
  <si>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</si>
  <si>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</si>
  <si>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</si>
  <si>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</si>
  <si>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</si>
  <si>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</si>
  <si>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</si>
  <si>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</si>
  <si>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</si>
  <si>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</si>
  <si>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</si>
  <si>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</si>
  <si>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</si>
  <si>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</si>
  <si>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</si>
  <si>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</si>
  <si>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</si>
  <si>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 xml:space="preserve"> 12.08.2020</t>
  </si>
  <si>
    <t>Баранова В.Б.</t>
  </si>
  <si>
    <t>______ ml</t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</si>
  <si>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14.08.2020</t>
    </r>
  </si>
  <si>
    <t>Окончание: 18:20</t>
  </si>
  <si>
    <t>Установка стентов в коронарную артерию ПКА</t>
  </si>
  <si>
    <t>Румянцева И.И.</t>
  </si>
  <si>
    <t>ОИМ.Эффект.ТЛТ</t>
  </si>
  <si>
    <t>Севринова О.В.</t>
  </si>
  <si>
    <t xml:space="preserve">Медведева А.Ю. </t>
  </si>
  <si>
    <t>200 ml</t>
  </si>
  <si>
    <t>ТЛТ</t>
  </si>
  <si>
    <r>
      <t xml:space="preserve">Устье ПКА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3.5 6F.</t>
    </r>
    <r>
      <rPr>
        <sz val="11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0.8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 область  значимого стеноза среднего сегмента ПКА  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3,0-26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Оверлаппингом на предыдущий стент в зону значимого стеноза среднего сегмента с частичным покрытием проксимального сегмента  имплатинтирован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3,5-30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  На контрольных сьемках стенты раскрыты удовлетворительно, признаков краевых диссекций, тромбоза не выявлено, кровоток по ПКА   TIMI III. Давящая повязка. Пациентка   в стабильном состоянии переводится в ПРИТ.                                            </t>
    </r>
  </si>
  <si>
    <t>правый</t>
  </si>
  <si>
    <t>проходим, кронтуры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</si>
  <si>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более 70%, на границе проксимального и среднего сегмента стеноз 40%, стеноз среднего сегмента 50%. TIMI III.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 TIMI III.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90%, множественные стенозы среднего сегмента 80%. TIMI III.   </t>
    </r>
  </si>
  <si>
    <t>Реваскуляризация бассейна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</si>
</sst>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56</v>
      </c>
      <c r="C7" s="138">
        <v>0.72222222222222221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62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64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18921</v>
      </c>
      <c r="C9" s="153"/>
      <c r="D9" s="19"/>
      <c r="E9" s="19"/>
      <c r="F9" s="19"/>
      <c r="G9" s="146" t="s">
        <v>5</v>
      </c>
      <c r="H9" s="147"/>
      <c r="I9" s="143" t="s">
        <v>65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63</v>
      </c>
      <c r="C10" s="151"/>
      <c r="D10" s="19"/>
      <c r="E10" s="19"/>
      <c r="F10" s="19"/>
      <c r="G10" s="146" t="s">
        <v>32</v>
      </c>
      <c r="H10" s="147"/>
      <c r="I10" s="143" t="s">
        <v>57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9422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58</v>
      </c>
      <c r="E24" s="172" t="s">
        <v>25</v>
      </c>
      <c r="F24" s="172"/>
      <c r="G24" s="11">
        <v>44102</v>
      </c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69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70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72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44055</v>
      </c>
      <c r="C7" s="72" t="s">
        <v>60</v>
      </c>
      <c r="D7" s="19"/>
      <c r="E7" s="145" t="s">
        <v>37</v>
      </c>
      <c r="F7" s="224"/>
      <c r="G7" s="202"/>
      <c r="H7" s="202"/>
      <c r="I7" s="225" t="str">
        <f>'Диагностика КГ'!I7:J7</f>
        <v>Щербаков А.С.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Румянцева И.И.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18921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 xml:space="preserve">Медведева А.Ю. 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ОИМ.Эффект.ТЛТ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Баранова В.Б.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9422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66</v>
      </c>
      <c r="E20" s="172" t="s">
        <v>25</v>
      </c>
      <c r="F20" s="172"/>
      <c r="G20" s="96">
        <v>0.24166666666666667</v>
      </c>
      <c r="H20" s="172" t="s">
        <v>52</v>
      </c>
      <c r="I20" s="172"/>
      <c r="J20" s="12">
        <v>358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 t="s">
        <v>67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68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59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2020-08-12T15:34:28Z</dcterms:modified>
  <cp:category>Рентгенэндоваскулярные хирурги</cp:category>
</cp:coreProperties>
</file>