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<sst xmlns="http://schemas.openxmlformats.org/spreadsheetml/2006/main" count="101" uniqueCount="74">
  <si>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</si>
  <si>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</si>
  <si>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</si>
  <si>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</si>
  <si>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</si>
  <si>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</si>
  <si>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</si>
  <si>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</si>
  <si>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</si>
  <si>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</si>
  <si>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</si>
  <si>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</si>
  <si>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</si>
  <si>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</si>
  <si>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</si>
  <si>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</si>
  <si>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</si>
  <si>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</si>
  <si>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</si>
  <si>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</si>
  <si>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</si>
  <si>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</si>
  <si>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</si>
  <si>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</si>
  <si>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</si>
  <si>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</si>
  <si>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</si>
  <si>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</si>
  <si>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</si>
  <si>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</si>
  <si>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</si>
  <si>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</si>
  <si>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</si>
  <si>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</si>
  <si>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</si>
  <si>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</si>
  <si>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</si>
  <si>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</si>
  <si>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</si>
  <si>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</si>
  <si>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</si>
  <si>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</si>
  <si>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</si>
  <si>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</si>
  <si>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</si>
  <si>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</si>
  <si>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</si>
  <si>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</si>
  <si>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</si>
  <si>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</si>
  <si>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</si>
  <si>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</si>
  <si>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</si>
  <si>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</si>
  <si>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</si>
  <si>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</si>
  <si>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 xml:space="preserve"> 12.08.2020</t>
  </si>
  <si>
    <t>Баранова В.Б.</t>
  </si>
  <si>
    <t>______ ml</t>
  </si>
  <si>
    <t>Севринова О.В.</t>
  </si>
  <si>
    <t xml:space="preserve">Медведева А.Ю. </t>
  </si>
  <si>
    <t>200 ml</t>
  </si>
  <si>
    <t>ТЛТ</t>
  </si>
  <si>
    <t>правый</t>
  </si>
  <si>
    <t>проходим, кронтуры ровные</t>
  </si>
  <si>
    <t>Соломонова В.Ю.</t>
  </si>
  <si>
    <t>ОКС БПST</t>
  </si>
  <si>
    <t>EBU 3.5;4.0</t>
  </si>
  <si>
    <t>Установка стентов в коронарную артерию ПНА</t>
  </si>
  <si>
    <t>Окончание: 21:50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</si>
  <si>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сегмента, стеноз проксимального сегмента 60%, окклюзия среднего сегмента, далее стеноз 80%, диффузно изменена на протяжении дистального сегмента со стенозами 55%. TIMI 0.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 TIMI III.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артерия крупная, без гемодинамических значимых стенозов. TIMI III.   </t>
    </r>
  </si>
  <si>
    <t>Реваскуляризация бассейна ПНА</t>
  </si>
  <si>
    <t>1) Контроль повязки на руке. Снять повязку через 6 ч. 2) Клопидогрель 75  mg утром,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4) Креатинин, мочевина на 14.08.2020</t>
  </si>
  <si>
    <r>
      <t xml:space="preserve">Устье ствола ЛКА оптимально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4.0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Артерия реканализована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В средний сегмент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3,0-18 мм и  DES Resolute Integrity 2,5-22 мм</t>
    </r>
    <r>
      <rPr>
        <sz val="11"/>
        <color theme="1"/>
        <rFont val="Cambria"/>
        <family val="1"/>
        <charset val="204"/>
        <scheme val="major"/>
      </rPr>
      <t>давлением 14 атм. Далее зона оверлаппинга и постдилатация стентов</t>
    </r>
    <r>
      <rPr>
        <b/>
        <sz val="11"/>
        <color theme="1"/>
        <rFont val="Cambria"/>
        <family val="1"/>
        <charset val="204"/>
        <scheme val="major"/>
      </rPr>
      <t xml:space="preserve"> БК NC Euphora 3.0-12</t>
    </r>
    <r>
      <rPr>
        <sz val="11"/>
        <color theme="1"/>
        <rFont val="Cambria"/>
        <family val="1"/>
        <charset val="204"/>
        <scheme val="major"/>
      </rPr>
      <t xml:space="preserve">, давлением от 9 до 16 атм.    На контрольных сьемках стенты раскрыты удовлетворительно, признаков краевых диссекций, тромбоза не выявлено, кровоток по ПНА восстановлен   TIMI III. Давящая повязка. Пациентка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</si>
</sst>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55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56</v>
      </c>
      <c r="C7" s="144">
        <v>0.86805555555555547</v>
      </c>
      <c r="D7" s="119"/>
      <c r="E7" s="126" t="s">
        <v>37</v>
      </c>
      <c r="F7" s="126"/>
      <c r="G7" s="135"/>
      <c r="H7" s="135"/>
      <c r="I7" s="142" t="s">
        <v>54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65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18245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66</v>
      </c>
      <c r="C10" s="132"/>
      <c r="D10" s="19"/>
      <c r="E10" s="19"/>
      <c r="F10" s="19"/>
      <c r="G10" s="127" t="s">
        <v>32</v>
      </c>
      <c r="H10" s="128"/>
      <c r="I10" s="124" t="s">
        <v>57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9444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55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58</v>
      </c>
      <c r="E24" s="115" t="s">
        <v>25</v>
      </c>
      <c r="F24" s="115"/>
      <c r="G24" s="11">
        <v>44102</v>
      </c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70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68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44055</v>
      </c>
      <c r="C7" s="72" t="s">
        <v>69</v>
      </c>
      <c r="D7" s="19"/>
      <c r="E7" s="126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Соломонова В.Ю.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Севринова О.В.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18245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 xml:space="preserve">Медведева А.Ю. 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Баранова В.Б.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9444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4" t="str">
        <f>'Диагностика КГ'!E13</f>
        <v>2 ml</v>
      </c>
      <c r="F13" s="150" t="s">
        <v>9</v>
      </c>
      <c r="G13" s="151"/>
      <c r="H13" s="151"/>
      <c r="I13" s="234" t="s">
        <v>55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236" t="s">
        <v>67</v>
      </c>
      <c r="F17" s="59"/>
      <c r="G17" s="29"/>
      <c r="H17" s="85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61</v>
      </c>
      <c r="E20" s="115" t="s">
        <v>25</v>
      </c>
      <c r="F20" s="115"/>
      <c r="G20" s="95">
        <v>0.51666666666666672</v>
      </c>
      <c r="H20" s="115" t="s">
        <v>52</v>
      </c>
      <c r="I20" s="115"/>
      <c r="J20" s="12">
        <v>776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 t="s">
        <v>62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72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2020-08-12T19:20:49Z</dcterms:modified>
  <cp:category>Рентгенэндоваскулярные хирурги</cp:category>
</cp:coreProperties>
</file>