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3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<sst xmlns="http://schemas.openxmlformats.org/spreadsheetml/2006/main" count="102" uniqueCount="72">
  <si>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</si>
  <si>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</si>
  <si>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</si>
  <si>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</si>
  <si>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</si>
  <si>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</si>
  <si>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</si>
  <si>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</si>
  <si>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</si>
  <si>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</si>
  <si>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</si>
  <si>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</si>
  <si>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</si>
  <si>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</si>
  <si>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</si>
  <si>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</si>
  <si>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</si>
  <si>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</si>
  <si>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</si>
  <si>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</si>
  <si>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</si>
  <si>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</si>
  <si>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</si>
  <si>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</si>
  <si>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</si>
  <si>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</si>
  <si>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</si>
  <si>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</si>
  <si>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</si>
  <si>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</si>
  <si>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</si>
  <si>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</si>
  <si>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</si>
  <si>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</si>
  <si>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</si>
  <si>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</si>
  <si>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</si>
  <si>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</si>
  <si>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</si>
  <si>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</si>
  <si>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</si>
  <si>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</si>
  <si>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</si>
  <si>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</si>
  <si>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</si>
  <si>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</si>
  <si>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</si>
  <si>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</si>
  <si>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</si>
  <si>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</si>
  <si>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</si>
  <si>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______ ml</t>
  </si>
  <si>
    <t>200 ml</t>
  </si>
  <si>
    <t>Александрова И.А.</t>
  </si>
  <si>
    <t>ОКС ПST</t>
  </si>
  <si>
    <t>Цыбин Н.В.</t>
  </si>
  <si>
    <t>Мишина Е.А.</t>
  </si>
  <si>
    <t>Judkins 7 F</t>
  </si>
  <si>
    <t>сбалансированный</t>
  </si>
  <si>
    <t>EBU 4.0</t>
  </si>
  <si>
    <t>a. femoralis dex.</t>
  </si>
  <si>
    <t>Sol. Novocaini 0.5%</t>
  </si>
  <si>
    <t>5 ml</t>
  </si>
  <si>
    <t>Установка стента в коронарную артерию</t>
  </si>
  <si>
    <t>Окончание: 01:20</t>
  </si>
  <si>
    <t>Журавлёва Г.И.</t>
  </si>
  <si>
    <t>Экстренная реваскуляризация бассейна  ПМЖА</t>
  </si>
  <si>
    <t>П/О ушито аппаратом AngioSeal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</si>
  <si>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SH 4.0 6F. </t>
    </r>
    <r>
      <rPr>
        <sz val="11"/>
        <color theme="1"/>
        <rFont val="Cambria"/>
        <family val="1"/>
        <charset val="204"/>
        <scheme val="major"/>
      </rPr>
      <t xml:space="preserve">Коронарный проводник </t>
    </r>
    <r>
      <rPr>
        <b/>
        <sz val="11"/>
        <color theme="1"/>
        <rFont val="Cambria"/>
        <family val="1"/>
        <charset val="204"/>
        <scheme val="major"/>
      </rPr>
      <t>1.0 НП AngioLine</t>
    </r>
    <r>
      <rPr>
        <sz val="11"/>
        <color theme="1"/>
        <rFont val="Cambria"/>
        <family val="1"/>
        <charset val="204"/>
        <scheme val="major"/>
      </rPr>
      <t xml:space="preserve">  заведен в дистальный сегмент ПНА. Выполнена предилатация субокклюзирующего стеноза ПНА  </t>
    </r>
    <r>
      <rPr>
        <b/>
        <sz val="11"/>
        <color theme="1"/>
        <rFont val="Cambria"/>
        <family val="1"/>
        <charset val="204"/>
        <scheme val="major"/>
      </rPr>
      <t xml:space="preserve"> БК  Euphora 2.5-15,</t>
    </r>
    <r>
      <rPr>
        <sz val="11"/>
        <color theme="1"/>
        <rFont val="Cambria"/>
        <family val="1"/>
        <charset val="204"/>
        <scheme val="major"/>
      </rPr>
      <t xml:space="preserve"> давлением 12 атм.  В область  остаточного стеноза проксимального сегмента и с покрытием 50% стеноза среднего сегмента ПНА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3,5-26 м</t>
    </r>
    <r>
      <rPr>
        <sz val="11"/>
        <color theme="1"/>
        <rFont val="Cambria"/>
        <family val="1"/>
        <charset val="204"/>
        <scheme val="major"/>
      </rPr>
      <t xml:space="preserve">м, давлением 14 атм.  Далее выполнена постдилатация стента </t>
    </r>
    <r>
      <rPr>
        <b/>
        <sz val="11"/>
        <color theme="1"/>
        <rFont val="Cambria"/>
        <family val="1"/>
        <charset val="204"/>
        <scheme val="major"/>
      </rPr>
      <t xml:space="preserve">  БК NC Euphora 4.0-12</t>
    </r>
    <r>
      <rPr>
        <sz val="11"/>
        <color theme="1"/>
        <rFont val="Cambria"/>
        <family val="1"/>
        <charset val="204"/>
        <scheme val="major"/>
      </rPr>
      <t xml:space="preserve">, давлением  16 атм.   На контрольных сьемках стент раскрыт удовлетворительно, признаков краевых диссекций, тромбоза не выявлено, кровоток по ПНА  TIMI III. Давящая повязка на руку. На бедре место пункции ушито. Пациентка  в стабильном состоянии переводится в ПРИТ.                                            </t>
    </r>
  </si>
  <si>
    <r>
      <t xml:space="preserve">1) Контроль повязки на руке и бедре. На руке снять  через 6ч после ЧКВ. На бедре повязку снять в 15:00 01.09.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02.09.2020 4) Решение вопроса о стентировании ПКА в плановом порядке.</t>
    </r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</si>
  <si>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</si>
  <si>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сегмента, стеноз среднего сегмента 50%, стеноз дистального сегмента 45%. Стеноз устья ДВ до 50%. Антеградный кровоток по ПНА TMI 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пркосимального сегмента 30%, диффузный стеноз на протяжении среднего сегмента 75% TMI II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 90% и 70%, стенозы среднего сегмента по 65%, стеноз дистального сегмента 60%. Кровоток по ПКА TIMI III.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</si>
</sst>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44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34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46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44075</v>
      </c>
      <c r="C7" s="145">
        <v>6.9444444444444447E-4</v>
      </c>
      <c r="D7" s="120"/>
      <c r="E7" s="127" t="s">
        <v>36</v>
      </c>
      <c r="F7" s="127"/>
      <c r="G7" s="136"/>
      <c r="H7" s="136"/>
      <c r="I7" s="143" t="s">
        <v>50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65</v>
      </c>
      <c r="C8" s="131"/>
      <c r="D8" s="19"/>
      <c r="E8" s="128" t="s">
        <v>4</v>
      </c>
      <c r="F8" s="129"/>
      <c r="G8" s="136" t="s">
        <v>35</v>
      </c>
      <c r="H8" s="136"/>
      <c r="I8" s="125" t="s">
        <v>53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14847</v>
      </c>
      <c r="C9" s="135"/>
      <c r="D9" s="19"/>
      <c r="E9" s="19"/>
      <c r="F9" s="19"/>
      <c r="G9" s="128" t="s">
        <v>5</v>
      </c>
      <c r="H9" s="129"/>
      <c r="I9" s="125" t="s">
        <v>55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54</v>
      </c>
      <c r="C10" s="133"/>
      <c r="D10" s="19"/>
      <c r="E10" s="19"/>
      <c r="F10" s="19"/>
      <c r="G10" s="128" t="s">
        <v>32</v>
      </c>
      <c r="H10" s="129"/>
      <c r="I10" s="125" t="s">
        <v>56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10268</v>
      </c>
      <c r="C11" s="79">
        <v>35</v>
      </c>
      <c r="D11" s="22"/>
      <c r="E11" s="20"/>
      <c r="F11" s="20"/>
      <c r="G11" s="128" t="s">
        <v>7</v>
      </c>
      <c r="H11" s="129"/>
      <c r="I11" s="125" t="s">
        <v>42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61</v>
      </c>
      <c r="D13" s="138"/>
      <c r="E13" s="46" t="s">
        <v>62</v>
      </c>
      <c r="F13" s="151" t="s">
        <v>9</v>
      </c>
      <c r="G13" s="152"/>
      <c r="H13" s="152"/>
      <c r="I13" s="149" t="s">
        <v>60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40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37</v>
      </c>
      <c r="C19" s="154"/>
      <c r="D19" s="154"/>
      <c r="E19" s="155"/>
      <c r="F19" s="153" t="s">
        <v>39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47</v>
      </c>
      <c r="C24" s="118"/>
      <c r="D24" s="10" t="s">
        <v>51</v>
      </c>
      <c r="E24" s="116" t="s">
        <v>25</v>
      </c>
      <c r="F24" s="116"/>
      <c r="G24" s="11">
        <v>44102</v>
      </c>
      <c r="H24" s="116" t="s">
        <v>45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58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71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66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67</v>
      </c>
      <c r="B54" s="90"/>
      <c r="C54" s="95"/>
      <c r="D54" s="104" t="s">
        <v>41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34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63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44075</v>
      </c>
      <c r="C7" s="72" t="s">
        <v>64</v>
      </c>
      <c r="D7" s="19"/>
      <c r="E7" s="127" t="s">
        <v>36</v>
      </c>
      <c r="F7" s="209"/>
      <c r="G7" s="214"/>
      <c r="H7" s="214"/>
      <c r="I7" s="210" t="s">
        <v>50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Журавлёва Г.И.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Александрова И.А.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14847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Цыбин Н.В.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Мишина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10268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">
        <v>61</v>
      </c>
      <c r="D13" s="234"/>
      <c r="E13" s="84" t="s">
        <v>62</v>
      </c>
      <c r="F13" s="151" t="s">
        <v>9</v>
      </c>
      <c r="G13" s="152"/>
      <c r="H13" s="152"/>
      <c r="I13" s="235" t="s">
        <v>60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57</v>
      </c>
      <c r="C15" s="183"/>
      <c r="D15" s="183"/>
      <c r="E15" s="186"/>
      <c r="F15" s="182" t="s">
        <v>27</v>
      </c>
      <c r="G15" s="186"/>
      <c r="H15" s="182" t="s">
        <v>38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59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47</v>
      </c>
      <c r="C20" s="197"/>
      <c r="D20" s="70" t="s">
        <v>52</v>
      </c>
      <c r="E20" s="116" t="s">
        <v>25</v>
      </c>
      <c r="F20" s="116"/>
      <c r="G20" s="96">
        <v>0.37083333333333335</v>
      </c>
      <c r="H20" s="116" t="s">
        <v>48</v>
      </c>
      <c r="I20" s="116"/>
      <c r="J20" s="12">
        <v>309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43</v>
      </c>
      <c r="B21" s="83"/>
      <c r="C21" s="177">
        <v>1.0416666666666666E-2</v>
      </c>
      <c r="D21" s="178"/>
      <c r="E21" s="230" t="s">
        <v>44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68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69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67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2020-08-16T17:08:56Z</cp:lastPrinted>
  <dcterms:created xsi:type="dcterms:W3CDTF">2006-09-16T00:00:00Z</dcterms:created>
  <dcterms:modified xsi:type="dcterms:W3CDTF">2020-08-31T22:48:24Z</dcterms:modified>
  <cp:category>Рентгенэндоваскулярные хирурги</cp:category>
</cp:coreProperties>
</file>