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9\0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<sst xmlns="http://schemas.openxmlformats.org/spreadsheetml/2006/main" count="100" uniqueCount="72">
  <si>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</si>
  <si>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</si>
  <si>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</si>
  <si>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</si>
  <si>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</si>
  <si>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</si>
  <si>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</si>
  <si>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</si>
  <si>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</si>
  <si>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</si>
  <si>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</si>
  <si>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</si>
  <si>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</si>
  <si>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</si>
  <si>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</si>
  <si>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</si>
  <si>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</si>
  <si>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</si>
  <si>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</si>
  <si>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</si>
  <si>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</si>
  <si>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</si>
  <si>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</si>
  <si>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</si>
  <si>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</si>
  <si>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</si>
  <si>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</si>
  <si>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</si>
  <si>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</si>
  <si>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</si>
  <si>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</si>
  <si>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</si>
  <si>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</si>
  <si>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</si>
  <si>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</si>
  <si>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</si>
  <si>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</si>
  <si>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</si>
  <si>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</si>
  <si>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</si>
  <si>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</si>
  <si>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</si>
  <si>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</si>
  <si>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</si>
  <si>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</si>
  <si>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</si>
  <si>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</si>
  <si>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</si>
  <si>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</si>
  <si>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</si>
  <si>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</si>
  <si>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</si>
  <si>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</si>
  <si>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</si>
  <si>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</si>
  <si>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</si>
  <si>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______ ml</t>
  </si>
  <si>
    <t>ОКС БПST</t>
  </si>
  <si>
    <t>правый</t>
  </si>
  <si>
    <t>Синицина И.В.</t>
  </si>
  <si>
    <t>Установка стентов в коронарную артерию</t>
  </si>
  <si>
    <t xml:space="preserve"> 03.09.2020</t>
  </si>
  <si>
    <t>Галамага Н.Е.</t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</si>
  <si>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>Креатинин, мочевина на 05.09.2020!</t>
    </r>
  </si>
  <si>
    <t>Окончание: 20:40</t>
  </si>
  <si>
    <t xml:space="preserve">Жинова Н.Ф.                </t>
  </si>
  <si>
    <t>Комаров А.С.</t>
  </si>
  <si>
    <t>Экстренная реваскуляризация бассейна  ПНА</t>
  </si>
  <si>
    <t>300 ml</t>
  </si>
  <si>
    <r>
      <t xml:space="preserve">Устье ЛКА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JL 3.5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1.0 НП AngioLine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ПНА. Выполнена предилатация субокклюзирующего стеноза среднего сегмента  БК  </t>
    </r>
    <r>
      <rPr>
        <b/>
        <sz val="11"/>
        <color theme="1"/>
        <rFont val="Cambria"/>
        <family val="1"/>
        <charset val="204"/>
        <scheme val="major"/>
      </rPr>
      <t>Euphora 2.0-15</t>
    </r>
    <r>
      <rPr>
        <sz val="11"/>
        <color theme="1"/>
        <rFont val="Cambria"/>
        <family val="1"/>
        <charset val="204"/>
        <scheme val="major"/>
      </rPr>
      <t xml:space="preserve">, давлением 12 атм. </t>
    </r>
    <r>
      <rPr>
        <b/>
        <sz val="11"/>
        <color theme="1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 xml:space="preserve">В область  остаточных стенозов среднего сегмента с переходом на проксимальный сегмент ПНА последовательно  имплантированы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2,5-18 мм</t>
    </r>
    <r>
      <rPr>
        <sz val="11"/>
        <color theme="1"/>
        <rFont val="Cambria"/>
        <family val="1"/>
        <charset val="204"/>
        <scheme val="major"/>
      </rPr>
      <t xml:space="preserve">, давлением 12 атм. и </t>
    </r>
    <r>
      <rPr>
        <b/>
        <sz val="11"/>
        <color theme="1"/>
        <rFont val="Cambria"/>
        <family val="1"/>
        <charset val="204"/>
        <scheme val="major"/>
      </rPr>
      <t>DES Resolute Integrity 3,0-38 мм</t>
    </r>
    <r>
      <rPr>
        <sz val="11"/>
        <color theme="1"/>
        <rFont val="Cambria"/>
        <family val="1"/>
        <charset val="204"/>
        <scheme val="major"/>
      </rPr>
      <t xml:space="preserve">, давлением 14 атм.  Далее выполнена постдилатация стентов </t>
    </r>
    <r>
      <rPr>
        <b/>
        <sz val="11"/>
        <color theme="1"/>
        <rFont val="Cambria"/>
        <family val="1"/>
        <charset val="204"/>
        <scheme val="major"/>
      </rPr>
      <t>БК Euphora 3.0-10</t>
    </r>
    <r>
      <rPr>
        <sz val="11"/>
        <color theme="1"/>
        <rFont val="Cambria"/>
        <family val="1"/>
        <charset val="204"/>
        <scheme val="major"/>
      </rPr>
      <t xml:space="preserve">, давлением от 10 до 16 атм. и проксимальная оптимизация проксимального стента и зоны оверлаппинга </t>
    </r>
    <r>
      <rPr>
        <b/>
        <sz val="11"/>
        <color theme="1"/>
        <rFont val="Cambria"/>
        <family val="1"/>
        <charset val="204"/>
        <scheme val="major"/>
      </rPr>
      <t>БК NC Euphora 3.0-12</t>
    </r>
    <r>
      <rPr>
        <sz val="11"/>
        <color theme="1"/>
        <rFont val="Cambria"/>
        <family val="1"/>
        <charset val="204"/>
        <scheme val="major"/>
      </rPr>
      <t xml:space="preserve">, давлением до 20 атм. На контрольных сьемках стенты раскрыты удовлетворительно, признаков краевых диссекций, тромбоза не выявлено, кровоток по ПНА полностью восстановлен до  TIMI III. Давящая повязка. Пациентка  в стабильном состоянии переводится в ПРИТ.                                            </t>
    </r>
  </si>
  <si>
    <t>проходим, контуры ровные.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</si>
  <si>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умеренный  кальциноз проксимального и среднего сегмента, стеноз проксимального сегмента 70%, субокклюзирующие стенозы среднего сегмента. Антеградный кровоток  TIMI II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пркосимального сегмента 50%, стеноз проксимальной/3 ВТК 65%.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выраженный  кальциноз проксимального и среднего сегмента. Стеноз пркосимального сегмента 60%, субокклюзирующий стеноз среднего сегмента, хроническая тотальная окклюзия дистального сегмента. Выраженный межсистемный коллатеральный кровоток из бассена ОА с ретроградным контрастированием ЗНА и ЗБВ до зоны "креста" ПКА.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</si>
</sst>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61</v>
      </c>
      <c r="C7" s="138">
        <v>0.79861111111111116</v>
      </c>
      <c r="D7" s="139"/>
      <c r="E7" s="145" t="s">
        <v>37</v>
      </c>
      <c r="F7" s="145"/>
      <c r="G7" s="131"/>
      <c r="H7" s="131"/>
      <c r="I7" s="136" t="s">
        <v>54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65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59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12215</v>
      </c>
      <c r="C9" s="153"/>
      <c r="D9" s="19"/>
      <c r="E9" s="19"/>
      <c r="F9" s="19"/>
      <c r="G9" s="146" t="s">
        <v>5</v>
      </c>
      <c r="H9" s="147"/>
      <c r="I9" s="143" t="s">
        <v>66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57</v>
      </c>
      <c r="C10" s="151"/>
      <c r="D10" s="19"/>
      <c r="E10" s="19"/>
      <c r="F10" s="19"/>
      <c r="G10" s="146" t="s">
        <v>32</v>
      </c>
      <c r="H10" s="147"/>
      <c r="I10" s="143" t="s">
        <v>62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10388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49</v>
      </c>
      <c r="D13" s="130"/>
      <c r="E13" s="46" t="s">
        <v>48</v>
      </c>
      <c r="F13" s="103" t="s">
        <v>9</v>
      </c>
      <c r="G13" s="104"/>
      <c r="H13" s="104"/>
      <c r="I13" s="101" t="s">
        <v>55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51</v>
      </c>
      <c r="C24" s="174"/>
      <c r="D24" s="10" t="s">
        <v>56</v>
      </c>
      <c r="E24" s="172" t="s">
        <v>25</v>
      </c>
      <c r="F24" s="172"/>
      <c r="G24" s="11"/>
      <c r="H24" s="172" t="s">
        <v>46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58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70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71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67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50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60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44077</v>
      </c>
      <c r="C7" s="72" t="s">
        <v>64</v>
      </c>
      <c r="D7" s="19"/>
      <c r="E7" s="145" t="s">
        <v>37</v>
      </c>
      <c r="F7" s="224"/>
      <c r="G7" s="202"/>
      <c r="H7" s="202"/>
      <c r="I7" s="225" t="s">
        <v>54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 xml:space="preserve">Жинова Н.Ф.                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Синицина И.В.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12215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Комаров А.С.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БПST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Галамага Н.Е.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10388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2 ml</v>
      </c>
      <c r="F13" s="103" t="s">
        <v>9</v>
      </c>
      <c r="G13" s="104"/>
      <c r="H13" s="104"/>
      <c r="I13" s="198" t="s">
        <v>55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51</v>
      </c>
      <c r="C20" s="212"/>
      <c r="D20" s="70" t="s">
        <v>68</v>
      </c>
      <c r="E20" s="172" t="s">
        <v>25</v>
      </c>
      <c r="F20" s="172"/>
      <c r="G20" s="96">
        <v>1.0541666666666667</v>
      </c>
      <c r="H20" s="172" t="s">
        <v>52</v>
      </c>
      <c r="I20" s="172"/>
      <c r="J20" s="12">
        <v>845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/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69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63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50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2020-09-02T08:19:13Z</cp:lastPrinted>
  <dcterms:created xsi:type="dcterms:W3CDTF">2006-09-16T00:00:00Z</dcterms:created>
  <dcterms:modified xsi:type="dcterms:W3CDTF">2020-09-03T18:15:18Z</dcterms:modified>
  <cp:category>Рентгенэндоваскулярные хирурги</cp:category>
</cp:coreProperties>
</file>