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26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<sst xmlns="http://schemas.openxmlformats.org/spreadsheetml/2006/main" count="104" uniqueCount="73">
  <si>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</si>
  <si>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</si>
  <si>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</si>
  <si>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</si>
  <si>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</si>
  <si>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</si>
  <si>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</si>
  <si>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</si>
  <si>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</si>
  <si>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</si>
  <si>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</si>
  <si>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</si>
  <si>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</si>
  <si>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</si>
  <si>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</si>
  <si>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</si>
  <si>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</si>
  <si>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</si>
  <si>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</si>
  <si>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</si>
  <si>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</si>
  <si>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</si>
  <si>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</si>
  <si>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</si>
  <si>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</si>
  <si>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</si>
  <si>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</si>
  <si>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</si>
  <si>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</si>
  <si>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</si>
  <si>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</si>
  <si>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</si>
  <si>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</si>
  <si>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</si>
  <si>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</si>
  <si>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</si>
  <si>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</si>
  <si>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</si>
  <si>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</si>
  <si>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</si>
  <si>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</si>
  <si>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</si>
  <si>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</si>
  <si>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</si>
  <si>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</si>
  <si>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</si>
  <si>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</si>
  <si>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</si>
  <si>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</si>
  <si>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</si>
  <si>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</si>
  <si>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</si>
  <si>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</si>
  <si>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</si>
  <si>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 xml:space="preserve"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</t>
  </si>
  <si>
    <t>Экстренная реваскуляризация бассейна  ПКА</t>
  </si>
  <si>
    <t>ОКС БПST</t>
  </si>
  <si>
    <t>без стенозов</t>
  </si>
  <si>
    <t>Баллонная ангиопластика с установкой стента в ПКА(1 DES)</t>
  </si>
  <si>
    <t xml:space="preserve"> 26.12.2020</t>
  </si>
  <si>
    <t>16.20-17.20</t>
  </si>
  <si>
    <t>Щербаков А.С.</t>
  </si>
  <si>
    <t>Зимин И.Н.</t>
  </si>
  <si>
    <t>Кокуева О.И.</t>
  </si>
  <si>
    <t>Синицина И.В.</t>
  </si>
  <si>
    <t>Чесноков С.Л.</t>
  </si>
  <si>
    <t>Галамага Н.Е.</t>
  </si>
  <si>
    <t>правый</t>
  </si>
  <si>
    <t>Optiray 350</t>
  </si>
  <si>
    <t>200 ml</t>
  </si>
  <si>
    <t>______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</si>
  <si>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без значимых стенозов; кровоток TIMI 3.</t>
    </r>
    <r>
      <rPr>
        <b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Бассейн ОА</t>
    </r>
    <r>
      <rPr>
        <sz val="11"/>
        <color theme="1"/>
        <rFont val="Times New Roman"/>
        <family val="1"/>
        <charset val="204"/>
      </rPr>
      <t>: окклюзия проксимального сегмента; кровоток TIMI 0.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сегмента; субокклюзия ЗБВ(диаментр артерии 2,25мм); кровоток TIMI 1.                                                                                                        Учитывая данные КАГ, ЭКГ( ИСА-ПКА), принято решение о реваскуляризации в бассейне ПКА.</t>
    </r>
  </si>
  <si>
    <r>
      <t xml:space="preserve">         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3.5 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>заведен в дистальный сегмент ПКА. Предилятация зоны субокклюзии проксимального сегмента БК</t>
    </r>
    <r>
      <rPr>
        <b/>
        <sz val="11"/>
        <color theme="1"/>
        <rFont val="Cambria"/>
        <family val="1"/>
        <charset val="204"/>
        <scheme val="major"/>
      </rPr>
      <t xml:space="preserve"> Euphora 2,0-15 </t>
    </r>
    <r>
      <rPr>
        <sz val="11"/>
        <color theme="1"/>
        <rFont val="Cambria"/>
        <family val="1"/>
        <charset val="204"/>
        <scheme val="major"/>
      </rPr>
      <t xml:space="preserve">давлением до 12 атм.  В область  стеноза проксимального сегмента заведен, позиционирован и имплантирован стент  </t>
    </r>
    <r>
      <rPr>
        <b/>
        <sz val="11"/>
        <color theme="1"/>
        <rFont val="Cambria"/>
        <family val="1"/>
        <charset val="204"/>
        <scheme val="major"/>
      </rPr>
      <t xml:space="preserve">DES Resolute Intergrity 3.0-38 мм. </t>
    </r>
    <r>
      <rPr>
        <sz val="11"/>
        <color theme="1"/>
        <rFont val="Cambria"/>
        <family val="1"/>
        <charset val="204"/>
        <scheme val="major"/>
      </rPr>
      <t xml:space="preserve"> давлением 10 атм.  Постдилятация стента БК </t>
    </r>
    <r>
      <rPr>
        <b/>
        <sz val="11"/>
        <color theme="1"/>
        <rFont val="Cambria"/>
        <family val="1"/>
        <charset val="204"/>
        <scheme val="major"/>
      </rPr>
      <t>NC Euphora 3,0-12 мм</t>
    </r>
    <r>
      <rPr>
        <sz val="11"/>
        <color theme="1"/>
        <rFont val="Cambria"/>
        <family val="1"/>
        <charset val="204"/>
        <scheme val="major"/>
      </rPr>
      <t xml:space="preserve">, давлением до 16 атм. Баллонная ангиопластика субокклюзии ЗБВ БК </t>
    </r>
    <r>
      <rPr>
        <b/>
        <sz val="11"/>
        <color theme="1"/>
        <rFont val="Cambria"/>
        <family val="1"/>
        <charset val="204"/>
        <scheme val="major"/>
      </rPr>
      <t>Euphora 2,0-15 мм</t>
    </r>
    <r>
      <rPr>
        <sz val="11"/>
        <color theme="1"/>
        <rFont val="Cambria"/>
        <family val="1"/>
        <charset val="204"/>
        <scheme val="major"/>
      </rPr>
      <t xml:space="preserve">, давлением 6 атм. 30 сек.   На контрольной ангиограмме стент расправлен полностью, краевых диссекций, тромбоза не выявлено. Кровоток по ПКА и ЗБВ восстановлен TIMI 3, остаточный стеноз ЗБВ менее 30%. Процедура завершена. Резульат удовлетворительный. Пациентка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</si>
</sst>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59</v>
      </c>
      <c r="C7" s="144" t="s">
        <v>60</v>
      </c>
      <c r="D7" s="119"/>
      <c r="E7" s="126" t="s">
        <v>37</v>
      </c>
      <c r="F7" s="126"/>
      <c r="G7" s="135" t="s">
        <v>61</v>
      </c>
      <c r="H7" s="135"/>
      <c r="I7" s="142" t="s">
        <v>62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63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64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19556</v>
      </c>
      <c r="C9" s="134"/>
      <c r="D9" s="19"/>
      <c r="E9" s="19"/>
      <c r="F9" s="19"/>
      <c r="G9" s="127" t="s">
        <v>5</v>
      </c>
      <c r="H9" s="128"/>
      <c r="I9" s="124" t="s">
        <v>65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56</v>
      </c>
      <c r="C10" s="132"/>
      <c r="D10" s="19"/>
      <c r="E10" s="19"/>
      <c r="F10" s="19"/>
      <c r="G10" s="127" t="s">
        <v>32</v>
      </c>
      <c r="H10" s="128"/>
      <c r="I10" s="124" t="s">
        <v>66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15666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53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68</v>
      </c>
      <c r="C24" s="117"/>
      <c r="D24" s="10" t="s">
        <v>70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55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58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6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customHeight="1" x14ac:dyDescent="0.25">
      <c r="A7" s="43" t="s">
        <v>0</v>
      </c>
      <c r="B7" s="68" t="s">
        <v>59</v>
      </c>
      <c r="C7" s="144" t="s">
        <v>60</v>
      </c>
      <c r="D7" s="119"/>
      <c r="E7" s="126" t="s">
        <v>37</v>
      </c>
      <c r="F7" s="208"/>
      <c r="G7" s="213" t="s">
        <v>61</v>
      </c>
      <c r="H7" s="213"/>
      <c r="I7" s="209" t="s">
        <v>62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Кокуева О.И.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Синицина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19556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15666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3" t="str">
        <f>'Диагностика КГ'!E13</f>
        <v>2 ml</v>
      </c>
      <c r="F13" s="150" t="s">
        <v>9</v>
      </c>
      <c r="G13" s="151"/>
      <c r="H13" s="151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68</v>
      </c>
      <c r="C20" s="196"/>
      <c r="D20" s="70" t="s">
        <v>69</v>
      </c>
      <c r="E20" s="115" t="s">
        <v>25</v>
      </c>
      <c r="F20" s="115"/>
      <c r="G20" s="95">
        <v>0.48749999999999999</v>
      </c>
      <c r="H20" s="115" t="s">
        <v>51</v>
      </c>
      <c r="I20" s="115"/>
      <c r="J20" s="12">
        <v>1050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1" t="s">
        <v>44</v>
      </c>
      <c r="B21" s="82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72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4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54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5"/>
      <c r="E54" s="75"/>
      <c r="F54" s="75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2020-12-26T16:35:52Z</cp:lastPrinted>
  <dcterms:created xsi:type="dcterms:W3CDTF">2006-09-16T00:00:00Z</dcterms:created>
  <dcterms:modified xsi:type="dcterms:W3CDTF">2020-12-26T16:36:23Z</dcterms:modified>
  <cp:category>Рентгенэндоваскулярные хирурги</cp:category>
</cp:coreProperties>
</file>