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06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<sst xmlns="http://schemas.openxmlformats.org/spreadsheetml/2006/main" count="101" uniqueCount="73">
  <si>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</si>
  <si>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</si>
  <si>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</si>
  <si>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</si>
  <si>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</si>
  <si>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</si>
  <si>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</si>
  <si>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</si>
  <si>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</si>
  <si>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</si>
  <si>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</si>
  <si>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</si>
  <si>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</si>
  <si>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</si>
  <si>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</si>
  <si>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</si>
  <si>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</si>
  <si>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</si>
  <si>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</si>
  <si>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</si>
  <si>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</si>
  <si>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</si>
  <si>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</si>
  <si>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</si>
  <si>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</si>
  <si>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</si>
  <si>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</si>
  <si>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</si>
  <si>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</si>
  <si>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</si>
  <si>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</si>
  <si>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</si>
  <si>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</si>
  <si>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</si>
  <si>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</si>
  <si>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</si>
  <si>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</si>
  <si>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</si>
  <si>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</si>
  <si>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</si>
  <si>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</si>
  <si>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</si>
  <si>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</si>
  <si>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</si>
  <si>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</si>
  <si>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</si>
  <si>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</si>
  <si>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</si>
  <si>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</si>
  <si>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</si>
  <si>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</si>
  <si>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</si>
  <si>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</si>
  <si>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</si>
  <si>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 xml:space="preserve"> 26.12.2020</t>
  </si>
  <si>
    <t>Щербаков А.С.</t>
  </si>
  <si>
    <t>Optiray 350</t>
  </si>
  <si>
    <t>ОКС БПST</t>
  </si>
  <si>
    <t>окончание 01:10</t>
  </si>
  <si>
    <t>Стрельникова И.В.</t>
  </si>
  <si>
    <t>300 ml</t>
  </si>
  <si>
    <t>Баллонная вазодилатация с установкой стента в ствол ЛКА (1 DES). Баллонная вазодилатация с установкой стента в ПКА (1 DES)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</si>
  <si>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01.01.2021</t>
  </si>
  <si>
    <r>
      <t xml:space="preserve">         </t>
    </r>
    <r>
      <rPr>
        <b/>
        <sz val="11"/>
        <color theme="1"/>
        <rFont val="Cambria"/>
        <family val="1"/>
        <charset val="204"/>
        <scheme val="major"/>
      </rPr>
      <t xml:space="preserve">1)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Предилатация субокклюзирующего стеноза среднего сегмента ПКА</t>
    </r>
    <r>
      <rPr>
        <b/>
        <sz val="11"/>
        <color theme="1"/>
        <rFont val="Cambria"/>
        <family val="1"/>
        <charset val="204"/>
        <scheme val="major"/>
      </rPr>
      <t xml:space="preserve"> 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 стеноза  ПКА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Intergrity 2.75-18 мм</t>
    </r>
    <r>
      <rPr>
        <sz val="11"/>
        <color theme="1"/>
        <rFont val="Cambria"/>
        <family val="1"/>
        <charset val="204"/>
        <scheme val="major"/>
      </rPr>
      <t xml:space="preserve">.  давлением 12 атм. Постдилятация стента БК  </t>
    </r>
    <r>
      <rPr>
        <b/>
        <sz val="11"/>
        <color theme="1"/>
        <rFont val="Cambria"/>
        <family val="1"/>
        <charset val="204"/>
        <scheme val="major"/>
      </rPr>
      <t xml:space="preserve">Euphora 3,0-12 </t>
    </r>
    <r>
      <rPr>
        <sz val="11"/>
        <color theme="1"/>
        <rFont val="Cambria"/>
        <family val="1"/>
        <charset val="204"/>
        <scheme val="major"/>
      </rPr>
      <t>мм, давлением до 12 атм.</t>
    </r>
    <r>
      <rPr>
        <b/>
        <sz val="11"/>
        <color theme="1"/>
        <rFont val="Cambria"/>
        <family val="1"/>
        <charset val="204"/>
        <scheme val="major"/>
      </rPr>
      <t xml:space="preserve"> 2)</t>
    </r>
    <r>
      <rPr>
        <sz val="11"/>
        <color theme="1"/>
        <rFont val="Cambria"/>
        <family val="1"/>
        <charset val="204"/>
        <scheme val="major"/>
      </rPr>
      <t xml:space="preserve"> 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</t>
    </r>
    <r>
      <rPr>
        <b/>
        <sz val="11"/>
        <color theme="1"/>
        <rFont val="Cambria"/>
        <family val="1"/>
        <charset val="204"/>
        <scheme val="major"/>
      </rPr>
      <t xml:space="preserve">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Предилатация субокклюзирующего стеноза устья ствола ЛКА БК  </t>
    </r>
    <r>
      <rPr>
        <b/>
        <sz val="11"/>
        <color theme="1"/>
        <rFont val="Cambria"/>
        <family val="1"/>
        <charset val="204"/>
        <scheme val="major"/>
      </rPr>
      <t>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устьевого стеноза ствола ЛКА с выходом на 1 мм в левый синус 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Intergrity 3.5-9 </t>
    </r>
    <r>
      <rPr>
        <sz val="11"/>
        <color theme="1"/>
        <rFont val="Cambria"/>
        <family val="1"/>
        <charset val="204"/>
        <scheme val="major"/>
      </rPr>
      <t xml:space="preserve">мм.  давлением 12 атм. Постдилятация стента </t>
    </r>
    <r>
      <rPr>
        <b/>
        <sz val="11"/>
        <color theme="1"/>
        <rFont val="Cambria"/>
        <family val="1"/>
        <charset val="204"/>
        <scheme val="major"/>
      </rPr>
      <t>БК NC Euphora 4,0-8 мм</t>
    </r>
    <r>
      <rPr>
        <sz val="11"/>
        <color theme="1"/>
        <rFont val="Cambria"/>
        <family val="1"/>
        <charset val="204"/>
        <scheme val="major"/>
      </rPr>
      <t xml:space="preserve">, давлением до 16 атм. На контрольной ангиограмме стенты расправлены полностью, краевых диссекций, тромбоза не выявлено. Кровоток по ПНА,  ОА и ПКА TIMI 3,  Процедура завершена. Резульат удовлетворительный. Пациентка  в стабильном состоянии переводится в ПРИТ.                                            </t>
    </r>
  </si>
  <si>
    <t>Галамага Н.Е.</t>
  </si>
  <si>
    <t>Михин Д.В.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</si>
  <si>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08.01.2021.4) Консультация кардиохирурга</t>
  </si>
  <si>
    <t>11:30-12:00</t>
  </si>
  <si>
    <t>Чугреев М.Д.</t>
  </si>
  <si>
    <t>100 ml</t>
  </si>
  <si>
    <t>правый</t>
  </si>
  <si>
    <t>неровность контуров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</si>
  <si>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выраженный кальциноз среднего сегмента, на границе проксимального и среднего сегмента ХТО, стеноз устья крупной СВ 90%, стененоз устья крупной ДВ 95%. Слабый ретроградный внутрисистемный кровоток по дистальному сегменту ПНА. </t>
    </r>
    <r>
      <rPr>
        <b/>
        <sz val="11"/>
        <color theme="1"/>
        <rFont val="Times New Roman"/>
        <family val="1"/>
        <charset val="204"/>
      </rPr>
      <t xml:space="preserve">           Бассейн ОА</t>
    </r>
    <r>
      <rPr>
        <sz val="11"/>
        <color theme="1"/>
        <rFont val="Times New Roman"/>
        <family val="1"/>
        <charset val="204"/>
      </rPr>
      <t xml:space="preserve">: ХТО от устья крупной ВТК. Выраженный ретроградный внутрисистемный кровоток по ВТК. </t>
    </r>
    <r>
      <rPr>
        <b/>
        <sz val="11"/>
        <color theme="1"/>
        <rFont val="Times New Roman"/>
        <family val="1"/>
        <charset val="204"/>
      </rPr>
      <t xml:space="preserve">                          Бассейн ПКА:</t>
    </r>
    <r>
      <rPr>
        <sz val="11"/>
        <color theme="1"/>
        <rFont val="Times New Roman"/>
        <family val="1"/>
        <charset val="204"/>
      </rPr>
      <t xml:space="preserve"> артерия эктазирована на всём протяжении, проксимальный диаметр артерии состовялется 6,5 мм. Кровоток TIMI II. Умеренный межсистемный коллатеральный кровоток из ОА с ретроградным контрастированием ЗНА.                                  С</t>
    </r>
    <r>
      <rPr>
        <i/>
        <sz val="11"/>
        <color theme="1"/>
        <rFont val="Times New Roman"/>
        <family val="1"/>
        <charset val="204"/>
      </rPr>
      <t xml:space="preserve"> учётом сложного и тяжёлого поражения коронарного русла расмотреть возможность открытой хирургии (АКШ). ПКА не стентабельна, эктазия более 6 мм.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</si>
</sst>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44202</v>
      </c>
      <c r="C7" s="144" t="s">
        <v>67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19109</v>
      </c>
      <c r="C9" s="134"/>
      <c r="D9" s="19"/>
      <c r="E9" s="19"/>
      <c r="F9" s="19"/>
      <c r="G9" s="127" t="s">
        <v>5</v>
      </c>
      <c r="H9" s="128"/>
      <c r="I9" s="124" t="s">
        <v>65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57</v>
      </c>
      <c r="C10" s="132"/>
      <c r="D10" s="19"/>
      <c r="E10" s="19"/>
      <c r="F10" s="19"/>
      <c r="G10" s="127" t="s">
        <v>32</v>
      </c>
      <c r="H10" s="128"/>
      <c r="I10" s="124" t="s">
        <v>64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162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53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56</v>
      </c>
      <c r="C24" s="117"/>
      <c r="D24" s="10" t="s">
        <v>69</v>
      </c>
      <c r="E24" s="115" t="s">
        <v>25</v>
      </c>
      <c r="F24" s="115"/>
      <c r="G24" s="11">
        <v>0.16250000000000001</v>
      </c>
      <c r="H24" s="115" t="s">
        <v>46</v>
      </c>
      <c r="I24" s="115"/>
      <c r="J24" s="12">
        <v>666.22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66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 t="s">
        <v>54</v>
      </c>
      <c r="C7" s="144" t="s">
        <v>58</v>
      </c>
      <c r="D7" s="119"/>
      <c r="E7" s="126" t="s">
        <v>37</v>
      </c>
      <c r="F7" s="208"/>
      <c r="G7" s="213"/>
      <c r="H7" s="213"/>
      <c r="I7" s="209" t="s">
        <v>55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Чугреев М.Д.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19109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Михин Д.В.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162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3" t="str">
        <f>'Диагностика КГ'!E13</f>
        <v>2 ml</v>
      </c>
      <c r="F13" s="150" t="s">
        <v>9</v>
      </c>
      <c r="G13" s="151"/>
      <c r="H13" s="151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56</v>
      </c>
      <c r="C20" s="196"/>
      <c r="D20" s="70" t="s">
        <v>60</v>
      </c>
      <c r="E20" s="115" t="s">
        <v>25</v>
      </c>
      <c r="F20" s="115"/>
      <c r="G20" s="95">
        <v>0.76250000000000007</v>
      </c>
      <c r="H20" s="115" t="s">
        <v>51</v>
      </c>
      <c r="I20" s="115"/>
      <c r="J20" s="12">
        <v>1017.69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5"/>
      <c r="E54" s="75"/>
      <c r="F54" s="75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2021-01-06T09:22:06Z</cp:lastPrinted>
  <dcterms:created xsi:type="dcterms:W3CDTF">2006-09-16T00:00:00Z</dcterms:created>
  <dcterms:modified xsi:type="dcterms:W3CDTF">2021-01-06T09:22:41Z</dcterms:modified>
  <cp:category>Рентгенэндоваскулярные хирурги</cp:category>
</cp:coreProperties>
</file>