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<sst xmlns="http://schemas.openxmlformats.org/spreadsheetml/2006/main" count="96" uniqueCount="72">
  <si>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</si>
  <si>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</si>
  <si>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</si>
  <si>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</si>
  <si>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</si>
  <si>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</si>
  <si>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</si>
  <si>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</si>
  <si>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</si>
  <si>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</si>
  <si>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</si>
  <si>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</si>
  <si>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</si>
  <si>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</si>
  <si>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</si>
  <si>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</si>
  <si>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</si>
  <si>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</si>
  <si>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</si>
  <si>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</si>
  <si>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</si>
  <si>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</si>
  <si>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</si>
  <si>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</si>
  <si>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</si>
  <si>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</si>
  <si>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</si>
  <si>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</si>
  <si>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</si>
  <si>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</si>
  <si>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</si>
  <si>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</si>
  <si>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</si>
  <si>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</si>
  <si>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</si>
  <si>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</si>
  <si>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</si>
  <si>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</si>
  <si>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</si>
  <si>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</si>
  <si>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</si>
  <si>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</si>
  <si>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</si>
  <si>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</si>
  <si>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</si>
  <si>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</si>
  <si>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</si>
  <si>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</si>
  <si>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</si>
  <si>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Ultravist  370</t>
  </si>
  <si>
    <t>Баллонная вазодилатация с имплантацией стента  в сосуд  ПКА (3 DES)</t>
  </si>
  <si>
    <t>окончание 00:10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</si>
  <si>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</si>
  <si>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</si>
  <si>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</si>
  <si>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</si>
  <si>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</si>
  <si>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200 ml</t>
  </si>
  <si>
    <t>27.30</t>
  </si>
  <si>
    <r>
      <t xml:space="preserve">Устье ПКА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Реканализация артерии выполнена </t>
    </r>
    <r>
      <rPr>
        <b/>
        <sz val="10"/>
        <color theme="1"/>
        <rFont val="Calibri"/>
        <family val="2"/>
        <charset val="204"/>
        <scheme val="minor"/>
      </rPr>
      <t>БК Euphora 2.0-15,</t>
    </r>
    <r>
      <rPr>
        <sz val="10"/>
        <color theme="1"/>
        <rFont val="Calibri"/>
        <family val="2"/>
        <charset val="204"/>
        <scheme val="minor"/>
      </rPr>
      <t xml:space="preserve"> давлением 10 атм.  C использованием гайд экстензора </t>
    </r>
    <r>
      <rPr>
        <b/>
        <sz val="10"/>
        <color theme="1"/>
        <rFont val="Calibri"/>
        <family val="2"/>
        <charset val="204"/>
        <scheme val="minor"/>
      </rPr>
      <t>Guidezilla II</t>
    </r>
    <r>
      <rPr>
        <sz val="10"/>
        <color theme="1"/>
        <rFont val="Calibri"/>
        <family val="2"/>
        <charset val="204"/>
        <scheme val="minor"/>
      </rPr>
      <t xml:space="preserve"> сложное и длительное позиционирование стента в дистальный  сегмент с удачной имплантацией </t>
    </r>
    <r>
      <rPr>
        <b/>
        <sz val="10"/>
        <color theme="1"/>
        <rFont val="Calibri"/>
        <family val="2"/>
        <charset val="204"/>
        <scheme val="minor"/>
      </rPr>
      <t>DES Resolute Integrity 2.5-26 мм</t>
    </r>
    <r>
      <rPr>
        <sz val="10"/>
        <color theme="1"/>
        <rFont val="Calibri"/>
        <family val="2"/>
        <charset val="204"/>
        <scheme val="minor"/>
      </rPr>
      <t xml:space="preserve">, давлением 10 атм., в средний сегмент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2.5-26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Сложное и длительное позиционирование стента в проксимальный  сегмент с удачной имплантацией </t>
    </r>
    <r>
      <rPr>
        <b/>
        <sz val="10"/>
        <color theme="1"/>
        <rFont val="Calibri"/>
        <family val="2"/>
        <charset val="204"/>
        <scheme val="minor"/>
      </rPr>
      <t>DES Resolute Integrity 2.75-30</t>
    </r>
    <r>
      <rPr>
        <sz val="10"/>
        <color theme="1"/>
        <rFont val="Calibri"/>
        <family val="2"/>
        <charset val="204"/>
        <scheme val="minor"/>
      </rPr>
      <t xml:space="preserve"> мм, давлением 10 атм.  На контрольных съемках стенты раскрыты удовлетворительно, диссекции, тромбоза и дистальной эмболии нет, кровоток по ПКА восстановлен, TIMI III. Процедура завершена. Давящая повязка. Пациент  в стабильном состоянии переводится в ПРИТ. </t>
    </r>
  </si>
  <si>
    <t>ОКС БПST</t>
  </si>
  <si>
    <t>Билан Н.А.</t>
  </si>
  <si>
    <t xml:space="preserve">1) Контроль места пункции 2) Повязка на руке 6ч. </t>
  </si>
  <si>
    <t>Optiray 350</t>
  </si>
  <si>
    <t>17:40-18:30</t>
  </si>
  <si>
    <t xml:space="preserve"> 18.03.21</t>
  </si>
  <si>
    <t>Демидов А.Ю.</t>
  </si>
  <si>
    <t>Мешалкина И.В.</t>
  </si>
  <si>
    <t>Молотков А.В</t>
  </si>
  <si>
    <t>100 ml</t>
  </si>
  <si>
    <t>сбалансированный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</si>
  <si>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проходим, контуры ровные. Кровоток - TIMI  III. 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Кровоток - TIMI 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проходим, стенты проходимы, рестеноз in stent не более 30%. Кровоток - TIMI 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</si>
</sst>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65</v>
      </c>
      <c r="C7" s="78" t="s">
        <v>64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66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67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22059</v>
      </c>
      <c r="C9" s="139"/>
      <c r="D9" s="19"/>
      <c r="E9" s="19"/>
      <c r="F9" s="19"/>
      <c r="G9" s="123" t="s">
        <v>5</v>
      </c>
      <c r="H9" s="124"/>
      <c r="I9" s="120" t="s">
        <v>68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60</v>
      </c>
      <c r="C10" s="137"/>
      <c r="D10" s="19"/>
      <c r="E10" s="19"/>
      <c r="F10" s="19"/>
      <c r="G10" s="123" t="s">
        <v>34</v>
      </c>
      <c r="H10" s="124"/>
      <c r="I10" s="120" t="s">
        <v>61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4402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54</v>
      </c>
      <c r="D13" s="135"/>
      <c r="E13" s="46" t="s">
        <v>52</v>
      </c>
      <c r="F13" s="95" t="s">
        <v>9</v>
      </c>
      <c r="G13" s="96"/>
      <c r="H13" s="96"/>
      <c r="I13" s="93" t="s">
        <v>53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63</v>
      </c>
      <c r="C24" s="173"/>
      <c r="D24" s="10" t="s">
        <v>69</v>
      </c>
      <c r="E24" s="116" t="s">
        <v>25</v>
      </c>
      <c r="F24" s="116"/>
      <c r="G24" s="11">
        <v>6.25E-2</v>
      </c>
      <c r="H24" s="116" t="s">
        <v>17</v>
      </c>
      <c r="I24" s="116"/>
      <c r="J24" s="12">
        <v>384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70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71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62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55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B20" sqref="B20:C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50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44270</v>
      </c>
      <c r="C7" s="78" t="s">
        <v>51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Демидов А.Ю.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22059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Билан Н.А.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4402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2%</v>
      </c>
      <c r="D13" s="194"/>
      <c r="E13" s="84" t="str">
        <f>'Диагностика КГ'!E13</f>
        <v>1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49</v>
      </c>
      <c r="C20" s="209"/>
      <c r="D20" s="70" t="s">
        <v>57</v>
      </c>
      <c r="E20" s="116" t="s">
        <v>25</v>
      </c>
      <c r="F20" s="116"/>
      <c r="G20" s="85" t="s">
        <v>58</v>
      </c>
      <c r="H20" s="116" t="s">
        <v>28</v>
      </c>
      <c r="I20" s="116"/>
      <c r="J20" s="12">
        <v>2039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>
        <v>0.95138888888888884</v>
      </c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59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56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55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2021-03-18T15:39:09Z</cp:lastPrinted>
  <dcterms:created xsi:type="dcterms:W3CDTF">2006-09-16T00:00:00Z</dcterms:created>
  <dcterms:modified xsi:type="dcterms:W3CDTF">2021-03-18T15:39:24Z</dcterms:modified>
  <cp:category>Рентгенэндоваскулярные хирурги</cp:category>
</cp:coreProperties>
</file>