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3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<sst xmlns="http://schemas.openxmlformats.org/spreadsheetml/2006/main" count="95" uniqueCount="70">
  <si>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</si>
  <si>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</si>
  <si>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</si>
  <si>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</si>
  <si>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</si>
  <si>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</si>
  <si>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</si>
  <si>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</si>
  <si>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</si>
  <si>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</si>
  <si>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</si>
  <si>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</si>
  <si>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</si>
  <si>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</si>
  <si>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</si>
  <si>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</si>
  <si>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</si>
  <si>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</si>
  <si>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</si>
  <si>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</si>
  <si>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</si>
  <si>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</si>
  <si>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</si>
  <si>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</si>
  <si>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</si>
  <si>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</si>
  <si>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</si>
  <si>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</si>
  <si>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</si>
  <si>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</si>
  <si>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</si>
  <si>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</si>
  <si>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</si>
  <si>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</si>
  <si>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</si>
  <si>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</si>
  <si>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</si>
  <si>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</si>
  <si>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</si>
  <si>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</si>
  <si>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</si>
  <si>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</si>
  <si>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</si>
  <si>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</si>
  <si>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</si>
  <si>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</si>
  <si>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</si>
  <si>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</si>
  <si>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</si>
  <si>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</si>
  <si>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50 ml</t>
  </si>
  <si>
    <t>Стрельникова И.А.</t>
  </si>
  <si>
    <t>a.radialis.</t>
  </si>
  <si>
    <t>1 ml</t>
  </si>
  <si>
    <t>Sol. lidocaini 2%</t>
  </si>
  <si>
    <t>Интродъюссер извлечён</t>
  </si>
  <si>
    <t xml:space="preserve"> 31.03.21</t>
  </si>
  <si>
    <t>начало 12:40</t>
  </si>
  <si>
    <t>окончание 13:40</t>
  </si>
  <si>
    <t>Баллонная вазодилатация с имплантацией стента  в сосуд  ВТК (1 DES)</t>
  </si>
  <si>
    <t>Коротнев А.О.</t>
  </si>
  <si>
    <t>ОКС БПST</t>
  </si>
  <si>
    <t>Берина Е.В.</t>
  </si>
  <si>
    <t>Мишина Е.А,</t>
  </si>
  <si>
    <t>левый</t>
  </si>
  <si>
    <t>150 ml</t>
  </si>
  <si>
    <t xml:space="preserve">1) Контроль места пункции. Повязка на 6ч. </t>
  </si>
  <si>
    <r>
      <t xml:space="preserve">Устье ствола ЛКА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Сougar LS  </t>
    </r>
    <r>
      <rPr>
        <sz val="10"/>
        <color theme="1"/>
        <rFont val="Calibri"/>
        <family val="2"/>
        <charset val="204"/>
        <scheme val="minor"/>
      </rPr>
      <t>проведен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дистальный в сегмент ВТК. В зону субокклюзии проксимальной трети ВТК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2.75-14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На контрольных съемках стент раскрыт удовлетворительно, диссекции, тромбоза и дистальной эмболии нет, кровоток по ВТК восстановлен, TIMI III. Процедура завершена. Давящая повязка. Пациент  в стабильном состоянии переводится в ПРИТ. </t>
    </r>
  </si>
  <si>
    <t>Экстренное ЧКВ в бассейне ОА (Стентирование ВТК)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</si>
  <si>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неровность контуров среднего сегмента.   Кровоток - TIMI  III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Субокклюзирующий стеноз крупной ВТК. Кровоток по ОА - TIMI  III, по ВТК TIMI II.                             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артерия гипоплазирована. Определяется стеноз 70% проксимального сегмента. Кровоток - TIMI  III. (ЧКВ не требуеются)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</si>
</sst>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56</v>
      </c>
      <c r="C7" s="78" t="s">
        <v>57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60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51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27050</v>
      </c>
      <c r="C9" s="139"/>
      <c r="D9" s="19"/>
      <c r="E9" s="19"/>
      <c r="F9" s="19"/>
      <c r="G9" s="123" t="s">
        <v>5</v>
      </c>
      <c r="H9" s="124"/>
      <c r="I9" s="120" t="s">
        <v>62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61</v>
      </c>
      <c r="C10" s="137"/>
      <c r="D10" s="19"/>
      <c r="E10" s="19"/>
      <c r="F10" s="19"/>
      <c r="G10" s="123" t="s">
        <v>34</v>
      </c>
      <c r="H10" s="124"/>
      <c r="I10" s="120" t="s">
        <v>63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5218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54</v>
      </c>
      <c r="D13" s="135"/>
      <c r="E13" s="46" t="s">
        <v>53</v>
      </c>
      <c r="F13" s="95" t="s">
        <v>9</v>
      </c>
      <c r="G13" s="96"/>
      <c r="H13" s="96"/>
      <c r="I13" s="93" t="s">
        <v>52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49</v>
      </c>
      <c r="C24" s="173"/>
      <c r="D24" s="10" t="s">
        <v>50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69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68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55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59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44286</v>
      </c>
      <c r="C7" s="78" t="s">
        <v>58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Коротнев А.О.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Стрельникова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27050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Берина Е.В.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Мишина Е.А,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5218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2%</v>
      </c>
      <c r="D13" s="194"/>
      <c r="E13" s="84" t="str">
        <f>'Диагностика КГ'!E13</f>
        <v>1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49</v>
      </c>
      <c r="C20" s="209"/>
      <c r="D20" s="70" t="s">
        <v>65</v>
      </c>
      <c r="E20" s="116" t="s">
        <v>25</v>
      </c>
      <c r="F20" s="116"/>
      <c r="G20" s="85">
        <v>0.24583333333333335</v>
      </c>
      <c r="H20" s="116" t="s">
        <v>28</v>
      </c>
      <c r="I20" s="116"/>
      <c r="J20" s="12">
        <v>859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/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67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66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55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2021-03-31T10:54:03Z</cp:lastPrinted>
  <dcterms:created xsi:type="dcterms:W3CDTF">2006-09-16T00:00:00Z</dcterms:created>
  <dcterms:modified xsi:type="dcterms:W3CDTF">2021-03-31T10:54:10Z</dcterms:modified>
  <cp:category>Рентгенэндоваскулярные хирурги</cp:category>
</cp:coreProperties>
</file>