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8\17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9" i="2" l="1"/>
  <c r="B8" i="2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<sst xmlns="http://schemas.openxmlformats.org/spreadsheetml/2006/main" count="101" uniqueCount="74">
  <si>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</si>
  <si>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</si>
  <si>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</si>
  <si>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</si>
  <si>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</si>
  <si>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</si>
  <si>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</si>
  <si>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</si>
  <si>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</si>
  <si>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</si>
  <si>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</si>
  <si>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</si>
  <si>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</si>
  <si>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</si>
  <si>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</si>
  <si>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</si>
  <si>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</si>
  <si>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</si>
  <si>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</si>
  <si>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</si>
  <si>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</si>
  <si>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</si>
  <si>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</si>
  <si>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</si>
  <si>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</si>
  <si>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</si>
  <si>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</si>
  <si>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</si>
  <si>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</si>
  <si>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</si>
  <si>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</si>
  <si>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</si>
  <si>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</si>
  <si>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</si>
  <si>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</si>
  <si>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</si>
  <si>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</si>
  <si>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</si>
  <si>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</si>
  <si>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</si>
  <si>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</si>
  <si>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</si>
  <si>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</si>
  <si>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</si>
  <si>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</si>
  <si>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</si>
  <si>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</si>
  <si>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Доза mGy/cGy*cm2</t>
  </si>
  <si>
    <t>Ultravist  370</t>
  </si>
  <si>
    <t>5 F.</t>
  </si>
  <si>
    <t>Доза mGy</t>
  </si>
  <si>
    <t>Щербаков А.С.</t>
  </si>
  <si>
    <t xml:space="preserve">  </t>
  </si>
  <si>
    <t>Интродъюссер извлечён</t>
  </si>
  <si>
    <t>a. dist/radialis.</t>
  </si>
  <si>
    <t>1 ml</t>
  </si>
  <si>
    <t>Sol. lidocaini 2%</t>
  </si>
  <si>
    <t>a.radialis.</t>
  </si>
  <si>
    <t>Контроль места пункции. Повязка на 6ч.</t>
  </si>
  <si>
    <t>правый</t>
  </si>
  <si>
    <t>Экстренная реваскуляризация ПНА.</t>
  </si>
  <si>
    <t>50 ml</t>
  </si>
  <si>
    <t>начало 18:00</t>
  </si>
  <si>
    <t>окончание 19:00</t>
  </si>
  <si>
    <t>Панфилова Н.В.</t>
  </si>
  <si>
    <t>ОКС БПST</t>
  </si>
  <si>
    <t>Трунова А.С.</t>
  </si>
  <si>
    <t>Чесноков С.Л.</t>
  </si>
  <si>
    <t>Мишина Е.А.</t>
  </si>
  <si>
    <t>кальциноз левого синуса, стеноз устья 35%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</si>
  <si>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кальциноз среднего сегмента,</t>
    </r>
    <r>
      <rPr>
        <b/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>неровность контуров проксимального сегмента, стеноз среднего сегмента 90%</t>
    </r>
    <r>
      <rPr>
        <sz val="11"/>
        <color theme="1"/>
        <rFont val="Times New Roman"/>
        <family val="1"/>
        <charset val="204"/>
      </rPr>
      <t xml:space="preserve">.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проходим, контуры ровные. Антеградный кровоток TIMI III.           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TIMI III.                         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</t>
    </r>
  </si>
  <si>
    <t>EBU 3.5</t>
  </si>
  <si>
    <r>
      <t xml:space="preserve">Устье ствола ЛКА катетеризировано проводниковым катетером Launcher EBU 3.5 6Fr. Коронарный проводник intuition проведён в дистальный сегмент ПНА. В зону среднего сегмента с полным покрытием  стеноза среднего сегмента имплантирован DES Resolute Integrity 3,0-18 mm, давлением 14 атм. Постдилатация стента БК NC Euphora 3.0-15, давлением 18 атм. На контрольных ангиограмах стент раскрыт полностью, краевых диссекций, тромбоза, дистальной эмболии нет. Ангиографический результат удовлетворительный, кровоток по ПНА сохранен, TIMI III. Пациентка в стабильном состоянии переводится в ПРИТ для дальнейшего наблюдения и лечения.                                                                                               </t>
    </r>
    <r>
      <rPr>
        <b/>
        <i/>
        <sz val="11"/>
        <color theme="1"/>
        <rFont val="Berlin Sans FB"/>
        <family val="2"/>
      </rPr>
      <t xml:space="preserve">   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</t>
    </r>
  </si>
  <si>
    <t xml:space="preserve">Баллонная вазодилатация со стентированием коронарной артерии - ПКА (2DES).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</si>
</sst>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  <font>
      <b/>
      <i/>
      <sz val="11"/>
      <color theme="1"/>
      <name val="Berlin Sans FB"/>
      <family val="2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44425</v>
      </c>
      <c r="C7" s="78" t="s">
        <v>62</v>
      </c>
      <c r="D7" s="18"/>
      <c r="E7" s="132" t="s">
        <v>38</v>
      </c>
      <c r="F7" s="132"/>
      <c r="G7" s="125"/>
      <c r="H7" s="125"/>
      <c r="I7" s="115" t="s">
        <v>51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64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66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20406</v>
      </c>
      <c r="C9" s="122"/>
      <c r="D9" s="18"/>
      <c r="E9" s="18"/>
      <c r="F9" s="18"/>
      <c r="G9" s="123" t="s">
        <v>5</v>
      </c>
      <c r="H9" s="124"/>
      <c r="I9" s="117" t="s">
        <v>67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65</v>
      </c>
      <c r="C10" s="120"/>
      <c r="D10" s="18"/>
      <c r="E10" s="18"/>
      <c r="F10" s="18"/>
      <c r="G10" s="123" t="s">
        <v>33</v>
      </c>
      <c r="H10" s="124"/>
      <c r="I10" s="117" t="s">
        <v>68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12588</v>
      </c>
      <c r="C11" s="79">
        <v>35</v>
      </c>
      <c r="D11" s="21"/>
      <c r="E11" s="19"/>
      <c r="F11" s="19"/>
      <c r="G11" s="123" t="s">
        <v>7</v>
      </c>
      <c r="H11" s="124"/>
      <c r="I11" s="117" t="s">
        <v>45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56</v>
      </c>
      <c r="D13" s="140"/>
      <c r="E13" s="45" t="s">
        <v>55</v>
      </c>
      <c r="F13" s="151" t="s">
        <v>9</v>
      </c>
      <c r="G13" s="152"/>
      <c r="H13" s="152"/>
      <c r="I13" s="149" t="s">
        <v>54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49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48</v>
      </c>
      <c r="C24" s="134"/>
      <c r="D24" s="10" t="s">
        <v>61</v>
      </c>
      <c r="E24" s="128" t="s">
        <v>24</v>
      </c>
      <c r="F24" s="128"/>
      <c r="G24" s="11"/>
      <c r="H24" s="128" t="s">
        <v>50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59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46</v>
      </c>
      <c r="F27" s="166"/>
      <c r="G27" s="167" t="s">
        <v>69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70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60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53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Е.В.,Герасимов М.М.,Селезнев С.А.,Смирнова В.П.,Морозов А.А.,Берина Е.В.,Леонтьева Т.А.,Исаеев М.Ю.,Комаров А.С.,Медведева А.Ю.,Станкевич И.В."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ml,0 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52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73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КГ'!B7:C7</f>
        <v>44425</v>
      </c>
      <c r="C7" s="72" t="s">
        <v>63</v>
      </c>
      <c r="D7" s="18"/>
      <c r="E7" s="132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Панфилова Н.В.</v>
      </c>
      <c r="C8" s="207"/>
      <c r="D8" s="18"/>
      <c r="E8" s="123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Трунова А.С.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20406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Чесноков С.Л.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БПST</v>
      </c>
      <c r="C10" s="224"/>
      <c r="D10" s="18"/>
      <c r="E10" s="18"/>
      <c r="F10" s="18"/>
      <c r="G10" s="123" t="s">
        <v>6</v>
      </c>
      <c r="H10" s="124"/>
      <c r="I10" s="189" t="str">
        <f>'Диагностика КГ'!I10:J10</f>
        <v>Мишина Е.А.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12588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56</v>
      </c>
      <c r="D13" s="140"/>
      <c r="E13" s="45" t="s">
        <v>55</v>
      </c>
      <c r="F13" s="151" t="s">
        <v>9</v>
      </c>
      <c r="G13" s="152"/>
      <c r="H13" s="152"/>
      <c r="I13" s="149" t="s">
        <v>57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 t="s">
        <v>71</v>
      </c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48</v>
      </c>
      <c r="C20" s="192"/>
      <c r="D20" s="70" t="s">
        <v>61</v>
      </c>
      <c r="E20" s="128" t="s">
        <v>24</v>
      </c>
      <c r="F20" s="128"/>
      <c r="G20" s="84">
        <v>0.22500000000000001</v>
      </c>
      <c r="H20" s="225" t="s">
        <v>47</v>
      </c>
      <c r="I20" s="128"/>
      <c r="J20" s="82">
        <v>335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72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58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53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2021-07-10T12:09:48Z</cp:lastPrinted>
  <dcterms:created xsi:type="dcterms:W3CDTF">2006-09-16T00:00:00Z</dcterms:created>
  <dcterms:modified xsi:type="dcterms:W3CDTF">2021-08-17T19:05:46Z</dcterms:modified>
  <cp:category>Рентгенэндоваскулярные хирурги</cp:category>
</cp:coreProperties>
</file>