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<sst xmlns="http://schemas.openxmlformats.org/spreadsheetml/2006/main" count="809" uniqueCount="503">
  <si>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</si>
  <si>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</si>
  <si>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</si>
  <si>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</si>
  <si>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</si>
  <si>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</si>
  <si>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</si>
  <si>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</si>
  <si>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</si>
  <si>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</si>
  <si>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</si>
  <si>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</si>
  <si>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</si>
  <si>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</si>
  <si>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</si>
  <si>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</si>
  <si>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</si>
  <si>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</si>
  <si>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</si>
  <si>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</si>
  <si>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</si>
  <si>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</si>
  <si>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</si>
  <si>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</si>
  <si>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</si>
  <si>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</si>
  <si>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</si>
  <si>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</si>
  <si>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</si>
  <si>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</si>
  <si>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</si>
  <si>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</si>
  <si>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</si>
  <si>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</si>
  <si>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</si>
  <si>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</si>
  <si>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</si>
  <si>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</si>
  <si>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</si>
  <si>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</si>
  <si>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</si>
  <si>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</si>
  <si>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</si>
  <si>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</si>
  <si>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</si>
  <si>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</si>
  <si>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</si>
  <si>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</si>
  <si>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</si>
  <si>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</si>
  <si>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</si>
  <si>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</si>
  <si>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</si>
  <si>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</si>
  <si>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</si>
  <si>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</si>
  <si>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</si>
  <si>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</si>
  <si>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</si>
  <si>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</si>
  <si>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</si>
  <si>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</si>
  <si>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</si>
  <si>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</si>
  <si>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</si>
  <si>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</si>
  <si>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</si>
  <si>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</si>
  <si>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</si>
  <si>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</si>
  <si>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</si>
  <si>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</si>
  <si>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</si>
  <si>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</si>
  <si>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</si>
  <si>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</si>
  <si>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</si>
  <si>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</si>
  <si>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</si>
  <si>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</si>
  <si>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</si>
  <si>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</si>
  <si>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</si>
  <si>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</si>
  <si>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</si>
  <si>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</si>
  <si>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</si>
  <si>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</si>
  <si>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</si>
  <si>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</si>
  <si>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</si>
  <si>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</si>
  <si>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</si>
  <si>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</si>
  <si>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</si>
  <si>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</si>
  <si>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</si>
  <si>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</si>
  <si>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</si>
  <si>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</si>
  <si>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</si>
  <si>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</si>
  <si>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</si>
  <si>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</si>
  <si>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</si>
  <si>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</si>
  <si>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</si>
  <si>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</si>
  <si>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</si>
  <si>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</si>
  <si>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</si>
  <si>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</si>
  <si>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</si>
  <si>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</si>
  <si>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</si>
  <si>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</si>
  <si>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</si>
  <si>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</si>
  <si>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</si>
  <si>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</si>
  <si>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</si>
  <si>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</si>
  <si>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</si>
  <si>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</si>
  <si>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</si>
  <si>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</si>
  <si>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</si>
  <si>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</si>
  <si>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</si>
  <si>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</si>
  <si>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</si>
  <si>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</si>
  <si>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</si>
  <si>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</si>
  <si>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</si>
  <si>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</si>
  <si>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</si>
  <si>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</si>
  <si>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</si>
  <si>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</si>
  <si>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</si>
  <si>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</si>
  <si>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</si>
  <si>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</si>
  <si>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</si>
  <si>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</si>
  <si>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</si>
  <si>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</si>
  <si>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</si>
  <si>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</si>
  <si>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</si>
  <si>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</si>
  <si>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</si>
  <si>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</si>
  <si>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</si>
  <si>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</si>
  <si>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</si>
  <si>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</si>
  <si>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</si>
  <si>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</si>
  <si>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</si>
  <si>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</si>
  <si>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</si>
  <si>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</si>
  <si>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</si>
  <si>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</si>
  <si>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</si>
  <si>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</si>
  <si>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</si>
  <si>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</si>
  <si>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</si>
  <si>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</si>
  <si>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</si>
  <si>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</si>
  <si>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</si>
  <si>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</si>
  <si>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</si>
  <si>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</si>
  <si>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</si>
  <si>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</si>
  <si>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</si>
  <si>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</si>
  <si>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</si>
  <si>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</si>
  <si>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</si>
  <si>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</si>
  <si>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</si>
  <si>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</si>
  <si>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</si>
  <si>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</si>
  <si>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</si>
  <si>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</si>
  <si>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</si>
  <si>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</si>
  <si>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</si>
  <si>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</si>
  <si>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</si>
  <si>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</si>
  <si>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</si>
  <si>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</si>
  <si>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</si>
  <si>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</si>
  <si>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</si>
  <si>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</si>
  <si>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</si>
  <si>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</si>
  <si>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</si>
  <si>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</si>
  <si>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</si>
  <si>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</si>
  <si>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</si>
  <si>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</si>
  <si>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</si>
  <si>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</si>
  <si>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</si>
  <si>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</si>
  <si>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</si>
  <si>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</si>
  <si>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</si>
  <si>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</si>
  <si>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</si>
  <si>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</si>
  <si>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</si>
  <si>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</si>
  <si>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</si>
  <si>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</si>
  <si>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</si>
  <si>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</si>
  <si>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</si>
  <si>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</si>
  <si>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</si>
  <si>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</si>
  <si>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</si>
  <si>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</si>
  <si>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</si>
  <si>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</si>
  <si>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</si>
  <si>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</si>
  <si>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</si>
  <si>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</si>
  <si>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</si>
  <si>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</si>
  <si>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</si>
  <si>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</si>
  <si>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</si>
  <si>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</si>
  <si>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</si>
  <si>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</si>
  <si>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</si>
  <si>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</si>
  <si>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</si>
  <si>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</si>
  <si>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</si>
  <si>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</si>
  <si>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</si>
  <si>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</si>
  <si>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</si>
  <si>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</si>
  <si>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</si>
  <si>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</si>
  <si>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</si>
  <si>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</si>
  <si>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</si>
  <si>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</si>
  <si>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</si>
  <si>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</si>
  <si>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</si>
  <si>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</si>
  <si>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</si>
  <si>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</si>
  <si>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</si>
  <si>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</si>
  <si>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</si>
  <si>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</si>
  <si>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</si>
  <si>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</si>
  <si>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</si>
  <si>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</si>
  <si>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</si>
  <si>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</si>
  <si>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</si>
  <si>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</si>
  <si>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</si>
  <si>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</si>
  <si>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</si>
  <si>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</si>
  <si>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</si>
  <si>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</si>
  <si>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</si>
  <si>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</si>
  <si>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</si>
  <si>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</si>
  <si>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</si>
  <si>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</si>
  <si>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</si>
  <si>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</si>
  <si>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</si>
  <si>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</si>
  <si>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</si>
  <si>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</si>
  <si>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</si>
  <si>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</si>
  <si>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</si>
  <si>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</si>
  <si>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</si>
  <si>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</si>
  <si>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</si>
  <si>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</si>
  <si>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</si>
  <si>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</si>
  <si>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</si>
  <si>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</si>
  <si>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</si>
  <si>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</si>
  <si>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</si>
  <si>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</si>
  <si>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</si>
  <si>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</si>
  <si>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</si>
  <si>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</si>
  <si>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</si>
  <si>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</si>
  <si>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</si>
  <si>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</si>
  <si>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</si>
  <si>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</si>
  <si>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</si>
  <si>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</si>
  <si>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</si>
  <si>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</si>
  <si>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</si>
  <si>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</si>
  <si>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</si>
  <si>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</si>
  <si>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</si>
  <si>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</si>
  <si>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</si>
  <si>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</si>
  <si>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</si>
  <si>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</si>
  <si>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</si>
  <si>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</si>
  <si>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</si>
  <si>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</si>
  <si>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</si>
  <si>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</si>
  <si>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</si>
  <si>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</si>
  <si>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</si>
  <si>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</si>
  <si>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</si>
  <si>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</si>
  <si>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</si>
  <si>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</si>
  <si>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</si>
  <si>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</si>
  <si>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</si>
  <si>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</si>
  <si>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</si>
  <si>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</si>
  <si>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</si>
  <si>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</si>
  <si>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</si>
  <si>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</si>
  <si>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</si>
  <si>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</si>
  <si>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</si>
  <si>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</si>
  <si>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</si>
  <si>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</si>
  <si>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</si>
  <si>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</si>
  <si>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</si>
  <si>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</si>
  <si>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</si>
  <si>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</si>
  <si>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</si>
  <si>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</si>
  <si>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</si>
  <si>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</si>
  <si>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</si>
  <si>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</si>
  <si>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</si>
  <si>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</si>
  <si>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</si>
  <si>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</si>
  <si>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</si>
  <si>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</si>
  <si>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</si>
  <si>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</si>
  <si>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</si>
  <si>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</si>
  <si>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</si>
  <si>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</si>
  <si>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</si>
  <si>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</si>
  <si>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</si>
  <si>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</si>
  <si>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</si>
  <si>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</si>
  <si>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</si>
  <si>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</si>
  <si>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</si>
  <si>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</si>
  <si>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</si>
  <si>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</si>
  <si>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</si>
  <si>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</si>
  <si>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</si>
  <si>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</si>
  <si>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</si>
  <si>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</si>
  <si>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</si>
  <si>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</si>
  <si>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</si>
  <si>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</si>
  <si>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</si>
  <si>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</si>
  <si>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</si>
  <si>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</si>
  <si>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</si>
  <si>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</si>
  <si>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</si>
  <si>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</si>
  <si>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</si>
  <si>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</si>
  <si>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</si>
  <si>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</si>
  <si>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</si>
  <si>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</si>
  <si>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</si>
  <si>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</si>
  <si>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</si>
  <si>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</si>
  <si>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</si>
  <si>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</si>
  <si>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</si>
  <si>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</si>
  <si>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</si>
  <si>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</si>
  <si>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</si>
  <si>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</si>
  <si>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</si>
  <si>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</si>
  <si>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</si>
  <si>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</si>
  <si>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</si>
  <si>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</si>
  <si>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</si>
  <si>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</si>
  <si>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</si>
  <si>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</si>
  <si>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</si>
  <si>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</si>
  <si>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</si>
  <si>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</si>
  <si>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</si>
  <si>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</si>
  <si>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</si>
  <si>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</si>
  <si>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</si>
  <si>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</si>
  <si>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</si>
  <si>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</si>
  <si>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</si>
  <si>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</si>
  <si>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</si>
  <si>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</si>
  <si>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</si>
  <si>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</si>
  <si>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</si>
  <si>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</si>
  <si>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</si>
  <si>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</si>
  <si>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</si>
  <si>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</si>
  <si>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</si>
  <si>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</si>
  <si>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</si>
  <si>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</si>
  <si>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</si>
  <si>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</si>
  <si>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</si>
  <si>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</si>
  <si>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</si>
  <si>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</si>
  <si>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</si>
  <si>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</si>
  <si>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</si>
  <si>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</si>
  <si>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</si>
  <si>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50 ml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</si>
  <si>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</si>
  <si>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</si>
  <si>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Смурыгина Г.В.</t>
  </si>
  <si>
    <t>06:24</t>
  </si>
  <si>
    <t xml:space="preserve">Сбалансированный </t>
  </si>
  <si>
    <t>проходим, контуры ровные.</t>
  </si>
  <si>
    <t xml:space="preserve">пролонгированный нестабильный гемодинамический значимый стеноз проксимального сегмента 90%, неровности контуров среднего сегмента, стеноз устья ДВ1 30%. Антеградный кровоток по ДВ  и ПНА TIMI II. </t>
  </si>
  <si>
    <t xml:space="preserve">проходим, контуры ровные.  Антеградный кровоток TIMI III. </t>
  </si>
  <si>
    <t>Устье ствола ЛКА катетеризировано проводниковым катетером Launcher EBU 3,5 6Fr. Коронарный проводник Sion Blue заведен в дистальный сегмент ПНА.  Выполнено прямое стентирование: в проксимальный сегмент с покрытием устья и прологированного значимого стеноза ПНА имплантирован DES, NanoMed 4,0-28 мм, давлением 14 атм. На контрольных съёмках: стент раскрыт удовлетворительно, зоны стенозов проксимального сегмента покрыты полностью, признаков краевых диссекций, тромбоза, экстравазации контрастного вещества не определяется; устье ДВ нескомпрометировано. Ангиографический результат удовлетворительный, антеградный кровоток по ДВ и ПНА восстановлен TIMI III. Пациентка транспортируется в ПРИТ для дальнейшего наблюдения и лечения.</t>
  </si>
  <si>
    <t>4.0 - 28</t>
  </si>
  <si>
    <t>2.75 - 24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</si>
</sst>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5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0.58333333333333337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0.59375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494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20664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2776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495</v>
      </c>
      <c r="H16" s="117">
        <v>1021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496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497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499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499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490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0.59375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Смурыгина Г.В.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20664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2776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06:24</v>
      </c>
      <c r="H20" s="118">
        <f>КАГ!H16</f>
        <v>1021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500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493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G10" sqref="G1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Смурыгина Г.В.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20664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2776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44975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501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5"/>
  <sheetViews>
    <sheetView topLeftCell="A40" zoomScaleNormal="100" workbookViewId="0">
      <selection activeCell="AI58" sqref="AI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502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421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435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422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436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175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169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171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172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430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173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174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187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111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112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161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166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426</v>
      </c>
    </row>
    <row r="67" spans="5:33">
      <c r="AF67" s="4" t="s">
        <v>6</v>
      </c>
      <c r="AG67" s="4" t="s">
        <v>177</v>
      </c>
    </row>
    <row r="68" spans="5:33">
      <c r="AF68" s="4" t="s">
        <v>6</v>
      </c>
      <c r="AG68" s="4" t="s">
        <v>431</v>
      </c>
    </row>
    <row r="69" spans="5:33">
      <c r="AF69" s="4" t="s">
        <v>6</v>
      </c>
      <c r="AG69" s="4" t="s">
        <v>178</v>
      </c>
    </row>
    <row r="70" spans="5:33">
      <c r="AF70" s="4" t="s">
        <v>6</v>
      </c>
      <c r="AG70" s="4" t="s">
        <v>179</v>
      </c>
    </row>
    <row r="71" spans="5:33">
      <c r="AF71" s="4" t="s">
        <v>6</v>
      </c>
      <c r="AG71" s="4" t="s">
        <v>186</v>
      </c>
    </row>
    <row r="72" spans="5:33">
      <c r="AF72" s="4" t="s">
        <v>6</v>
      </c>
      <c r="AG72" s="4" t="s">
        <v>116</v>
      </c>
    </row>
    <row r="73" spans="5:33">
      <c r="AF73" s="4" t="s">
        <v>6</v>
      </c>
      <c r="AG73" s="4" t="s">
        <v>117</v>
      </c>
    </row>
    <row r="74" spans="5:33">
      <c r="AF74" s="4" t="s">
        <v>6</v>
      </c>
      <c r="AG74" s="4" t="s">
        <v>180</v>
      </c>
    </row>
    <row r="75" spans="5:33">
      <c r="AF75" s="4" t="s">
        <v>6</v>
      </c>
      <c r="AG75" s="4" t="s">
        <v>181</v>
      </c>
    </row>
    <row r="76" spans="5:33">
      <c r="AF76" s="4" t="s">
        <v>6</v>
      </c>
      <c r="AG76" s="4" t="s">
        <v>182</v>
      </c>
    </row>
    <row r="77" spans="5:33">
      <c r="AF77" s="4" t="s">
        <v>6</v>
      </c>
      <c r="AG77" s="4" t="s">
        <v>501</v>
      </c>
    </row>
    <row r="78" spans="5:33">
      <c r="AF78" s="4" t="s">
        <v>6</v>
      </c>
      <c r="AG78" s="4" t="s">
        <v>183</v>
      </c>
    </row>
    <row r="79" spans="5:33">
      <c r="AF79" s="4" t="s">
        <v>6</v>
      </c>
      <c r="AG79" s="4" t="s">
        <v>184</v>
      </c>
    </row>
    <row r="80" spans="5:33">
      <c r="AF80" s="4" t="s">
        <v>6</v>
      </c>
      <c r="AG80" s="4" t="s">
        <v>185</v>
      </c>
    </row>
    <row r="81" spans="32:33">
      <c r="AF81" s="4" t="s">
        <v>6</v>
      </c>
      <c r="AG81" s="4" t="s">
        <v>371</v>
      </c>
    </row>
    <row r="82" spans="32:33">
      <c r="AF82" s="4" t="s">
        <v>6</v>
      </c>
      <c r="AG82" s="4" t="s">
        <v>120</v>
      </c>
    </row>
    <row r="83" spans="32:33">
      <c r="AF83" s="4" t="s">
        <v>6</v>
      </c>
      <c r="AG83" s="4" t="s">
        <v>121</v>
      </c>
    </row>
    <row r="84" spans="32:33">
      <c r="AF84" s="4" t="s">
        <v>6</v>
      </c>
      <c r="AG84" s="4" t="s">
        <v>162</v>
      </c>
    </row>
    <row r="85" spans="32:33">
      <c r="AF85" s="4" t="s">
        <v>6</v>
      </c>
      <c r="AG85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2023-02-18T12:01:01Z</cp:lastPrinted>
  <dcterms:created xsi:type="dcterms:W3CDTF">2015-06-05T18:19:34Z</dcterms:created>
  <dcterms:modified xsi:type="dcterms:W3CDTF">2023-02-18T12:01:03Z</dcterms:modified>
</cp:coreProperties>
</file>