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ianc\Desktop\Proiect eco. avansata\"/>
    </mc:Choice>
  </mc:AlternateContent>
  <xr:revisionPtr revIDLastSave="0" documentId="13_ncr:1_{4DF66DF9-4A82-4B03-A240-1FB1BF410A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" sheetId="8" r:id="rId1"/>
  </sheets>
  <definedNames>
    <definedName name="_xlnm._FilterDatabase" localSheetId="0" hidden="1">Date!$A$1:$E$1</definedName>
    <definedName name="DateExterne_1" localSheetId="0" hidden="1">Date!$F$1:$H$181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1" i="8" l="1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19B1B4-CCCB-4526-8564-87359E6A8AF1}" keepAlive="1" name="Interogare - 0  Years of school worldwide" description="Conexiune la interogarea „0  Years of school worldwide” din registrul de lucru." type="5" refreshedVersion="8" background="1" saveData="1">
    <dbPr connection="Provider=Microsoft.Mashup.OleDb.1;Data Source=$Workbook$;Location=&quot;0  Years of school worldwide&quot;;Extended Properties=&quot;&quot;" command="SELECT * FROM [0  Years of school worldwide]"/>
  </connection>
  <connection id="2" xr16:uid="{768A9432-50F1-4A21-8B24-DB43DE539530}" keepAlive="1" name="Interogare - Birth rate of each country per year" description="Conexiune la interogarea „Birth rate of each country per year” din registrul de lucru." type="5" refreshedVersion="8" background="1" saveData="1">
    <dbPr connection="Provider=Microsoft.Mashup.OleDb.1;Data Source=$Workbook$;Location=&quot;Birth rate of each country per year&quot;;Extended Properties=&quot;&quot;" command="SELECT * FROM [Birth rate of each country per year]"/>
  </connection>
  <connection id="3" xr16:uid="{4D4D9364-106A-46E2-8855-8C74844FB094}" keepAlive="1" name="Interogare - Human Development Index and Components" description="Conexiune la interogarea „Human Development Index and Components” din registrul de lucru." type="5" refreshedVersion="8" background="1" saveData="1">
    <dbPr connection="Provider=Microsoft.Mashup.OleDb.1;Data Source=$Workbook$;Location=&quot;Human Development Index and Components&quot;;Extended Properties=&quot;&quot;" command="SELECT * FROM [Human Development Index and Components]"/>
  </connection>
  <connection id="4" xr16:uid="{4FBC222E-6C96-454D-A35B-3415BC267E02}" keepAlive="1" name="Interogare - Human Development Index and Components (2)" description="Conexiune la interogarea „Human Development Index and Components (2)” din registrul de lucru." type="5" refreshedVersion="8" background="1" saveData="1">
    <dbPr connection="Provider=Microsoft.Mashup.OleDb.1;Data Source=$Workbook$;Location=&quot;Human Development Index and Components (2)&quot;;Extended Properties=&quot;&quot;" command="SELECT * FROM [Human Development Index and Components (2)]"/>
  </connection>
  <connection id="5" xr16:uid="{E2A1A3C2-3A69-45BD-8EB3-18C070F7813C}" keepAlive="1" name="Interogare - Human Development Index and Components (3)" description="Conexiune la interogarea „Human Development Index and Components (3)” din registrul de lucru." type="5" refreshedVersion="8" background="1" saveData="1">
    <dbPr connection="Provider=Microsoft.Mashup.OleDb.1;Data Source=$Workbook$;Location=&quot;Human Development Index and Components (3)&quot;;Extended Properties=&quot;&quot;" command="SELECT * FROM [Human Development Index and Components (3)]"/>
  </connection>
  <connection id="6" xr16:uid="{644A6164-3EC2-4D18-8882-16B729F13E1D}" keepAlive="1" name="Interogare - Life Expectancy at Birth" description="Conexiune la interogarea „Life Expectancy at Birth” din registrul de lucru." type="5" refreshedVersion="8" background="1" saveData="1">
    <dbPr connection="Provider=Microsoft.Mashup.OleDb.1;Data Source=$Workbook$;Location=&quot;Life Expectancy at Birth&quot;;Extended Properties=&quot;&quot;" command="SELECT * FROM [Life Expectancy at Birth]"/>
  </connection>
</connections>
</file>

<file path=xl/sharedStrings.xml><?xml version="1.0" encoding="utf-8"?>
<sst xmlns="http://schemas.openxmlformats.org/spreadsheetml/2006/main" count="367" uniqueCount="220">
  <si>
    <t>Afghanistan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</si>
  <si>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</si>
  <si>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</si>
  <si>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</si>
  <si>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</si>
  <si>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</si>
  <si>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</si>
  <si>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</si>
  <si>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</si>
  <si>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</si>
  <si>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</si>
  <si>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</si>
  <si>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</si>
  <si>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</si>
  <si>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</si>
  <si>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</si>
  <si>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</si>
  <si>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</si>
  <si>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</si>
  <si>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</si>
  <si>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</si>
  <si>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</si>
  <si>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</si>
  <si>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</si>
  <si>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</si>
  <si>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</si>
  <si>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</si>
  <si>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</si>
  <si>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</si>
  <si>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</si>
  <si>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</si>
  <si>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</si>
  <si>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</si>
  <si>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</si>
  <si>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</si>
  <si>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</si>
  <si>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</si>
  <si>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</si>
  <si>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</si>
  <si>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</si>
  <si>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</si>
  <si>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</si>
  <si>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</si>
  <si>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</si>
  <si>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</si>
  <si>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</si>
  <si>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</si>
  <si>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</si>
  <si>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</si>
  <si>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</si>
  <si>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</si>
  <si>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</si>
  <si>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</si>
  <si>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</si>
  <si>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</si>
  <si>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</si>
  <si>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</si>
  <si>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</si>
  <si>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</si>
  <si>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</si>
  <si>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</si>
  <si>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</si>
  <si>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</si>
  <si>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</si>
  <si>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</si>
  <si>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</si>
  <si>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</si>
  <si>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</si>
  <si>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</si>
  <si>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</si>
  <si>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</si>
  <si>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</si>
  <si>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</si>
  <si>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</si>
  <si>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</si>
  <si>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</si>
  <si>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</si>
  <si>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</si>
  <si>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</si>
  <si>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</si>
  <si>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</si>
  <si>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</si>
  <si>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</si>
  <si>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</si>
  <si>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</si>
  <si>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</si>
  <si>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</si>
  <si>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</si>
  <si>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</si>
  <si>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</si>
  <si>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</si>
  <si>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</si>
  <si>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</si>
  <si>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</si>
  <si>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</si>
  <si>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</si>
  <si>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</si>
  <si>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</si>
  <si>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</si>
  <si>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</si>
  <si>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</si>
  <si>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</si>
  <si>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</si>
  <si>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</si>
  <si>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</si>
  <si>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</si>
  <si>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</si>
  <si>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</si>
  <si>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</si>
  <si>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</si>
  <si>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</si>
  <si>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</si>
  <si>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</si>
  <si>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</si>
  <si>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</si>
  <si>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</si>
  <si>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</si>
  <si>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</si>
  <si>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</si>
  <si>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</si>
  <si>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</si>
  <si>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</si>
  <si>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</si>
  <si>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</si>
  <si>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</si>
  <si>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</si>
  <si>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</si>
  <si>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</si>
  <si>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</si>
  <si>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</si>
  <si>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</si>
  <si>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</si>
  <si>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</si>
  <si>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</si>
  <si>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</si>
  <si>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</si>
  <si>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</si>
  <si>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</si>
  <si>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</si>
  <si>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</si>
  <si>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</si>
  <si>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</si>
  <si>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</si>
  <si>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</si>
  <si>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</si>
  <si>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</si>
  <si>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</si>
  <si>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</si>
  <si>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</si>
  <si>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</si>
  <si>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</si>
  <si>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</si>
  <si>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</si>
  <si>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</si>
  <si>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</si>
  <si>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</si>
  <si>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</si>
  <si>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</si>
  <si>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</si>
  <si>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</si>
  <si>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</si>
  <si>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</si>
  <si>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</si>
  <si>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</si>
  <si>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</si>
  <si>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</si>
  <si>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</si>
  <si>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</si>
  <si>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</si>
  <si>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</si>
  <si>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84</t>
  </si>
  <si>
    <t>83</t>
  </si>
  <si>
    <t>82</t>
  </si>
  <si>
    <t>85</t>
  </si>
  <si>
    <t>81</t>
  </si>
  <si>
    <t>80</t>
  </si>
  <si>
    <t>77</t>
  </si>
  <si>
    <t>78</t>
  </si>
  <si>
    <t>76</t>
  </si>
  <si>
    <t>73</t>
  </si>
  <si>
    <t>79</t>
  </si>
  <si>
    <t>74</t>
  </si>
  <si>
    <t>75</t>
  </si>
  <si>
    <t>52</t>
  </si>
  <si>
    <t>Brunei Darussalam</t>
  </si>
  <si>
    <t>69</t>
  </si>
  <si>
    <t>53</t>
  </si>
  <si>
    <t>72</t>
  </si>
  <si>
    <t>71</t>
  </si>
  <si>
    <t>58</t>
  </si>
  <si>
    <t>59</t>
  </si>
  <si>
    <t>57</t>
  </si>
  <si>
    <t>55</t>
  </si>
  <si>
    <t>60</t>
  </si>
  <si>
    <t>67</t>
  </si>
  <si>
    <t>61</t>
  </si>
  <si>
    <t>64</t>
  </si>
  <si>
    <t>62</t>
  </si>
  <si>
    <t>68</t>
  </si>
  <si>
    <t>70</t>
  </si>
  <si>
    <t>66</t>
  </si>
  <si>
    <t>65</t>
  </si>
  <si>
    <t>63</t>
  </si>
  <si>
    <t>Cabo Verde</t>
  </si>
  <si>
    <t>Syrian Arab Republic</t>
  </si>
  <si>
    <t>Turkiye</t>
  </si>
  <si>
    <t>Kyrgyz Republic</t>
  </si>
  <si>
    <t>Populatie</t>
  </si>
  <si>
    <t>Tara</t>
  </si>
  <si>
    <t>AccesElectricitate%</t>
  </si>
  <si>
    <t xml:space="preserve">HumanDevelopmentIndex(HDI) </t>
  </si>
  <si>
    <t>LifeExpectancyAtBirth</t>
  </si>
  <si>
    <t>ExpectedYearsOfSchooling</t>
  </si>
  <si>
    <t>Korea, Dem, People's Rep,</t>
  </si>
  <si>
    <t>Korea, Rep,</t>
  </si>
  <si>
    <t>St, Kitts and Nevis</t>
  </si>
  <si>
    <t>St, Lucia</t>
  </si>
  <si>
    <t>St, Vincent and the Grenadines</t>
  </si>
  <si>
    <t>NrNasteri</t>
  </si>
  <si>
    <t>Natalitate_(pop/nr.nasteri)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</si>
</sst>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</cellStyleXfs>
  <cellXfs count="10">
    <xf numFmtId="0" fontId="0" fillId="0" borderId="0" xfId="0"/>
    <xf numFmtId="0" fontId="4" fillId="0" borderId="0" xfId="2"/>
    <xf numFmtId="0" fontId="1" fillId="0" borderId="0" xfId="3"/>
    <xf numFmtId="0" fontId="1" fillId="0" borderId="0" xfId="2" applyFont="1"/>
    <xf numFmtId="0" fontId="3" fillId="3" borderId="2" xfId="0" applyFont="1" applyFill="1" applyBorder="1"/>
    <xf numFmtId="2" fontId="4" fillId="0" borderId="0" xfId="2" applyNumberFormat="1"/>
    <xf numFmtId="0" fontId="4" fillId="0" borderId="0" xfId="1" applyNumberFormat="1" applyFont="1"/>
    <xf numFmtId="0" fontId="1" fillId="0" borderId="0" xfId="1" applyNumberFormat="1" applyFont="1"/>
    <xf numFmtId="0" fontId="0" fillId="2" borderId="1" xfId="1" applyNumberFormat="1" applyFont="1" applyFill="1" applyBorder="1"/>
    <xf numFmtId="0" fontId="0" fillId="0" borderId="1" xfId="1" applyNumberFormat="1" applyFont="1" applyBorder="1"/>
  </cellXfs>
  <cellStyles count="4">
    <cellStyle name="Normal" xfId="0" builtinId="0"/>
    <cellStyle name="Normal 2" xfId="2" xr:uid="{AEC29544-3970-4E6F-83EA-F2D434FC493A}"/>
    <cellStyle name="Normal 3" xfId="3" xr:uid="{912D0430-3D6F-4F9E-B84A-0B50A5EE80BC}"/>
    <cellStyle name="Virgulă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2" formatCode="0.00"/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5" xr16:uid="{6209B699-506D-48E0-9C2C-F05FC70F00A8}" autoFormatId="16" applyNumberFormats="0" applyBorderFormats="0" applyFontFormats="0" applyPatternFormats="0" applyAlignmentFormats="0" applyWidthHeightFormats="0">
  <queryTableRefresh nextId="13">
    <queryTableFields count="3">
      <queryTableField id="4" name="Human Development Index (HDI) " tableColumnId="4"/>
      <queryTableField id="5" name="Life expectancy at birth" tableColumnId="5"/>
      <queryTableField id="6" name="Expected years of schooling" tableColumnId="6"/>
    </queryTableFields>
    <queryTableDeletedFields count="9">
      <deletedField name="HUMAN DEVELOPMENT"/>
      <deletedField name="Column1"/>
      <deletedField name="_2"/>
      <deletedField name="HDI rank"/>
      <deletedField name="Country"/>
      <deletedField name="Gross national income (GNI) per capita"/>
      <deletedField name="GNI per capita rank minus HDI rank"/>
      <deletedField name="HDI rank_1"/>
      <deletedField name="Mean years of schoolin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B9DE39-E3E2-46C6-8AB1-405ED6A8AE02}" name="Human_Development_Index_and_Components710" displayName="Human_Development_Index_and_Components710" ref="F1:H181" tableType="queryTable" totalsRowShown="0">
  <autoFilter ref="F1:H181" xr:uid="{B9175BFF-76A5-42FA-93F1-CC9C607515D0}"/>
  <tableColumns count="3">
    <tableColumn id="4" xr3:uid="{354F2BC4-AB73-48D3-AAA1-161BCB2C13F9}" uniqueName="4" name="HumanDevelopmentIndex(HDI) " queryTableFieldId="4" dataDxfId="9"/>
    <tableColumn id="5" xr3:uid="{8B0BD457-8748-448A-9C27-CB8BEE36243B}" uniqueName="5" name="LifeExpectancyAtBirth" queryTableFieldId="5" dataDxfId="8"/>
    <tableColumn id="6" xr3:uid="{A6D985A3-13FB-4D91-8D85-B66D8A855EA6}" uniqueName="6" name="ExpectedYearsOfSchooling" queryTableFieldId="6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551523-62F5-4748-9C86-69B0395FF933}" name="Tabel811" displayName="Tabel811" ref="A1:E181" totalsRowShown="0" headerRowDxfId="6" headerRowBorderDxfId="5" tableBorderDxfId="4">
  <autoFilter ref="A1:E181" xr:uid="{14C27845-47BD-420C-B242-3EB4C11112C8}"/>
  <tableColumns count="5">
    <tableColumn id="1" xr3:uid="{36E635E7-27F2-4931-8242-92F584F60248}" name="Tara" dataCellStyle="Normal 2"/>
    <tableColumn id="2" xr3:uid="{6FBD3632-EE82-410E-8034-8A1F057BA28B}" name="AccesElectricitate%" dataDxfId="2" dataCellStyle="Virgulă"/>
    <tableColumn id="3" xr3:uid="{43E0EF9F-BA47-4B14-B4E7-3F29FB712DBB}" name="Populatie" dataDxfId="1" dataCellStyle="Virgulă"/>
    <tableColumn id="4" xr3:uid="{67DEF0CD-7D3D-4DE3-9C76-FD4C162D91D9}" name="NrNasteri" dataDxfId="0" dataCellStyle="Virgulă"/>
    <tableColumn id="5" xr3:uid="{F527EAA3-434C-4476-B69B-2E2304968591}" name="Natalitate_(pop/nr.nasteri)" dataDxfId="3" dataCellStyle="Normal 2">
      <calculatedColumnFormula>D2/C2*100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5F28D-BE3D-4585-A58C-7126B27F87BF}">
  <dimension ref="A1:H191"/>
  <sheetViews>
    <sheetView tabSelected="1" workbookViewId="0">
      <selection activeCell="E1" sqref="E1"/>
    </sheetView>
  </sheetViews>
  <sheetFormatPr defaultRowHeight="14.4" x14ac:dyDescent="0.3"/>
  <cols>
    <col min="1" max="1" width="26.21875" style="1" bestFit="1" customWidth="1"/>
    <col min="2" max="2" width="19.44140625" style="1" bestFit="1" customWidth="1"/>
    <col min="3" max="3" width="14.109375" style="2" bestFit="1" customWidth="1"/>
    <col min="4" max="4" width="11.6640625" style="1" bestFit="1" customWidth="1"/>
    <col min="5" max="5" width="26.33203125" style="1" bestFit="1" customWidth="1"/>
    <col min="6" max="6" width="30.5546875" style="1" bestFit="1" customWidth="1"/>
    <col min="7" max="7" width="21.88671875" style="1" bestFit="1" customWidth="1"/>
    <col min="8" max="8" width="25.88671875" style="1" bestFit="1" customWidth="1"/>
    <col min="9" max="16384" width="8.88671875" style="1"/>
  </cols>
  <sheetData>
    <row r="1" spans="1:8" x14ac:dyDescent="0.3">
      <c r="A1" s="4" t="s">
        <v>208</v>
      </c>
      <c r="B1" s="4" t="s">
        <v>209</v>
      </c>
      <c r="C1" s="4" t="s">
        <v>207</v>
      </c>
      <c r="D1" s="4" t="s">
        <v>218</v>
      </c>
      <c r="E1" s="4" t="s">
        <v>219</v>
      </c>
      <c r="F1" t="s">
        <v>210</v>
      </c>
      <c r="G1" t="s">
        <v>211</v>
      </c>
      <c r="H1" t="s">
        <v>212</v>
      </c>
    </row>
    <row r="2" spans="1:8" x14ac:dyDescent="0.3">
      <c r="A2" s="1" t="s">
        <v>142</v>
      </c>
      <c r="B2" s="6">
        <v>7.7</v>
      </c>
      <c r="C2" s="7">
        <v>40000412</v>
      </c>
      <c r="D2" s="8">
        <v>1453685</v>
      </c>
      <c r="E2" s="5">
        <f t="shared" ref="E2:E33" si="0">D2/C2*100</f>
        <v>3.6341750679967997</v>
      </c>
      <c r="F2">
        <v>0.47799999999999998</v>
      </c>
      <c r="G2" t="s">
        <v>197</v>
      </c>
      <c r="H2">
        <v>10.3</v>
      </c>
    </row>
    <row r="3" spans="1:8" x14ac:dyDescent="0.3">
      <c r="A3" s="1" t="s">
        <v>24</v>
      </c>
      <c r="B3" s="6">
        <v>10.199999999999999</v>
      </c>
      <c r="C3" s="7">
        <v>2811666</v>
      </c>
      <c r="D3" s="9">
        <v>29955</v>
      </c>
      <c r="E3" s="5">
        <f t="shared" si="0"/>
        <v>1.0653825881167962</v>
      </c>
      <c r="F3">
        <v>0.79600000000000004</v>
      </c>
      <c r="G3" t="s">
        <v>178</v>
      </c>
      <c r="H3">
        <v>14.4</v>
      </c>
    </row>
    <row r="4" spans="1:8" x14ac:dyDescent="0.3">
      <c r="A4" s="1" t="s">
        <v>29</v>
      </c>
      <c r="B4" s="6">
        <v>11.3</v>
      </c>
      <c r="C4" s="7">
        <v>44761099</v>
      </c>
      <c r="D4" s="8">
        <v>957511</v>
      </c>
      <c r="E4" s="5">
        <f t="shared" si="0"/>
        <v>2.1391588262835102</v>
      </c>
      <c r="F4">
        <v>0.745</v>
      </c>
      <c r="G4" t="s">
        <v>178</v>
      </c>
      <c r="H4">
        <v>14.6</v>
      </c>
    </row>
    <row r="5" spans="1:8" x14ac:dyDescent="0.3">
      <c r="A5" s="1" t="s">
        <v>91</v>
      </c>
      <c r="B5" s="6">
        <v>14.2</v>
      </c>
      <c r="C5" s="7">
        <v>78364</v>
      </c>
      <c r="D5" s="8">
        <v>535</v>
      </c>
      <c r="E5" s="5">
        <f t="shared" si="0"/>
        <v>0.68271144913480675</v>
      </c>
      <c r="F5">
        <v>0.85799999999999998</v>
      </c>
      <c r="G5" t="s">
        <v>175</v>
      </c>
      <c r="H5">
        <v>13.3</v>
      </c>
    </row>
    <row r="6" spans="1:8" x14ac:dyDescent="0.3">
      <c r="A6" s="1" t="s">
        <v>28</v>
      </c>
      <c r="B6" s="6">
        <v>15.7</v>
      </c>
      <c r="C6" s="7">
        <v>92349</v>
      </c>
      <c r="D6" s="9">
        <v>1121</v>
      </c>
      <c r="E6" s="5">
        <f t="shared" si="0"/>
        <v>1.2138734582940802</v>
      </c>
      <c r="F6">
        <v>0.78800000000000003</v>
      </c>
      <c r="G6" t="s">
        <v>177</v>
      </c>
      <c r="H6">
        <v>14.2</v>
      </c>
    </row>
    <row r="7" spans="1:8" x14ac:dyDescent="0.3">
      <c r="A7" s="1" t="s">
        <v>112</v>
      </c>
      <c r="B7" s="6">
        <v>18.600000000000001</v>
      </c>
      <c r="C7" s="7">
        <v>45312281</v>
      </c>
      <c r="D7" s="8">
        <v>529339</v>
      </c>
      <c r="E7" s="5">
        <f t="shared" si="0"/>
        <v>1.1682020598345071</v>
      </c>
      <c r="F7">
        <v>0.84199999999999997</v>
      </c>
      <c r="G7" t="s">
        <v>182</v>
      </c>
      <c r="H7">
        <v>17.899999999999999</v>
      </c>
    </row>
    <row r="8" spans="1:8" x14ac:dyDescent="0.3">
      <c r="A8" s="1" t="s">
        <v>23</v>
      </c>
      <c r="B8" s="6">
        <v>19</v>
      </c>
      <c r="C8" s="7">
        <v>2962300</v>
      </c>
      <c r="D8" s="9">
        <v>35635</v>
      </c>
      <c r="E8" s="5">
        <f t="shared" si="0"/>
        <v>1.2029504101542721</v>
      </c>
      <c r="F8">
        <v>0.75900000000000001</v>
      </c>
      <c r="G8" t="s">
        <v>187</v>
      </c>
      <c r="H8">
        <v>13.1</v>
      </c>
    </row>
    <row r="9" spans="1:8" x14ac:dyDescent="0.3">
      <c r="A9" s="1" t="s">
        <v>119</v>
      </c>
      <c r="B9" s="6">
        <v>20.9</v>
      </c>
      <c r="C9" s="7">
        <v>25685412</v>
      </c>
      <c r="D9" s="9">
        <v>304162</v>
      </c>
      <c r="E9" s="5">
        <f t="shared" si="0"/>
        <v>1.1841819006056824</v>
      </c>
      <c r="F9">
        <v>0.95099999999999996</v>
      </c>
      <c r="G9" t="s">
        <v>170</v>
      </c>
      <c r="H9">
        <v>21.1</v>
      </c>
    </row>
    <row r="10" spans="1:8" x14ac:dyDescent="0.3">
      <c r="A10" s="1" t="s">
        <v>136</v>
      </c>
      <c r="B10" s="6">
        <v>27.5</v>
      </c>
      <c r="C10" s="7">
        <v>8955797</v>
      </c>
      <c r="D10" s="8">
        <v>85345</v>
      </c>
      <c r="E10" s="5">
        <f t="shared" si="0"/>
        <v>0.95295817893147872</v>
      </c>
      <c r="F10">
        <v>0.91600000000000004</v>
      </c>
      <c r="G10" t="s">
        <v>174</v>
      </c>
      <c r="H10">
        <v>16</v>
      </c>
    </row>
    <row r="11" spans="1:8" x14ac:dyDescent="0.3">
      <c r="A11" s="1" t="s">
        <v>85</v>
      </c>
      <c r="B11" s="6">
        <v>29.8</v>
      </c>
      <c r="C11" s="7">
        <v>10137750</v>
      </c>
      <c r="D11" s="9">
        <v>135569</v>
      </c>
      <c r="E11" s="5">
        <f t="shared" si="0"/>
        <v>1.3372691179009148</v>
      </c>
      <c r="F11">
        <v>0.745</v>
      </c>
      <c r="G11" t="s">
        <v>185</v>
      </c>
      <c r="H11">
        <v>13.5</v>
      </c>
    </row>
    <row r="12" spans="1:8" x14ac:dyDescent="0.3">
      <c r="A12" s="1" t="s">
        <v>104</v>
      </c>
      <c r="B12" s="6">
        <v>31.5</v>
      </c>
      <c r="C12" s="7">
        <v>396373</v>
      </c>
      <c r="D12" s="8">
        <v>4369</v>
      </c>
      <c r="E12" s="5">
        <f t="shared" si="0"/>
        <v>1.1022446029371324</v>
      </c>
      <c r="F12">
        <v>0.81200000000000006</v>
      </c>
      <c r="G12" t="s">
        <v>188</v>
      </c>
      <c r="H12">
        <v>12.9</v>
      </c>
    </row>
    <row r="13" spans="1:8" x14ac:dyDescent="0.3">
      <c r="A13" s="1" t="s">
        <v>90</v>
      </c>
      <c r="B13" s="6">
        <v>35.1</v>
      </c>
      <c r="C13" s="7">
        <v>1504365</v>
      </c>
      <c r="D13" s="9">
        <v>19586</v>
      </c>
      <c r="E13" s="5">
        <f t="shared" si="0"/>
        <v>1.3019446743310301</v>
      </c>
      <c r="F13">
        <v>0.875</v>
      </c>
      <c r="G13" t="s">
        <v>177</v>
      </c>
      <c r="H13">
        <v>16.3</v>
      </c>
    </row>
    <row r="14" spans="1:8" x14ac:dyDescent="0.3">
      <c r="A14" s="1" t="s">
        <v>62</v>
      </c>
      <c r="B14" s="6">
        <v>35.799999999999997</v>
      </c>
      <c r="C14" s="7">
        <v>167658854</v>
      </c>
      <c r="D14" s="8">
        <v>3422642</v>
      </c>
      <c r="E14" s="5">
        <f t="shared" si="0"/>
        <v>2.0414323003782431</v>
      </c>
      <c r="F14">
        <v>0.66100000000000003</v>
      </c>
      <c r="G14" t="s">
        <v>187</v>
      </c>
      <c r="H14">
        <v>12.4</v>
      </c>
    </row>
    <row r="15" spans="1:8" x14ac:dyDescent="0.3">
      <c r="A15" s="1" t="s">
        <v>17</v>
      </c>
      <c r="B15" s="6">
        <v>42</v>
      </c>
      <c r="C15" s="7">
        <v>282147</v>
      </c>
      <c r="D15" s="9">
        <v>3184</v>
      </c>
      <c r="E15" s="5">
        <f t="shared" si="0"/>
        <v>1.1284897588845533</v>
      </c>
      <c r="F15">
        <v>0.79</v>
      </c>
      <c r="G15" t="s">
        <v>176</v>
      </c>
      <c r="H15">
        <v>15.7</v>
      </c>
    </row>
    <row r="16" spans="1:8" x14ac:dyDescent="0.3">
      <c r="A16" s="1" t="s">
        <v>150</v>
      </c>
      <c r="B16" s="6">
        <v>42.7</v>
      </c>
      <c r="C16" s="7">
        <v>9302585</v>
      </c>
      <c r="D16" s="8">
        <v>79787</v>
      </c>
      <c r="E16" s="5">
        <f t="shared" si="0"/>
        <v>0.85768633127243665</v>
      </c>
      <c r="F16">
        <v>0.80800000000000005</v>
      </c>
      <c r="G16" t="s">
        <v>187</v>
      </c>
      <c r="H16">
        <v>15.2</v>
      </c>
    </row>
    <row r="17" spans="1:8" x14ac:dyDescent="0.3">
      <c r="A17" s="1" t="s">
        <v>157</v>
      </c>
      <c r="B17" s="6">
        <v>45.2</v>
      </c>
      <c r="C17" s="7">
        <v>11586195</v>
      </c>
      <c r="D17" s="9">
        <v>117668</v>
      </c>
      <c r="E17" s="5">
        <f t="shared" si="0"/>
        <v>1.0155879475531009</v>
      </c>
      <c r="F17">
        <v>0.93700000000000006</v>
      </c>
      <c r="G17" t="s">
        <v>174</v>
      </c>
      <c r="H17">
        <v>19.600000000000001</v>
      </c>
    </row>
    <row r="18" spans="1:8" x14ac:dyDescent="0.3">
      <c r="A18" s="1" t="s">
        <v>168</v>
      </c>
      <c r="B18" s="6">
        <v>46.7</v>
      </c>
      <c r="C18" s="7">
        <v>395346</v>
      </c>
      <c r="D18" s="8">
        <v>6539</v>
      </c>
      <c r="E18" s="5">
        <f t="shared" si="0"/>
        <v>1.6539942227820694</v>
      </c>
      <c r="F18">
        <v>0.68300000000000005</v>
      </c>
      <c r="G18" t="s">
        <v>199</v>
      </c>
      <c r="H18">
        <v>13</v>
      </c>
    </row>
    <row r="19" spans="1:8" x14ac:dyDescent="0.3">
      <c r="A19" s="1" t="s">
        <v>61</v>
      </c>
      <c r="B19" s="6">
        <v>46.8</v>
      </c>
      <c r="C19" s="7">
        <v>13413417</v>
      </c>
      <c r="D19" s="9"/>
      <c r="E19" s="5">
        <v>3.48</v>
      </c>
      <c r="F19">
        <v>0.52500000000000002</v>
      </c>
      <c r="G19" t="s">
        <v>190</v>
      </c>
      <c r="H19">
        <v>10.8</v>
      </c>
    </row>
    <row r="20" spans="1:8" x14ac:dyDescent="0.3">
      <c r="A20" s="1" t="s">
        <v>97</v>
      </c>
      <c r="B20" s="6">
        <v>47.7</v>
      </c>
      <c r="C20" s="7">
        <v>775442</v>
      </c>
      <c r="D20" s="9">
        <v>9997</v>
      </c>
      <c r="E20" s="5">
        <f t="shared" si="0"/>
        <v>1.2892002238723206</v>
      </c>
      <c r="F20">
        <v>0.66600000000000004</v>
      </c>
      <c r="G20" t="s">
        <v>188</v>
      </c>
      <c r="H20">
        <v>13.2</v>
      </c>
    </row>
    <row r="21" spans="1:8" x14ac:dyDescent="0.3">
      <c r="A21" s="1" t="s">
        <v>128</v>
      </c>
      <c r="B21" s="6">
        <v>48.7</v>
      </c>
      <c r="C21" s="7">
        <v>11937360</v>
      </c>
      <c r="D21" s="8">
        <v>260326</v>
      </c>
      <c r="E21" s="5">
        <f t="shared" si="0"/>
        <v>2.1807669367431322</v>
      </c>
      <c r="F21">
        <v>0.69199999999999995</v>
      </c>
      <c r="G21" t="s">
        <v>202</v>
      </c>
      <c r="H21">
        <v>14.9</v>
      </c>
    </row>
    <row r="22" spans="1:8" x14ac:dyDescent="0.3">
      <c r="A22" s="1" t="s">
        <v>169</v>
      </c>
      <c r="B22" s="6">
        <v>49</v>
      </c>
      <c r="C22" s="7">
        <v>2401441</v>
      </c>
      <c r="D22" s="9">
        <v>61049</v>
      </c>
      <c r="E22" s="5">
        <f t="shared" si="0"/>
        <v>2.5421819649119008</v>
      </c>
      <c r="F22">
        <v>0.69299999999999995</v>
      </c>
      <c r="G22" t="s">
        <v>195</v>
      </c>
      <c r="H22">
        <v>12.3</v>
      </c>
    </row>
    <row r="23" spans="1:8" x14ac:dyDescent="0.3">
      <c r="A23" s="1" t="s">
        <v>84</v>
      </c>
      <c r="B23" s="6">
        <v>50.4</v>
      </c>
      <c r="C23" s="7">
        <v>209550294</v>
      </c>
      <c r="D23" s="8">
        <v>2672684</v>
      </c>
      <c r="E23" s="5">
        <f t="shared" si="0"/>
        <v>1.2754379624015226</v>
      </c>
      <c r="F23">
        <v>0.754</v>
      </c>
      <c r="G23" t="s">
        <v>187</v>
      </c>
      <c r="H23">
        <v>15.6</v>
      </c>
    </row>
    <row r="24" spans="1:8" x14ac:dyDescent="0.3">
      <c r="A24" s="1" t="s">
        <v>46</v>
      </c>
      <c r="B24" s="6">
        <v>52.5</v>
      </c>
      <c r="C24" s="7">
        <v>451721</v>
      </c>
      <c r="D24" s="8">
        <v>6351</v>
      </c>
      <c r="E24" s="5">
        <f t="shared" si="0"/>
        <v>1.4059563314523789</v>
      </c>
      <c r="F24">
        <v>0.82899999999999996</v>
      </c>
      <c r="G24" t="s">
        <v>181</v>
      </c>
      <c r="H24">
        <v>14</v>
      </c>
    </row>
    <row r="25" spans="1:8" x14ac:dyDescent="0.3">
      <c r="A25" s="1" t="s">
        <v>213</v>
      </c>
      <c r="B25" s="6">
        <v>52.6</v>
      </c>
      <c r="C25" s="7">
        <v>6877743</v>
      </c>
      <c r="D25" s="9">
        <v>59000</v>
      </c>
      <c r="E25" s="5">
        <f t="shared" si="0"/>
        <v>0.85783955579613824</v>
      </c>
      <c r="F25">
        <v>0.79500000000000004</v>
      </c>
      <c r="G25" t="s">
        <v>188</v>
      </c>
      <c r="H25">
        <v>13.9</v>
      </c>
    </row>
    <row r="26" spans="1:8" x14ac:dyDescent="0.3">
      <c r="A26" s="1" t="s">
        <v>94</v>
      </c>
      <c r="B26" s="6">
        <v>53.4</v>
      </c>
      <c r="C26" s="7">
        <v>21995243</v>
      </c>
      <c r="D26" s="8">
        <v>713006</v>
      </c>
      <c r="E26" s="5">
        <f t="shared" si="0"/>
        <v>3.2416372940276226</v>
      </c>
      <c r="F26">
        <v>0.44900000000000001</v>
      </c>
      <c r="G26" t="s">
        <v>190</v>
      </c>
      <c r="H26">
        <v>9.1</v>
      </c>
    </row>
    <row r="27" spans="1:8" x14ac:dyDescent="0.3">
      <c r="A27" s="1" t="s">
        <v>49</v>
      </c>
      <c r="B27" s="6">
        <v>54.2</v>
      </c>
      <c r="C27" s="7">
        <v>12965481</v>
      </c>
      <c r="D27" s="9">
        <v>454572</v>
      </c>
      <c r="E27" s="5">
        <f t="shared" si="0"/>
        <v>3.5060172468726765</v>
      </c>
      <c r="F27">
        <v>0.42599999999999999</v>
      </c>
      <c r="G27" t="s">
        <v>195</v>
      </c>
      <c r="H27">
        <v>10.7</v>
      </c>
    </row>
    <row r="28" spans="1:8" x14ac:dyDescent="0.3">
      <c r="A28" s="1" t="s">
        <v>106</v>
      </c>
      <c r="B28" s="6">
        <v>55.2</v>
      </c>
      <c r="C28" s="7">
        <v>516649</v>
      </c>
      <c r="D28" s="9">
        <v>6494</v>
      </c>
      <c r="E28" s="5">
        <f t="shared" si="0"/>
        <v>1.256946205257341</v>
      </c>
      <c r="F28">
        <v>0.66200000000000003</v>
      </c>
      <c r="G28" t="s">
        <v>181</v>
      </c>
      <c r="H28">
        <v>12.6</v>
      </c>
    </row>
    <row r="29" spans="1:8" x14ac:dyDescent="0.3">
      <c r="A29" s="1" t="s">
        <v>152</v>
      </c>
      <c r="B29" s="6">
        <v>55.7</v>
      </c>
      <c r="C29" s="7">
        <v>16974305</v>
      </c>
      <c r="D29" s="8">
        <v>371827</v>
      </c>
      <c r="E29" s="5">
        <f t="shared" si="0"/>
        <v>2.1905285665598679</v>
      </c>
      <c r="F29">
        <v>0.59299999999999997</v>
      </c>
      <c r="G29" t="s">
        <v>185</v>
      </c>
      <c r="H29">
        <v>11.5</v>
      </c>
    </row>
    <row r="30" spans="1:8" x14ac:dyDescent="0.3">
      <c r="A30" s="1" t="s">
        <v>113</v>
      </c>
      <c r="B30" s="6">
        <v>59.5</v>
      </c>
      <c r="C30" s="7">
        <v>26915758</v>
      </c>
      <c r="D30" s="9">
        <v>936082</v>
      </c>
      <c r="E30" s="5">
        <f t="shared" si="0"/>
        <v>3.4778214308510282</v>
      </c>
      <c r="F30">
        <v>0.57599999999999996</v>
      </c>
      <c r="G30" t="s">
        <v>193</v>
      </c>
      <c r="H30">
        <v>13.1</v>
      </c>
    </row>
    <row r="31" spans="1:8" x14ac:dyDescent="0.3">
      <c r="A31" s="1" t="s">
        <v>145</v>
      </c>
      <c r="B31" s="6">
        <v>61.8</v>
      </c>
      <c r="C31" s="7">
        <v>38239864</v>
      </c>
      <c r="D31" s="8">
        <v>369789</v>
      </c>
      <c r="E31" s="5">
        <f t="shared" si="0"/>
        <v>0.96702488272447829</v>
      </c>
      <c r="F31">
        <v>0.93600000000000005</v>
      </c>
      <c r="G31" t="s">
        <v>172</v>
      </c>
      <c r="H31">
        <v>16.399999999999999</v>
      </c>
    </row>
    <row r="32" spans="1:8" x14ac:dyDescent="0.3">
      <c r="A32" s="3" t="s">
        <v>54</v>
      </c>
      <c r="B32" s="6">
        <v>63.7</v>
      </c>
      <c r="C32" s="7">
        <v>5112100</v>
      </c>
      <c r="D32" s="9">
        <v>231200</v>
      </c>
      <c r="E32" s="5">
        <f t="shared" si="0"/>
        <v>4.5226032354609655</v>
      </c>
      <c r="F32">
        <v>0.40400000000000003</v>
      </c>
      <c r="G32" t="s">
        <v>186</v>
      </c>
      <c r="H32">
        <v>8</v>
      </c>
    </row>
    <row r="33" spans="1:8" x14ac:dyDescent="0.3">
      <c r="A33" s="1" t="s">
        <v>26</v>
      </c>
      <c r="B33" s="6">
        <v>65.400000000000006</v>
      </c>
      <c r="C33" s="7">
        <v>17828273</v>
      </c>
      <c r="D33" s="8">
        <v>771674</v>
      </c>
      <c r="E33" s="5">
        <f t="shared" si="0"/>
        <v>4.3283721311649197</v>
      </c>
      <c r="F33">
        <v>0.39400000000000002</v>
      </c>
      <c r="G33" t="s">
        <v>183</v>
      </c>
      <c r="H33">
        <v>8</v>
      </c>
    </row>
    <row r="34" spans="1:8" x14ac:dyDescent="0.3">
      <c r="A34" s="1" t="s">
        <v>133</v>
      </c>
      <c r="B34" s="6">
        <v>68</v>
      </c>
      <c r="C34" s="7">
        <v>19456334</v>
      </c>
      <c r="D34" s="9">
        <v>176463</v>
      </c>
      <c r="E34" s="5">
        <f t="shared" ref="E34:E65" si="1">D34/C34*100</f>
        <v>0.90696942188595242</v>
      </c>
      <c r="F34">
        <v>0.85499999999999998</v>
      </c>
      <c r="G34" t="s">
        <v>177</v>
      </c>
      <c r="H34">
        <v>16.7</v>
      </c>
    </row>
    <row r="35" spans="1:8" x14ac:dyDescent="0.3">
      <c r="A35" s="1" t="s">
        <v>164</v>
      </c>
      <c r="B35" s="6">
        <v>70</v>
      </c>
      <c r="C35" s="7">
        <v>1412360000</v>
      </c>
      <c r="D35" s="8">
        <v>10461124</v>
      </c>
      <c r="E35" s="5">
        <f t="shared" si="1"/>
        <v>0.74068396159619365</v>
      </c>
      <c r="F35">
        <v>0.76800000000000002</v>
      </c>
      <c r="G35" t="s">
        <v>177</v>
      </c>
      <c r="H35">
        <v>14.2</v>
      </c>
    </row>
    <row r="36" spans="1:8" x14ac:dyDescent="0.3">
      <c r="A36" s="1" t="s">
        <v>86</v>
      </c>
      <c r="B36" s="6">
        <v>70.2</v>
      </c>
      <c r="C36" s="7">
        <v>51188173</v>
      </c>
      <c r="D36" s="9">
        <v>713944</v>
      </c>
      <c r="E36" s="5">
        <f t="shared" si="1"/>
        <v>1.394744055428585</v>
      </c>
      <c r="F36">
        <v>0.752</v>
      </c>
      <c r="G36" t="s">
        <v>187</v>
      </c>
      <c r="H36">
        <v>14.4</v>
      </c>
    </row>
    <row r="37" spans="1:8" x14ac:dyDescent="0.3">
      <c r="A37" s="3" t="s">
        <v>34</v>
      </c>
      <c r="B37" s="6">
        <v>70.5</v>
      </c>
      <c r="C37" s="7">
        <v>818174</v>
      </c>
      <c r="D37" s="8">
        <v>24134</v>
      </c>
      <c r="E37" s="5">
        <f t="shared" si="1"/>
        <v>2.9497392975088426</v>
      </c>
      <c r="F37">
        <v>0.55800000000000005</v>
      </c>
      <c r="G37" t="s">
        <v>202</v>
      </c>
      <c r="H37">
        <v>11.9</v>
      </c>
    </row>
    <row r="38" spans="1:8" x14ac:dyDescent="0.3">
      <c r="A38" s="1" t="s">
        <v>105</v>
      </c>
      <c r="B38" s="6">
        <v>72.5</v>
      </c>
      <c r="C38" s="7">
        <v>105041115</v>
      </c>
      <c r="D38" s="9">
        <v>4342912</v>
      </c>
      <c r="E38" s="5">
        <f t="shared" si="1"/>
        <v>4.1344877194039693</v>
      </c>
      <c r="F38">
        <v>0.57099999999999995</v>
      </c>
      <c r="G38" t="s">
        <v>202</v>
      </c>
      <c r="H38">
        <v>12.3</v>
      </c>
    </row>
    <row r="39" spans="1:8" x14ac:dyDescent="0.3">
      <c r="A39" s="1" t="s">
        <v>20</v>
      </c>
      <c r="B39" s="6">
        <v>73.7</v>
      </c>
      <c r="C39" s="7">
        <v>5059988</v>
      </c>
      <c r="D39" s="9">
        <v>53349</v>
      </c>
      <c r="E39" s="5">
        <f t="shared" si="1"/>
        <v>1.054330563629795</v>
      </c>
      <c r="F39">
        <v>0.80900000000000005</v>
      </c>
      <c r="G39" t="s">
        <v>176</v>
      </c>
      <c r="H39">
        <v>16.5</v>
      </c>
    </row>
    <row r="40" spans="1:8" x14ac:dyDescent="0.3">
      <c r="A40" s="3" t="s">
        <v>167</v>
      </c>
      <c r="B40" s="6">
        <v>74.900000000000006</v>
      </c>
      <c r="C40" s="7">
        <v>3878981</v>
      </c>
      <c r="D40" s="9">
        <v>35785</v>
      </c>
      <c r="E40" s="5">
        <f t="shared" si="1"/>
        <v>0.92253609904250633</v>
      </c>
      <c r="F40">
        <v>0.85799999999999998</v>
      </c>
      <c r="G40" t="s">
        <v>176</v>
      </c>
      <c r="H40">
        <v>15.1</v>
      </c>
    </row>
    <row r="41" spans="1:8" x14ac:dyDescent="0.3">
      <c r="A41" s="1" t="s">
        <v>140</v>
      </c>
      <c r="B41" s="6">
        <v>76.3</v>
      </c>
      <c r="C41" s="7">
        <v>11122168</v>
      </c>
      <c r="D41" s="8">
        <v>98036</v>
      </c>
      <c r="E41" s="5">
        <f t="shared" si="1"/>
        <v>0.88144685460604444</v>
      </c>
      <c r="F41">
        <v>0.76400000000000001</v>
      </c>
      <c r="G41" t="s">
        <v>179</v>
      </c>
      <c r="H41">
        <v>14.4</v>
      </c>
    </row>
    <row r="42" spans="1:8" x14ac:dyDescent="0.3">
      <c r="A42" s="1" t="s">
        <v>79</v>
      </c>
      <c r="B42" s="6">
        <v>76.5</v>
      </c>
      <c r="C42" s="7">
        <v>1317309</v>
      </c>
      <c r="D42" s="8">
        <v>14802</v>
      </c>
      <c r="E42" s="5">
        <f t="shared" si="1"/>
        <v>1.1236543590000525</v>
      </c>
      <c r="F42">
        <v>0.89600000000000002</v>
      </c>
      <c r="G42" t="s">
        <v>174</v>
      </c>
      <c r="H42">
        <v>15.6</v>
      </c>
    </row>
    <row r="43" spans="1:8" x14ac:dyDescent="0.3">
      <c r="A43" s="1" t="s">
        <v>131</v>
      </c>
      <c r="B43" s="6">
        <v>78.5</v>
      </c>
      <c r="C43" s="7">
        <v>10505772</v>
      </c>
      <c r="D43" s="9">
        <v>111795</v>
      </c>
      <c r="E43" s="5">
        <f t="shared" si="1"/>
        <v>1.0641293186259897</v>
      </c>
      <c r="F43">
        <v>0.88900000000000001</v>
      </c>
      <c r="G43" t="s">
        <v>176</v>
      </c>
      <c r="H43">
        <v>16.2</v>
      </c>
    </row>
    <row r="44" spans="1:8" x14ac:dyDescent="0.3">
      <c r="A44" s="1" t="s">
        <v>25</v>
      </c>
      <c r="B44" s="6">
        <v>82.5</v>
      </c>
      <c r="C44" s="7">
        <v>5856733</v>
      </c>
      <c r="D44" s="9">
        <v>63475</v>
      </c>
      <c r="E44" s="5">
        <f t="shared" si="1"/>
        <v>1.0837953514356895</v>
      </c>
      <c r="F44">
        <v>0.94799999999999995</v>
      </c>
      <c r="G44" t="s">
        <v>174</v>
      </c>
      <c r="H44">
        <v>18.7</v>
      </c>
    </row>
    <row r="45" spans="1:8" x14ac:dyDescent="0.3">
      <c r="A45" s="1" t="s">
        <v>48</v>
      </c>
      <c r="B45" s="6">
        <v>82.9</v>
      </c>
      <c r="C45" s="7">
        <v>67202</v>
      </c>
      <c r="D45" s="9">
        <v>756</v>
      </c>
      <c r="E45" s="5">
        <f t="shared" si="1"/>
        <v>1.1249665188536055</v>
      </c>
      <c r="F45"/>
      <c r="G45" t="s">
        <v>187</v>
      </c>
      <c r="H45">
        <v>13.3</v>
      </c>
    </row>
    <row r="46" spans="1:8" x14ac:dyDescent="0.3">
      <c r="A46" s="1" t="s">
        <v>57</v>
      </c>
      <c r="B46" s="6">
        <v>86.3</v>
      </c>
      <c r="C46" s="7">
        <v>11123476</v>
      </c>
      <c r="D46" s="8">
        <v>206574</v>
      </c>
      <c r="E46" s="5">
        <f t="shared" si="1"/>
        <v>1.8570993455642824</v>
      </c>
      <c r="F46">
        <v>0.76700000000000002</v>
      </c>
      <c r="G46" t="s">
        <v>187</v>
      </c>
      <c r="H46">
        <v>14.5</v>
      </c>
    </row>
    <row r="47" spans="1:8" x14ac:dyDescent="0.3">
      <c r="A47" s="1" t="s">
        <v>111</v>
      </c>
      <c r="B47" s="6"/>
      <c r="C47" s="7">
        <v>17682454</v>
      </c>
      <c r="D47" s="8">
        <v>280840</v>
      </c>
      <c r="E47" s="5">
        <f t="shared" si="1"/>
        <v>1.5882410891610406</v>
      </c>
      <c r="F47">
        <v>0.74</v>
      </c>
      <c r="G47" t="s">
        <v>179</v>
      </c>
      <c r="H47"/>
    </row>
    <row r="48" spans="1:8" x14ac:dyDescent="0.3">
      <c r="A48" s="1" t="s">
        <v>33</v>
      </c>
      <c r="B48" s="6">
        <v>87.9</v>
      </c>
      <c r="C48" s="7">
        <v>110957008</v>
      </c>
      <c r="D48" s="9">
        <v>2347231</v>
      </c>
      <c r="E48" s="5">
        <f t="shared" si="1"/>
        <v>2.1154418655557112</v>
      </c>
      <c r="F48">
        <v>0.73099999999999998</v>
      </c>
      <c r="G48" t="s">
        <v>199</v>
      </c>
      <c r="H48">
        <v>13.8</v>
      </c>
    </row>
    <row r="49" spans="1:8" x14ac:dyDescent="0.3">
      <c r="A49" s="1" t="s">
        <v>204</v>
      </c>
      <c r="B49" s="6">
        <v>88.8</v>
      </c>
      <c r="C49" s="7">
        <v>6255782</v>
      </c>
      <c r="D49" s="8">
        <v>101029</v>
      </c>
      <c r="E49" s="5">
        <f t="shared" si="1"/>
        <v>1.6149699589915376</v>
      </c>
      <c r="F49">
        <v>0.67500000000000004</v>
      </c>
      <c r="G49" t="s">
        <v>199</v>
      </c>
      <c r="H49">
        <v>12.7</v>
      </c>
    </row>
    <row r="50" spans="1:8" x14ac:dyDescent="0.3">
      <c r="A50" s="1" t="s">
        <v>141</v>
      </c>
      <c r="B50" s="6">
        <v>89.3</v>
      </c>
      <c r="C50" s="7">
        <v>3350183</v>
      </c>
      <c r="D50" s="8">
        <v>96545</v>
      </c>
      <c r="E50" s="5">
        <f t="shared" si="1"/>
        <v>2.8817828757414148</v>
      </c>
      <c r="F50">
        <v>0.49199999999999999</v>
      </c>
      <c r="G50" t="s">
        <v>200</v>
      </c>
      <c r="H50">
        <v>8.1</v>
      </c>
    </row>
    <row r="51" spans="1:8" x14ac:dyDescent="0.3">
      <c r="A51" s="1" t="s">
        <v>108</v>
      </c>
      <c r="B51" s="6">
        <v>89.9</v>
      </c>
      <c r="C51" s="7">
        <v>1330932</v>
      </c>
      <c r="D51" s="9">
        <v>13118</v>
      </c>
      <c r="E51" s="5">
        <f t="shared" si="1"/>
        <v>0.98562511082459503</v>
      </c>
      <c r="F51">
        <v>0.89</v>
      </c>
      <c r="G51" t="s">
        <v>176</v>
      </c>
      <c r="H51">
        <v>15.9</v>
      </c>
    </row>
    <row r="52" spans="1:8" x14ac:dyDescent="0.3">
      <c r="A52" s="1" t="s">
        <v>53</v>
      </c>
      <c r="B52" s="6">
        <v>91.8</v>
      </c>
      <c r="C52" s="7">
        <v>1206593</v>
      </c>
      <c r="D52" s="8">
        <v>30113</v>
      </c>
      <c r="E52" s="5">
        <f t="shared" si="1"/>
        <v>2.4957048482794115</v>
      </c>
      <c r="F52">
        <v>0.59699999999999998</v>
      </c>
      <c r="G52" t="s">
        <v>191</v>
      </c>
      <c r="H52">
        <v>13.7</v>
      </c>
    </row>
    <row r="53" spans="1:8" x14ac:dyDescent="0.3">
      <c r="A53" s="1" t="s">
        <v>50</v>
      </c>
      <c r="B53" s="6">
        <v>92.1</v>
      </c>
      <c r="C53" s="7">
        <v>122138588</v>
      </c>
      <c r="D53" s="9">
        <v>4015397</v>
      </c>
      <c r="E53" s="5">
        <f t="shared" si="1"/>
        <v>3.2875744396193611</v>
      </c>
      <c r="F53">
        <v>0.498</v>
      </c>
      <c r="G53" t="s">
        <v>201</v>
      </c>
      <c r="H53">
        <v>9.6999999999999993</v>
      </c>
    </row>
    <row r="54" spans="1:8" x14ac:dyDescent="0.3">
      <c r="A54" s="1" t="s">
        <v>80</v>
      </c>
      <c r="B54" s="6">
        <v>92.8</v>
      </c>
      <c r="C54" s="7">
        <v>916711</v>
      </c>
      <c r="D54" s="8">
        <v>17005</v>
      </c>
      <c r="E54" s="5">
        <f t="shared" si="1"/>
        <v>1.8550011944876847</v>
      </c>
      <c r="F54">
        <v>0.73</v>
      </c>
      <c r="G54" t="s">
        <v>194</v>
      </c>
      <c r="H54">
        <v>14.7</v>
      </c>
    </row>
    <row r="55" spans="1:8" x14ac:dyDescent="0.3">
      <c r="A55" s="1" t="s">
        <v>63</v>
      </c>
      <c r="B55" s="6">
        <v>92.9</v>
      </c>
      <c r="C55" s="7">
        <v>5541017</v>
      </c>
      <c r="D55" s="9">
        <v>49488</v>
      </c>
      <c r="E55" s="5">
        <f t="shared" si="1"/>
        <v>0.89312124471013166</v>
      </c>
      <c r="F55">
        <v>0.94</v>
      </c>
      <c r="G55" t="s">
        <v>172</v>
      </c>
      <c r="H55">
        <v>19.100000000000001</v>
      </c>
    </row>
    <row r="56" spans="1:8" x14ac:dyDescent="0.3">
      <c r="A56" s="1" t="s">
        <v>59</v>
      </c>
      <c r="B56" s="6">
        <v>93.7</v>
      </c>
      <c r="C56" s="7">
        <v>67842811</v>
      </c>
      <c r="D56" s="8">
        <v>702274</v>
      </c>
      <c r="E56" s="5">
        <f t="shared" si="1"/>
        <v>1.0351487352138165</v>
      </c>
      <c r="F56">
        <v>0.90300000000000002</v>
      </c>
      <c r="G56" t="s">
        <v>172</v>
      </c>
      <c r="H56">
        <v>15.8</v>
      </c>
    </row>
    <row r="57" spans="1:8" x14ac:dyDescent="0.3">
      <c r="A57" s="1" t="s">
        <v>64</v>
      </c>
      <c r="B57" s="6">
        <v>94.1</v>
      </c>
      <c r="C57" s="7">
        <v>2376722</v>
      </c>
      <c r="D57" s="9">
        <v>68779</v>
      </c>
      <c r="E57" s="5">
        <f t="shared" si="1"/>
        <v>2.8938596941501782</v>
      </c>
      <c r="F57">
        <v>0.70599999999999996</v>
      </c>
      <c r="G57" t="s">
        <v>201</v>
      </c>
      <c r="H57">
        <v>13</v>
      </c>
    </row>
    <row r="58" spans="1:8" x14ac:dyDescent="0.3">
      <c r="A58" s="1" t="s">
        <v>116</v>
      </c>
      <c r="B58" s="6"/>
      <c r="C58" s="7">
        <v>2576010</v>
      </c>
      <c r="D58" s="8">
        <v>80297</v>
      </c>
      <c r="E58" s="5">
        <f t="shared" si="1"/>
        <v>3.1171074646449353</v>
      </c>
      <c r="F58">
        <v>0.5</v>
      </c>
      <c r="G58" t="s">
        <v>197</v>
      </c>
      <c r="H58">
        <v>9.4</v>
      </c>
    </row>
    <row r="59" spans="1:8" x14ac:dyDescent="0.3">
      <c r="A59" s="1" t="s">
        <v>118</v>
      </c>
      <c r="B59" s="6">
        <v>95.3</v>
      </c>
      <c r="C59" s="7">
        <v>3708610</v>
      </c>
      <c r="D59" s="9">
        <v>48797</v>
      </c>
      <c r="E59" s="5">
        <f t="shared" si="1"/>
        <v>1.3157759915440017</v>
      </c>
      <c r="F59">
        <v>0.80200000000000005</v>
      </c>
      <c r="G59" t="s">
        <v>188</v>
      </c>
      <c r="H59">
        <v>15.6</v>
      </c>
    </row>
    <row r="60" spans="1:8" x14ac:dyDescent="0.3">
      <c r="A60" s="1" t="s">
        <v>203</v>
      </c>
      <c r="B60" s="6">
        <v>95.5</v>
      </c>
      <c r="C60" s="7">
        <v>83196078</v>
      </c>
      <c r="D60" s="8">
        <v>795669</v>
      </c>
      <c r="E60" s="5">
        <f t="shared" si="1"/>
        <v>0.95637801580021586</v>
      </c>
      <c r="F60">
        <v>0.94199999999999995</v>
      </c>
      <c r="G60" t="s">
        <v>175</v>
      </c>
      <c r="H60">
        <v>17</v>
      </c>
    </row>
    <row r="61" spans="1:8" x14ac:dyDescent="0.3">
      <c r="A61" s="1" t="s">
        <v>121</v>
      </c>
      <c r="B61" s="6">
        <v>95.6</v>
      </c>
      <c r="C61" s="7">
        <v>32518665</v>
      </c>
      <c r="D61" s="9">
        <v>879105</v>
      </c>
      <c r="E61" s="5">
        <f t="shared" si="1"/>
        <v>2.7033858862287241</v>
      </c>
      <c r="F61">
        <v>0.63200000000000001</v>
      </c>
      <c r="G61" t="s">
        <v>202</v>
      </c>
      <c r="H61">
        <v>12</v>
      </c>
    </row>
    <row r="62" spans="1:8" x14ac:dyDescent="0.3">
      <c r="A62" s="1" t="s">
        <v>122</v>
      </c>
      <c r="B62" s="6">
        <v>97.5</v>
      </c>
      <c r="C62" s="7">
        <v>10569207</v>
      </c>
      <c r="D62" s="9">
        <v>86163</v>
      </c>
      <c r="E62" s="5">
        <f t="shared" si="1"/>
        <v>0.81522672419983822</v>
      </c>
      <c r="F62">
        <v>0.88700000000000001</v>
      </c>
      <c r="G62" t="s">
        <v>175</v>
      </c>
      <c r="H62">
        <v>20</v>
      </c>
    </row>
    <row r="63" spans="1:8" x14ac:dyDescent="0.3">
      <c r="A63" s="1" t="s">
        <v>0</v>
      </c>
      <c r="B63" s="6">
        <v>97.7</v>
      </c>
      <c r="C63" s="7">
        <v>116688</v>
      </c>
      <c r="D63" s="9">
        <v>1417</v>
      </c>
      <c r="E63" s="5">
        <f t="shared" si="1"/>
        <v>1.214349376114082</v>
      </c>
      <c r="F63">
        <v>0.79500000000000004</v>
      </c>
      <c r="G63" t="s">
        <v>181</v>
      </c>
      <c r="H63">
        <v>18.7</v>
      </c>
    </row>
    <row r="64" spans="1:8" x14ac:dyDescent="0.3">
      <c r="A64" s="1" t="s">
        <v>16</v>
      </c>
      <c r="B64" s="6">
        <v>97.7</v>
      </c>
      <c r="C64" s="7">
        <v>17598650</v>
      </c>
      <c r="D64" s="8">
        <v>376735</v>
      </c>
      <c r="E64" s="5">
        <f t="shared" si="1"/>
        <v>2.1407039744525855</v>
      </c>
      <c r="F64">
        <v>0.627</v>
      </c>
      <c r="G64" t="s">
        <v>185</v>
      </c>
      <c r="H64">
        <v>10.6</v>
      </c>
    </row>
    <row r="65" spans="1:8" x14ac:dyDescent="0.3">
      <c r="A65" s="1" t="s">
        <v>45</v>
      </c>
      <c r="B65" s="6">
        <v>97.9</v>
      </c>
      <c r="C65" s="7">
        <v>13710513</v>
      </c>
      <c r="D65" s="8">
        <v>479631</v>
      </c>
      <c r="E65" s="5">
        <f t="shared" si="1"/>
        <v>3.4982717276880888</v>
      </c>
      <c r="F65">
        <v>0.46500000000000002</v>
      </c>
      <c r="G65" t="s">
        <v>189</v>
      </c>
      <c r="H65">
        <v>9.8000000000000007</v>
      </c>
    </row>
    <row r="66" spans="1:8" x14ac:dyDescent="0.3">
      <c r="A66" s="1" t="s">
        <v>60</v>
      </c>
      <c r="B66" s="6">
        <v>97.9</v>
      </c>
      <c r="C66" s="7">
        <v>2058841</v>
      </c>
      <c r="D66" s="9">
        <v>63759</v>
      </c>
      <c r="E66" s="5">
        <f t="shared" ref="E66:E97" si="2">D66/C66*100</f>
        <v>3.0968394353910766</v>
      </c>
      <c r="F66">
        <v>0.48299999999999998</v>
      </c>
      <c r="G66" t="s">
        <v>190</v>
      </c>
      <c r="H66">
        <v>10.6</v>
      </c>
    </row>
    <row r="67" spans="1:8" x14ac:dyDescent="0.3">
      <c r="A67" s="1" t="s">
        <v>42</v>
      </c>
      <c r="B67" s="6">
        <v>98.1</v>
      </c>
      <c r="C67" s="7">
        <v>815482</v>
      </c>
      <c r="D67" s="8">
        <v>17093</v>
      </c>
      <c r="E67" s="5">
        <f t="shared" si="2"/>
        <v>2.096060979886742</v>
      </c>
      <c r="F67">
        <v>0.71399999999999997</v>
      </c>
      <c r="G67" t="s">
        <v>201</v>
      </c>
      <c r="H67">
        <v>12.5</v>
      </c>
    </row>
    <row r="68" spans="1:8" x14ac:dyDescent="0.3">
      <c r="A68" s="1" t="s">
        <v>129</v>
      </c>
      <c r="B68" s="6">
        <v>98.3</v>
      </c>
      <c r="C68" s="7">
        <v>10289877</v>
      </c>
      <c r="D68" s="8">
        <v>231824</v>
      </c>
      <c r="E68" s="5">
        <f t="shared" si="2"/>
        <v>2.2529326638209572</v>
      </c>
      <c r="F68">
        <v>0.621</v>
      </c>
      <c r="G68" t="s">
        <v>199</v>
      </c>
      <c r="H68">
        <v>10.1</v>
      </c>
    </row>
    <row r="69" spans="1:8" x14ac:dyDescent="0.3">
      <c r="A69" s="1" t="s">
        <v>19</v>
      </c>
      <c r="B69" s="6">
        <v>98.6</v>
      </c>
      <c r="C69" s="7">
        <v>7413100</v>
      </c>
      <c r="D69" s="9">
        <v>47908</v>
      </c>
      <c r="E69" s="5">
        <f t="shared" si="2"/>
        <v>0.64626134815394365</v>
      </c>
      <c r="F69">
        <v>0.95199999999999996</v>
      </c>
      <c r="G69" t="s">
        <v>173</v>
      </c>
      <c r="H69">
        <v>17.3</v>
      </c>
    </row>
    <row r="70" spans="1:8" x14ac:dyDescent="0.3">
      <c r="A70" s="1" t="s">
        <v>146</v>
      </c>
      <c r="B70" s="6">
        <v>98.8</v>
      </c>
      <c r="C70" s="7">
        <v>9709891</v>
      </c>
      <c r="D70" s="8">
        <v>93719</v>
      </c>
      <c r="E70" s="5">
        <f t="shared" si="2"/>
        <v>0.96519106136206889</v>
      </c>
      <c r="F70">
        <v>0.84599999999999997</v>
      </c>
      <c r="G70" t="s">
        <v>181</v>
      </c>
      <c r="H70">
        <v>15</v>
      </c>
    </row>
    <row r="71" spans="1:8" x14ac:dyDescent="0.3">
      <c r="A71" s="1" t="s">
        <v>12</v>
      </c>
      <c r="B71" s="6">
        <v>99</v>
      </c>
      <c r="C71" s="7">
        <v>372520</v>
      </c>
      <c r="D71" s="9">
        <v>4819</v>
      </c>
      <c r="E71" s="5">
        <f t="shared" si="2"/>
        <v>1.2936218189627404</v>
      </c>
      <c r="F71">
        <v>0.95899999999999996</v>
      </c>
      <c r="G71" t="s">
        <v>172</v>
      </c>
      <c r="H71">
        <v>19.2</v>
      </c>
    </row>
    <row r="72" spans="1:8" x14ac:dyDescent="0.3">
      <c r="A72" s="1" t="s">
        <v>69</v>
      </c>
      <c r="B72" s="6">
        <v>99.2</v>
      </c>
      <c r="C72" s="7">
        <v>1414203896</v>
      </c>
      <c r="D72" s="8">
        <v>23321854</v>
      </c>
      <c r="E72" s="5">
        <f t="shared" si="2"/>
        <v>1.649115383288408</v>
      </c>
      <c r="F72">
        <v>0.63300000000000001</v>
      </c>
      <c r="G72" t="s">
        <v>194</v>
      </c>
      <c r="H72">
        <v>11.9</v>
      </c>
    </row>
    <row r="73" spans="1:8" x14ac:dyDescent="0.3">
      <c r="A73" s="1" t="s">
        <v>21</v>
      </c>
      <c r="B73" s="6">
        <v>99.5</v>
      </c>
      <c r="C73" s="7">
        <v>276758053</v>
      </c>
      <c r="D73" s="9">
        <v>4543453</v>
      </c>
      <c r="E73" s="5">
        <f t="shared" si="2"/>
        <v>1.6416696644415258</v>
      </c>
      <c r="F73">
        <v>0.70499999999999996</v>
      </c>
      <c r="G73" t="s">
        <v>194</v>
      </c>
      <c r="H73">
        <v>13.7</v>
      </c>
    </row>
    <row r="74" spans="1:8" x14ac:dyDescent="0.3">
      <c r="A74" s="1" t="s">
        <v>68</v>
      </c>
      <c r="B74" s="6">
        <v>99.6</v>
      </c>
      <c r="C74" s="7">
        <v>88455488</v>
      </c>
      <c r="D74" s="8">
        <v>1210703</v>
      </c>
      <c r="E74" s="5">
        <f t="shared" si="2"/>
        <v>1.3687143979127672</v>
      </c>
      <c r="F74">
        <v>0.77400000000000002</v>
      </c>
      <c r="G74" t="s">
        <v>179</v>
      </c>
      <c r="H74">
        <v>14.6</v>
      </c>
    </row>
    <row r="75" spans="1:8" x14ac:dyDescent="0.3">
      <c r="A75" s="1" t="s">
        <v>98</v>
      </c>
      <c r="B75" s="6">
        <v>99.6</v>
      </c>
      <c r="C75" s="7">
        <v>43071211</v>
      </c>
      <c r="D75" s="9">
        <v>1139167</v>
      </c>
      <c r="E75" s="5">
        <f t="shared" si="2"/>
        <v>2.6448455326691418</v>
      </c>
      <c r="F75">
        <v>0.68600000000000005</v>
      </c>
      <c r="G75" t="s">
        <v>199</v>
      </c>
      <c r="H75">
        <v>12.1</v>
      </c>
    </row>
    <row r="76" spans="1:8" x14ac:dyDescent="0.3">
      <c r="A76" s="1" t="s">
        <v>149</v>
      </c>
      <c r="B76" s="6">
        <v>99.6</v>
      </c>
      <c r="C76" s="7">
        <v>5033164</v>
      </c>
      <c r="D76" s="8">
        <v>60066</v>
      </c>
      <c r="E76" s="5">
        <f t="shared" si="2"/>
        <v>1.19340438737939</v>
      </c>
      <c r="F76">
        <v>0.94499999999999995</v>
      </c>
      <c r="G76" t="s">
        <v>172</v>
      </c>
      <c r="H76">
        <v>18.899999999999999</v>
      </c>
    </row>
    <row r="77" spans="1:8" x14ac:dyDescent="0.3">
      <c r="A77" s="1" t="s">
        <v>206</v>
      </c>
      <c r="B77" s="6">
        <v>99.7</v>
      </c>
      <c r="C77" s="7">
        <v>9371400</v>
      </c>
      <c r="D77" s="8">
        <v>177692</v>
      </c>
      <c r="E77" s="5">
        <f t="shared" si="2"/>
        <v>1.8961094393580469</v>
      </c>
      <c r="F77">
        <v>0.91900000000000004</v>
      </c>
      <c r="G77" t="s">
        <v>172</v>
      </c>
      <c r="H77">
        <v>16.100000000000001</v>
      </c>
    </row>
    <row r="78" spans="1:8" x14ac:dyDescent="0.3">
      <c r="A78" s="1" t="s">
        <v>2</v>
      </c>
      <c r="B78" s="6">
        <v>99.8</v>
      </c>
      <c r="C78" s="7">
        <v>59133173</v>
      </c>
      <c r="D78" s="9">
        <v>407050</v>
      </c>
      <c r="E78" s="5">
        <f t="shared" si="2"/>
        <v>0.68836150564759979</v>
      </c>
      <c r="F78">
        <v>0.89500000000000002</v>
      </c>
      <c r="G78" t="s">
        <v>172</v>
      </c>
      <c r="H78">
        <v>16.2</v>
      </c>
    </row>
    <row r="79" spans="1:8" x14ac:dyDescent="0.3">
      <c r="A79" s="1" t="s">
        <v>22</v>
      </c>
      <c r="B79" s="6">
        <v>99.8</v>
      </c>
      <c r="C79" s="7">
        <v>2837682</v>
      </c>
      <c r="D79" s="8">
        <v>33921</v>
      </c>
      <c r="E79" s="5">
        <f t="shared" si="2"/>
        <v>1.1953770718494885</v>
      </c>
      <c r="F79">
        <v>0.70899999999999996</v>
      </c>
      <c r="G79" t="s">
        <v>199</v>
      </c>
      <c r="H79">
        <v>13.4</v>
      </c>
    </row>
    <row r="80" spans="1:8" x14ac:dyDescent="0.3">
      <c r="A80" s="1" t="s">
        <v>96</v>
      </c>
      <c r="B80" s="6">
        <v>99.8</v>
      </c>
      <c r="C80" s="7">
        <v>125681593</v>
      </c>
      <c r="D80" s="9">
        <v>810611</v>
      </c>
      <c r="E80" s="5">
        <f t="shared" si="2"/>
        <v>0.64497193316128643</v>
      </c>
      <c r="F80">
        <v>0.92500000000000004</v>
      </c>
      <c r="G80" t="s">
        <v>170</v>
      </c>
      <c r="H80">
        <v>15.2</v>
      </c>
    </row>
    <row r="81" spans="1:8" x14ac:dyDescent="0.3">
      <c r="A81" s="1" t="s">
        <v>102</v>
      </c>
      <c r="B81" s="6">
        <v>99.8</v>
      </c>
      <c r="C81" s="7">
        <v>11066356</v>
      </c>
      <c r="D81" s="9">
        <v>235810</v>
      </c>
      <c r="E81" s="5">
        <f t="shared" si="2"/>
        <v>2.1308730714970676</v>
      </c>
      <c r="F81">
        <v>0.72</v>
      </c>
      <c r="G81" t="s">
        <v>181</v>
      </c>
      <c r="H81">
        <v>10.6</v>
      </c>
    </row>
    <row r="82" spans="1:8" x14ac:dyDescent="0.3">
      <c r="A82" s="1" t="s">
        <v>77</v>
      </c>
      <c r="B82" s="6">
        <v>99.9</v>
      </c>
      <c r="C82" s="7">
        <v>19743603</v>
      </c>
      <c r="D82" s="8">
        <v>459460</v>
      </c>
      <c r="E82" s="5">
        <f t="shared" si="2"/>
        <v>2.3271335024311419</v>
      </c>
      <c r="F82">
        <v>0.81100000000000005</v>
      </c>
      <c r="G82" t="s">
        <v>185</v>
      </c>
      <c r="H82">
        <v>15.8</v>
      </c>
    </row>
    <row r="83" spans="1:8" x14ac:dyDescent="0.3">
      <c r="A83" s="1" t="s">
        <v>155</v>
      </c>
      <c r="B83" s="6">
        <v>99.9</v>
      </c>
      <c r="C83" s="7">
        <v>53219166</v>
      </c>
      <c r="D83" s="9">
        <v>1469426</v>
      </c>
      <c r="E83" s="5">
        <f t="shared" si="2"/>
        <v>2.7610842304443479</v>
      </c>
      <c r="F83">
        <v>0.57499999999999996</v>
      </c>
      <c r="G83" t="s">
        <v>195</v>
      </c>
      <c r="H83">
        <v>10.7</v>
      </c>
    </row>
    <row r="84" spans="1:8" x14ac:dyDescent="0.3">
      <c r="A84" s="1" t="s">
        <v>163</v>
      </c>
      <c r="B84" s="6">
        <v>99.9</v>
      </c>
      <c r="C84" s="7">
        <v>128377</v>
      </c>
      <c r="D84" s="8">
        <v>3455</v>
      </c>
      <c r="E84" s="5">
        <f t="shared" si="2"/>
        <v>2.6912920538725782</v>
      </c>
      <c r="F84">
        <v>0.624</v>
      </c>
      <c r="G84" t="s">
        <v>194</v>
      </c>
      <c r="H84">
        <v>11.8</v>
      </c>
    </row>
    <row r="85" spans="1:8" x14ac:dyDescent="0.3">
      <c r="A85" s="1" t="s">
        <v>1</v>
      </c>
      <c r="B85" s="6">
        <v>100</v>
      </c>
      <c r="C85" s="7">
        <v>26232534</v>
      </c>
      <c r="D85" s="9">
        <v>348026</v>
      </c>
      <c r="E85" s="5">
        <f t="shared" si="2"/>
        <v>1.3266960789986968</v>
      </c>
      <c r="F85">
        <v>0.78200000000000003</v>
      </c>
      <c r="G85" t="s">
        <v>179</v>
      </c>
      <c r="H85">
        <v>10.8</v>
      </c>
    </row>
    <row r="86" spans="1:8" x14ac:dyDescent="0.3">
      <c r="A86" s="1" t="s">
        <v>3</v>
      </c>
      <c r="B86" s="6">
        <v>100</v>
      </c>
      <c r="C86" s="7">
        <v>51769539</v>
      </c>
      <c r="D86" s="8">
        <v>259300</v>
      </c>
      <c r="E86" s="5">
        <f t="shared" si="2"/>
        <v>0.50087368944892485</v>
      </c>
      <c r="F86">
        <v>0.92500000000000004</v>
      </c>
      <c r="G86" t="s">
        <v>171</v>
      </c>
      <c r="H86">
        <v>16.5</v>
      </c>
    </row>
    <row r="87" spans="1:8" x14ac:dyDescent="0.3">
      <c r="A87" s="1" t="s">
        <v>4</v>
      </c>
      <c r="B87" s="6">
        <v>100</v>
      </c>
      <c r="C87" s="7">
        <v>4360865</v>
      </c>
      <c r="D87" s="8">
        <v>44000</v>
      </c>
      <c r="E87" s="5">
        <f t="shared" si="2"/>
        <v>1.0089741370118084</v>
      </c>
      <c r="F87">
        <v>0.83099999999999996</v>
      </c>
      <c r="G87" t="s">
        <v>177</v>
      </c>
      <c r="H87">
        <v>15.3</v>
      </c>
    </row>
    <row r="88" spans="1:8" x14ac:dyDescent="0.3">
      <c r="A88" s="1" t="s">
        <v>5</v>
      </c>
      <c r="B88" s="6">
        <v>100</v>
      </c>
      <c r="C88" s="7">
        <v>6851224</v>
      </c>
      <c r="D88" s="9">
        <v>153197</v>
      </c>
      <c r="E88" s="5">
        <f t="shared" si="2"/>
        <v>2.2360530030838288</v>
      </c>
      <c r="F88">
        <v>0.69199999999999995</v>
      </c>
      <c r="G88" t="s">
        <v>199</v>
      </c>
      <c r="H88">
        <v>13.2</v>
      </c>
    </row>
    <row r="89" spans="1:8" x14ac:dyDescent="0.3">
      <c r="A89" s="1" t="s">
        <v>6</v>
      </c>
      <c r="B89" s="6">
        <v>100</v>
      </c>
      <c r="C89" s="7">
        <v>1884490</v>
      </c>
      <c r="D89" s="9">
        <v>17471</v>
      </c>
      <c r="E89" s="5">
        <f t="shared" si="2"/>
        <v>0.92709433321482204</v>
      </c>
      <c r="F89">
        <v>0.86299999999999999</v>
      </c>
      <c r="G89" t="s">
        <v>179</v>
      </c>
      <c r="H89">
        <v>16.2</v>
      </c>
    </row>
    <row r="90" spans="1:8" x14ac:dyDescent="0.3">
      <c r="A90" s="1" t="s">
        <v>7</v>
      </c>
      <c r="B90" s="6">
        <v>100</v>
      </c>
      <c r="C90" s="7">
        <v>5718122</v>
      </c>
      <c r="D90" s="8">
        <v>94769</v>
      </c>
      <c r="E90" s="5">
        <f t="shared" si="2"/>
        <v>1.6573448415406318</v>
      </c>
      <c r="F90">
        <v>0.70599999999999996</v>
      </c>
      <c r="G90" t="s">
        <v>182</v>
      </c>
      <c r="H90">
        <v>11.3</v>
      </c>
    </row>
    <row r="91" spans="1:8" x14ac:dyDescent="0.3">
      <c r="A91" s="1" t="s">
        <v>8</v>
      </c>
      <c r="B91" s="6">
        <v>100</v>
      </c>
      <c r="C91" s="7">
        <v>2261542</v>
      </c>
      <c r="D91" s="9">
        <v>56302</v>
      </c>
      <c r="E91" s="5">
        <f t="shared" si="2"/>
        <v>2.4895403224879309</v>
      </c>
      <c r="F91">
        <v>0.51400000000000001</v>
      </c>
      <c r="G91" t="s">
        <v>186</v>
      </c>
      <c r="H91">
        <v>12</v>
      </c>
    </row>
    <row r="92" spans="1:8" x14ac:dyDescent="0.3">
      <c r="A92" s="1" t="s">
        <v>9</v>
      </c>
      <c r="B92" s="6">
        <v>100</v>
      </c>
      <c r="C92" s="7">
        <v>5259323</v>
      </c>
      <c r="D92" s="8">
        <v>165796</v>
      </c>
      <c r="E92" s="5">
        <f t="shared" si="2"/>
        <v>3.152420948475688</v>
      </c>
      <c r="F92">
        <v>0.48099999999999998</v>
      </c>
      <c r="G92" t="s">
        <v>193</v>
      </c>
      <c r="H92">
        <v>10.4</v>
      </c>
    </row>
    <row r="93" spans="1:8" x14ac:dyDescent="0.3">
      <c r="A93" s="3" t="s">
        <v>10</v>
      </c>
      <c r="B93" s="6">
        <v>100</v>
      </c>
      <c r="C93" s="7">
        <v>7135175</v>
      </c>
      <c r="D93" s="9">
        <v>129689</v>
      </c>
      <c r="E93" s="5">
        <f t="shared" si="2"/>
        <v>1.8176008296923341</v>
      </c>
      <c r="F93">
        <v>0.71799999999999997</v>
      </c>
      <c r="G93" t="s">
        <v>188</v>
      </c>
      <c r="H93">
        <v>12.9</v>
      </c>
    </row>
    <row r="94" spans="1:8" x14ac:dyDescent="0.3">
      <c r="A94" s="1" t="s">
        <v>11</v>
      </c>
      <c r="B94" s="6">
        <v>100</v>
      </c>
      <c r="C94" s="7">
        <v>39182</v>
      </c>
      <c r="D94" s="8">
        <v>367</v>
      </c>
      <c r="E94" s="5">
        <f t="shared" si="2"/>
        <v>0.93665458628962273</v>
      </c>
      <c r="F94">
        <v>0.93500000000000005</v>
      </c>
      <c r="G94" t="s">
        <v>171</v>
      </c>
      <c r="H94">
        <v>15.2</v>
      </c>
    </row>
    <row r="95" spans="1:8" x14ac:dyDescent="0.3">
      <c r="A95" s="1" t="s">
        <v>13</v>
      </c>
      <c r="B95" s="6">
        <v>100</v>
      </c>
      <c r="C95" s="7">
        <v>2800839</v>
      </c>
      <c r="D95" s="9">
        <v>22978</v>
      </c>
      <c r="E95" s="5">
        <f t="shared" si="2"/>
        <v>0.82039703103248718</v>
      </c>
      <c r="F95">
        <v>0.875</v>
      </c>
      <c r="G95" t="s">
        <v>179</v>
      </c>
      <c r="H95">
        <v>16.3</v>
      </c>
    </row>
    <row r="96" spans="1:8" x14ac:dyDescent="0.3">
      <c r="A96" s="1" t="s">
        <v>14</v>
      </c>
      <c r="B96" s="6">
        <v>100</v>
      </c>
      <c r="C96" s="7">
        <v>640064</v>
      </c>
      <c r="D96" s="8">
        <v>6581</v>
      </c>
      <c r="E96" s="5">
        <f t="shared" si="2"/>
        <v>1.0281784321567844</v>
      </c>
      <c r="F96">
        <v>0.93</v>
      </c>
      <c r="G96" t="s">
        <v>172</v>
      </c>
      <c r="H96">
        <v>14.4</v>
      </c>
    </row>
    <row r="97" spans="1:8" x14ac:dyDescent="0.3">
      <c r="A97" s="1" t="s">
        <v>15</v>
      </c>
      <c r="B97" s="6">
        <v>100</v>
      </c>
      <c r="C97" s="7">
        <v>29691083</v>
      </c>
      <c r="D97" s="8">
        <v>977163</v>
      </c>
      <c r="E97" s="5">
        <f t="shared" si="2"/>
        <v>3.2910992165560282</v>
      </c>
      <c r="F97">
        <v>0.501</v>
      </c>
      <c r="G97" t="s">
        <v>196</v>
      </c>
      <c r="H97">
        <v>10.1</v>
      </c>
    </row>
    <row r="98" spans="1:8" x14ac:dyDescent="0.3">
      <c r="A98" s="1" t="s">
        <v>18</v>
      </c>
      <c r="B98" s="6">
        <v>100</v>
      </c>
      <c r="C98" s="7">
        <v>20047258</v>
      </c>
      <c r="D98" s="9">
        <v>642826</v>
      </c>
      <c r="E98" s="5">
        <f t="shared" ref="E98:E129" si="3">D98/C98*100</f>
        <v>3.2065532353601678</v>
      </c>
      <c r="F98">
        <v>0.51200000000000001</v>
      </c>
      <c r="G98" t="s">
        <v>197</v>
      </c>
      <c r="H98">
        <v>12.7</v>
      </c>
    </row>
    <row r="99" spans="1:8" x14ac:dyDescent="0.3">
      <c r="A99" s="1" t="s">
        <v>184</v>
      </c>
      <c r="B99" s="6">
        <v>100</v>
      </c>
      <c r="C99" s="7">
        <v>34282399</v>
      </c>
      <c r="D99" s="8">
        <v>424571</v>
      </c>
      <c r="E99" s="5">
        <f t="shared" si="3"/>
        <v>1.2384518364657036</v>
      </c>
      <c r="F99">
        <v>0.80300000000000005</v>
      </c>
      <c r="G99" t="s">
        <v>181</v>
      </c>
      <c r="H99">
        <v>13.3</v>
      </c>
    </row>
    <row r="100" spans="1:8" x14ac:dyDescent="0.3">
      <c r="A100" s="1" t="s">
        <v>27</v>
      </c>
      <c r="B100" s="6">
        <v>100</v>
      </c>
      <c r="C100" s="7">
        <v>516154</v>
      </c>
      <c r="D100" s="9">
        <v>6036</v>
      </c>
      <c r="E100" s="5">
        <f t="shared" si="3"/>
        <v>1.1694184293834786</v>
      </c>
      <c r="F100">
        <v>0.747</v>
      </c>
      <c r="G100" t="s">
        <v>180</v>
      </c>
      <c r="H100">
        <v>12.6</v>
      </c>
    </row>
    <row r="101" spans="1:8" x14ac:dyDescent="0.3">
      <c r="A101" s="1" t="s">
        <v>30</v>
      </c>
      <c r="B101" s="6">
        <v>100</v>
      </c>
      <c r="C101" s="7">
        <v>22388630</v>
      </c>
      <c r="D101" s="8">
        <v>911381</v>
      </c>
      <c r="E101" s="5">
        <f t="shared" si="3"/>
        <v>4.070731438234497</v>
      </c>
      <c r="F101">
        <v>0.42799999999999999</v>
      </c>
      <c r="G101" t="s">
        <v>189</v>
      </c>
      <c r="H101">
        <v>7.4</v>
      </c>
    </row>
    <row r="102" spans="1:8" x14ac:dyDescent="0.3">
      <c r="A102" s="1" t="s">
        <v>31</v>
      </c>
      <c r="B102" s="6">
        <v>100</v>
      </c>
      <c r="C102" s="7">
        <v>518536</v>
      </c>
      <c r="D102" s="9">
        <v>4345</v>
      </c>
      <c r="E102" s="5">
        <f t="shared" si="3"/>
        <v>0.83793603529938132</v>
      </c>
      <c r="F102">
        <v>0.91800000000000004</v>
      </c>
      <c r="G102" t="s">
        <v>171</v>
      </c>
      <c r="H102">
        <v>16.8</v>
      </c>
    </row>
    <row r="103" spans="1:8" x14ac:dyDescent="0.3">
      <c r="A103" s="1" t="s">
        <v>32</v>
      </c>
      <c r="B103" s="6">
        <v>100</v>
      </c>
      <c r="C103" s="7">
        <v>41367</v>
      </c>
      <c r="D103" s="8">
        <v>959</v>
      </c>
      <c r="E103" s="5">
        <f t="shared" si="3"/>
        <v>2.3182730195566514</v>
      </c>
      <c r="F103">
        <v>0.63900000000000001</v>
      </c>
      <c r="G103" t="s">
        <v>201</v>
      </c>
      <c r="H103">
        <v>10.199999999999999</v>
      </c>
    </row>
    <row r="104" spans="1:8" x14ac:dyDescent="0.3">
      <c r="A104" s="1" t="s">
        <v>35</v>
      </c>
      <c r="B104" s="6">
        <v>100</v>
      </c>
      <c r="C104" s="7">
        <v>4734874</v>
      </c>
      <c r="D104" s="8">
        <v>167340</v>
      </c>
      <c r="E104" s="5">
        <f t="shared" si="3"/>
        <v>3.5342017548935831</v>
      </c>
      <c r="F104">
        <v>0.55600000000000005</v>
      </c>
      <c r="G104" t="s">
        <v>196</v>
      </c>
      <c r="H104">
        <v>9.4</v>
      </c>
    </row>
    <row r="105" spans="1:8" x14ac:dyDescent="0.3">
      <c r="A105" s="1" t="s">
        <v>36</v>
      </c>
      <c r="B105" s="6">
        <v>100</v>
      </c>
      <c r="C105" s="7">
        <v>1266334</v>
      </c>
      <c r="D105" s="9">
        <v>12954</v>
      </c>
      <c r="E105" s="5">
        <f t="shared" si="3"/>
        <v>1.0229528702538193</v>
      </c>
      <c r="F105">
        <v>0.80200000000000005</v>
      </c>
      <c r="G105" t="s">
        <v>179</v>
      </c>
      <c r="H105">
        <v>15.2</v>
      </c>
    </row>
    <row r="106" spans="1:8" x14ac:dyDescent="0.3">
      <c r="A106" s="1" t="s">
        <v>37</v>
      </c>
      <c r="B106" s="6">
        <v>100</v>
      </c>
      <c r="C106" s="7">
        <v>127648148</v>
      </c>
      <c r="D106" s="9">
        <v>2087487</v>
      </c>
      <c r="E106" s="5">
        <f t="shared" si="3"/>
        <v>1.6353445253275434</v>
      </c>
      <c r="F106">
        <v>0.75800000000000001</v>
      </c>
      <c r="G106" t="s">
        <v>199</v>
      </c>
      <c r="H106">
        <v>14.9</v>
      </c>
    </row>
    <row r="107" spans="1:8" x14ac:dyDescent="0.3">
      <c r="A107" s="1" t="s">
        <v>38</v>
      </c>
      <c r="B107" s="6">
        <v>100</v>
      </c>
      <c r="C107" s="7">
        <v>2595809</v>
      </c>
      <c r="D107" s="9">
        <v>34837</v>
      </c>
      <c r="E107" s="5">
        <f t="shared" si="3"/>
        <v>1.342047893354249</v>
      </c>
      <c r="F107">
        <v>0.76700000000000002</v>
      </c>
      <c r="G107" t="s">
        <v>198</v>
      </c>
      <c r="H107">
        <v>14.4</v>
      </c>
    </row>
    <row r="108" spans="1:8" x14ac:dyDescent="0.3">
      <c r="A108" s="1" t="s">
        <v>39</v>
      </c>
      <c r="B108" s="6">
        <v>100</v>
      </c>
      <c r="C108" s="7">
        <v>3383741</v>
      </c>
      <c r="D108" s="9">
        <v>70193</v>
      </c>
      <c r="E108" s="5">
        <f t="shared" si="3"/>
        <v>2.0744199984573291</v>
      </c>
      <c r="F108">
        <v>0.73899999999999999</v>
      </c>
      <c r="G108" t="s">
        <v>188</v>
      </c>
      <c r="H108">
        <v>15</v>
      </c>
    </row>
    <row r="109" spans="1:8" x14ac:dyDescent="0.3">
      <c r="A109" s="1" t="s">
        <v>40</v>
      </c>
      <c r="B109" s="6">
        <v>100</v>
      </c>
      <c r="C109" s="7">
        <v>619211</v>
      </c>
      <c r="D109" s="8">
        <v>7033</v>
      </c>
      <c r="E109" s="5">
        <f t="shared" si="3"/>
        <v>1.1358002361069166</v>
      </c>
      <c r="F109">
        <v>0.83199999999999996</v>
      </c>
      <c r="G109" t="s">
        <v>178</v>
      </c>
      <c r="H109">
        <v>15.1</v>
      </c>
    </row>
    <row r="110" spans="1:8" x14ac:dyDescent="0.3">
      <c r="A110" s="1" t="s">
        <v>41</v>
      </c>
      <c r="B110" s="6">
        <v>100</v>
      </c>
      <c r="C110" s="7">
        <v>36954442</v>
      </c>
      <c r="D110" s="8">
        <v>645134</v>
      </c>
      <c r="E110" s="5">
        <f t="shared" si="3"/>
        <v>1.7457549487555517</v>
      </c>
      <c r="F110">
        <v>0.68300000000000005</v>
      </c>
      <c r="G110" t="s">
        <v>181</v>
      </c>
      <c r="H110">
        <v>14.2</v>
      </c>
    </row>
    <row r="111" spans="1:8" x14ac:dyDescent="0.3">
      <c r="A111" s="1" t="s">
        <v>43</v>
      </c>
      <c r="B111" s="6">
        <v>100</v>
      </c>
      <c r="C111" s="7">
        <v>31707800</v>
      </c>
      <c r="D111" s="9">
        <v>1217662</v>
      </c>
      <c r="E111" s="5">
        <f t="shared" si="3"/>
        <v>3.8402601252688613</v>
      </c>
      <c r="F111">
        <v>0.44600000000000001</v>
      </c>
      <c r="G111" t="s">
        <v>190</v>
      </c>
      <c r="H111">
        <v>10.199999999999999</v>
      </c>
    </row>
    <row r="112" spans="1:8" x14ac:dyDescent="0.3">
      <c r="A112" s="3" t="s">
        <v>44</v>
      </c>
      <c r="B112" s="6">
        <v>100</v>
      </c>
      <c r="C112" s="7">
        <v>53387102</v>
      </c>
      <c r="D112" s="8">
        <v>918313</v>
      </c>
      <c r="E112" s="5">
        <f t="shared" si="3"/>
        <v>1.7201027319295212</v>
      </c>
      <c r="F112">
        <v>0.58499999999999996</v>
      </c>
      <c r="G112" t="s">
        <v>201</v>
      </c>
      <c r="H112">
        <v>10.9</v>
      </c>
    </row>
    <row r="113" spans="1:8" x14ac:dyDescent="0.3">
      <c r="A113" s="1" t="s">
        <v>47</v>
      </c>
      <c r="B113" s="6">
        <v>100</v>
      </c>
      <c r="C113" s="7">
        <v>2810548</v>
      </c>
      <c r="D113" s="9">
        <v>75946</v>
      </c>
      <c r="E113" s="5">
        <f t="shared" si="3"/>
        <v>2.7021776536106126</v>
      </c>
      <c r="F113">
        <v>0.61499999999999999</v>
      </c>
      <c r="G113" t="s">
        <v>190</v>
      </c>
      <c r="H113">
        <v>11.9</v>
      </c>
    </row>
    <row r="114" spans="1:8" x14ac:dyDescent="0.3">
      <c r="A114" s="1" t="s">
        <v>51</v>
      </c>
      <c r="B114" s="6">
        <v>100</v>
      </c>
      <c r="C114" s="7">
        <v>11709</v>
      </c>
      <c r="D114" s="8">
        <v>325</v>
      </c>
      <c r="E114" s="5">
        <f t="shared" si="3"/>
        <v>2.7756426680331368</v>
      </c>
      <c r="F114">
        <v>0.94099999999999995</v>
      </c>
      <c r="G114" t="s">
        <v>202</v>
      </c>
      <c r="H114">
        <v>11.7</v>
      </c>
    </row>
    <row r="115" spans="1:8" x14ac:dyDescent="0.3">
      <c r="A115" s="1" t="s">
        <v>52</v>
      </c>
      <c r="B115" s="6">
        <v>100</v>
      </c>
      <c r="C115" s="7">
        <v>29475010</v>
      </c>
      <c r="D115" s="9">
        <v>579915</v>
      </c>
      <c r="E115" s="5">
        <f t="shared" si="3"/>
        <v>1.9674802485223926</v>
      </c>
      <c r="F115">
        <v>0.60199999999999998</v>
      </c>
      <c r="G115" t="s">
        <v>198</v>
      </c>
      <c r="H115">
        <v>12.9</v>
      </c>
    </row>
    <row r="116" spans="1:8" x14ac:dyDescent="0.3">
      <c r="A116" s="1" t="s">
        <v>55</v>
      </c>
      <c r="B116" s="6">
        <v>100</v>
      </c>
      <c r="C116" s="7">
        <v>17533044</v>
      </c>
      <c r="D116" s="8">
        <v>182048</v>
      </c>
      <c r="E116" s="5">
        <f t="shared" si="3"/>
        <v>1.0383137120969981</v>
      </c>
      <c r="F116">
        <v>0.94099999999999995</v>
      </c>
      <c r="G116" t="s">
        <v>174</v>
      </c>
      <c r="H116">
        <v>18.7</v>
      </c>
    </row>
    <row r="117" spans="1:8" x14ac:dyDescent="0.3">
      <c r="A117" s="1" t="s">
        <v>56</v>
      </c>
      <c r="B117" s="6">
        <v>100</v>
      </c>
      <c r="C117" s="7">
        <v>5111300</v>
      </c>
      <c r="D117" s="8">
        <v>58853</v>
      </c>
      <c r="E117" s="5">
        <f t="shared" si="3"/>
        <v>1.1514291863126798</v>
      </c>
      <c r="F117">
        <v>0.93700000000000006</v>
      </c>
      <c r="G117" t="s">
        <v>172</v>
      </c>
      <c r="H117">
        <v>20.3</v>
      </c>
    </row>
    <row r="118" spans="1:8" x14ac:dyDescent="0.3">
      <c r="A118" s="1" t="s">
        <v>58</v>
      </c>
      <c r="B118" s="6">
        <v>100</v>
      </c>
      <c r="C118" s="7">
        <v>6644741</v>
      </c>
      <c r="D118" s="9">
        <v>133188</v>
      </c>
      <c r="E118" s="5">
        <f t="shared" si="3"/>
        <v>2.0044122111004778</v>
      </c>
      <c r="F118">
        <v>0.66700000000000004</v>
      </c>
      <c r="G118" t="s">
        <v>179</v>
      </c>
      <c r="H118">
        <v>12.6</v>
      </c>
    </row>
    <row r="119" spans="1:8" x14ac:dyDescent="0.3">
      <c r="A119" s="3" t="s">
        <v>65</v>
      </c>
      <c r="B119" s="6">
        <v>100</v>
      </c>
      <c r="C119" s="7">
        <v>24502140</v>
      </c>
      <c r="D119" s="8">
        <v>1027422</v>
      </c>
      <c r="E119" s="5">
        <f t="shared" si="3"/>
        <v>4.1931929211081149</v>
      </c>
      <c r="F119">
        <v>0.4</v>
      </c>
      <c r="G119" t="s">
        <v>195</v>
      </c>
      <c r="H119">
        <v>7</v>
      </c>
    </row>
    <row r="120" spans="1:8" x14ac:dyDescent="0.3">
      <c r="A120" s="1" t="s">
        <v>66</v>
      </c>
      <c r="B120" s="6">
        <v>100</v>
      </c>
      <c r="C120" s="7">
        <v>218529286</v>
      </c>
      <c r="D120" s="9">
        <v>7330875</v>
      </c>
      <c r="E120" s="5">
        <f t="shared" si="3"/>
        <v>3.354641903694318</v>
      </c>
      <c r="F120">
        <v>0.53500000000000003</v>
      </c>
      <c r="G120" t="s">
        <v>183</v>
      </c>
      <c r="H120">
        <v>10.1</v>
      </c>
    </row>
    <row r="121" spans="1:8" x14ac:dyDescent="0.3">
      <c r="A121" s="1" t="s">
        <v>67</v>
      </c>
      <c r="B121" s="6">
        <v>100</v>
      </c>
      <c r="C121" s="7">
        <v>5408320</v>
      </c>
      <c r="D121" s="8">
        <v>56033</v>
      </c>
      <c r="E121" s="5">
        <f t="shared" si="3"/>
        <v>1.0360518608366369</v>
      </c>
      <c r="F121">
        <v>0.96099999999999997</v>
      </c>
      <c r="G121" t="s">
        <v>171</v>
      </c>
      <c r="H121">
        <v>18.2</v>
      </c>
    </row>
    <row r="122" spans="1:8" x14ac:dyDescent="0.3">
      <c r="A122" s="3" t="s">
        <v>70</v>
      </c>
      <c r="B122" s="6">
        <v>100</v>
      </c>
      <c r="C122" s="7">
        <v>4500424</v>
      </c>
      <c r="D122" s="9">
        <v>82526</v>
      </c>
      <c r="E122" s="5">
        <f t="shared" si="3"/>
        <v>1.8337383322104761</v>
      </c>
      <c r="F122">
        <v>0.81599999999999995</v>
      </c>
      <c r="G122" t="s">
        <v>187</v>
      </c>
      <c r="H122">
        <v>14.6</v>
      </c>
    </row>
    <row r="123" spans="1:8" x14ac:dyDescent="0.3">
      <c r="A123" s="1" t="s">
        <v>71</v>
      </c>
      <c r="B123" s="6">
        <v>100</v>
      </c>
      <c r="C123" s="7">
        <v>239477801</v>
      </c>
      <c r="D123" s="8">
        <v>6797293</v>
      </c>
      <c r="E123" s="5">
        <f t="shared" si="3"/>
        <v>2.838381249375177</v>
      </c>
      <c r="F123">
        <v>0.54400000000000004</v>
      </c>
      <c r="G123" t="s">
        <v>200</v>
      </c>
      <c r="H123">
        <v>8.6999999999999993</v>
      </c>
    </row>
    <row r="124" spans="1:8" x14ac:dyDescent="0.3">
      <c r="A124" s="1" t="s">
        <v>72</v>
      </c>
      <c r="B124" s="6">
        <v>100</v>
      </c>
      <c r="C124" s="7">
        <v>17783</v>
      </c>
      <c r="D124" s="9">
        <v>202</v>
      </c>
      <c r="E124" s="5">
        <f t="shared" si="3"/>
        <v>1.1359163245796546</v>
      </c>
      <c r="F124">
        <v>0.76700000000000002</v>
      </c>
      <c r="G124" t="s">
        <v>200</v>
      </c>
      <c r="H124">
        <v>15.8</v>
      </c>
    </row>
    <row r="125" spans="1:8" x14ac:dyDescent="0.3">
      <c r="A125" s="1" t="s">
        <v>73</v>
      </c>
      <c r="B125" s="6">
        <v>100</v>
      </c>
      <c r="C125" s="7">
        <v>4345405</v>
      </c>
      <c r="D125" s="9">
        <v>71269</v>
      </c>
      <c r="E125" s="5">
        <f t="shared" si="3"/>
        <v>1.640100289846401</v>
      </c>
      <c r="F125">
        <v>0.80500000000000005</v>
      </c>
      <c r="G125" t="s">
        <v>178</v>
      </c>
      <c r="H125">
        <v>13.1</v>
      </c>
    </row>
    <row r="126" spans="1:8" x14ac:dyDescent="0.3">
      <c r="A126" s="1" t="s">
        <v>74</v>
      </c>
      <c r="B126" s="6">
        <v>100</v>
      </c>
      <c r="C126" s="7">
        <v>10012896</v>
      </c>
      <c r="D126" s="8">
        <v>256149</v>
      </c>
      <c r="E126" s="5">
        <f t="shared" si="3"/>
        <v>2.5581909569419277</v>
      </c>
      <c r="F126">
        <v>0.55800000000000005</v>
      </c>
      <c r="G126" t="s">
        <v>201</v>
      </c>
      <c r="H126">
        <v>10.4</v>
      </c>
    </row>
    <row r="127" spans="1:8" x14ac:dyDescent="0.3">
      <c r="A127" s="1" t="s">
        <v>75</v>
      </c>
      <c r="B127" s="6">
        <v>100</v>
      </c>
      <c r="C127" s="7">
        <v>6684182</v>
      </c>
      <c r="D127" s="9">
        <v>138291</v>
      </c>
      <c r="E127" s="5">
        <f t="shared" si="3"/>
        <v>2.0689293020447379</v>
      </c>
      <c r="F127">
        <v>0.71699999999999997</v>
      </c>
      <c r="G127" t="s">
        <v>199</v>
      </c>
      <c r="H127">
        <v>13</v>
      </c>
    </row>
    <row r="128" spans="1:8" x14ac:dyDescent="0.3">
      <c r="A128" s="1" t="s">
        <v>76</v>
      </c>
      <c r="B128" s="6">
        <v>100</v>
      </c>
      <c r="C128" s="7">
        <v>33155882</v>
      </c>
      <c r="D128" s="8">
        <v>543689</v>
      </c>
      <c r="E128" s="5">
        <f t="shared" si="3"/>
        <v>1.6397965223787441</v>
      </c>
      <c r="F128">
        <v>0.76200000000000001</v>
      </c>
      <c r="G128" t="s">
        <v>187</v>
      </c>
      <c r="H128">
        <v>15.4</v>
      </c>
    </row>
    <row r="129" spans="1:8" x14ac:dyDescent="0.3">
      <c r="A129" s="1" t="s">
        <v>78</v>
      </c>
      <c r="B129" s="6">
        <v>100</v>
      </c>
      <c r="C129" s="7">
        <v>113100950</v>
      </c>
      <c r="D129" s="9">
        <v>1821790</v>
      </c>
      <c r="E129" s="5">
        <f t="shared" si="3"/>
        <v>1.6107645426497303</v>
      </c>
      <c r="F129">
        <v>0.69899999999999995</v>
      </c>
      <c r="G129" t="s">
        <v>185</v>
      </c>
      <c r="H129">
        <v>13.1</v>
      </c>
    </row>
    <row r="130" spans="1:8" x14ac:dyDescent="0.3">
      <c r="A130" s="1" t="s">
        <v>214</v>
      </c>
      <c r="B130" s="6">
        <v>100</v>
      </c>
      <c r="C130" s="7">
        <v>36981559</v>
      </c>
      <c r="D130" s="8">
        <v>334752</v>
      </c>
      <c r="E130" s="5">
        <f t="shared" ref="E130:E160" si="4">D130/C130*100</f>
        <v>0.90518628487241437</v>
      </c>
      <c r="F130">
        <v>0.876</v>
      </c>
      <c r="G130" t="s">
        <v>178</v>
      </c>
      <c r="H130">
        <v>16</v>
      </c>
    </row>
    <row r="131" spans="1:8" x14ac:dyDescent="0.3">
      <c r="A131" s="1" t="s">
        <v>81</v>
      </c>
      <c r="B131" s="6">
        <v>100</v>
      </c>
      <c r="C131" s="7">
        <v>10361831</v>
      </c>
      <c r="D131" s="9">
        <v>77859</v>
      </c>
      <c r="E131" s="5">
        <f t="shared" si="4"/>
        <v>0.75140194816919903</v>
      </c>
      <c r="F131">
        <v>0.86599999999999999</v>
      </c>
      <c r="G131" t="s">
        <v>174</v>
      </c>
      <c r="H131">
        <v>16.899999999999999</v>
      </c>
    </row>
    <row r="132" spans="1:8" x14ac:dyDescent="0.3">
      <c r="A132" s="1" t="s">
        <v>82</v>
      </c>
      <c r="B132" s="6">
        <v>100</v>
      </c>
      <c r="C132" s="7">
        <v>2504910</v>
      </c>
      <c r="D132" s="9">
        <v>26896</v>
      </c>
      <c r="E132" s="5">
        <f t="shared" si="4"/>
        <v>1.0737311919390318</v>
      </c>
      <c r="F132">
        <v>0.85499999999999998</v>
      </c>
      <c r="G132" t="s">
        <v>180</v>
      </c>
      <c r="H132">
        <v>12.6</v>
      </c>
    </row>
    <row r="133" spans="1:8" x14ac:dyDescent="0.3">
      <c r="A133" s="1" t="s">
        <v>83</v>
      </c>
      <c r="B133" s="6">
        <v>100</v>
      </c>
      <c r="C133" s="7">
        <v>19122059</v>
      </c>
      <c r="D133" s="9">
        <v>187162</v>
      </c>
      <c r="E133" s="5">
        <f t="shared" si="4"/>
        <v>0.97877535049965059</v>
      </c>
      <c r="F133">
        <v>0.82099999999999995</v>
      </c>
      <c r="G133" t="s">
        <v>181</v>
      </c>
      <c r="H133">
        <v>14.2</v>
      </c>
    </row>
    <row r="134" spans="1:8" x14ac:dyDescent="0.3">
      <c r="A134" s="1" t="s">
        <v>87</v>
      </c>
      <c r="B134" s="6">
        <v>100</v>
      </c>
      <c r="C134" s="7">
        <v>144746762</v>
      </c>
      <c r="D134" s="8">
        <v>1421809</v>
      </c>
      <c r="E134" s="5">
        <f t="shared" si="4"/>
        <v>0.98227344111504211</v>
      </c>
      <c r="F134">
        <v>0.82199999999999995</v>
      </c>
      <c r="G134" t="s">
        <v>185</v>
      </c>
      <c r="H134">
        <v>15.8</v>
      </c>
    </row>
    <row r="135" spans="1:8" x14ac:dyDescent="0.3">
      <c r="A135" s="1" t="s">
        <v>88</v>
      </c>
      <c r="B135" s="6">
        <v>100</v>
      </c>
      <c r="C135" s="7">
        <v>13355260</v>
      </c>
      <c r="D135" s="9">
        <v>392497</v>
      </c>
      <c r="E135" s="5">
        <f t="shared" si="4"/>
        <v>2.9388944880144603</v>
      </c>
      <c r="F135">
        <v>0.53400000000000003</v>
      </c>
      <c r="G135" t="s">
        <v>200</v>
      </c>
      <c r="H135">
        <v>11.2</v>
      </c>
    </row>
    <row r="136" spans="1:8" x14ac:dyDescent="0.3">
      <c r="A136" s="1" t="s">
        <v>89</v>
      </c>
      <c r="B136" s="6">
        <v>100</v>
      </c>
      <c r="C136" s="7">
        <v>213779</v>
      </c>
      <c r="D136" s="9">
        <v>5749</v>
      </c>
      <c r="E136" s="5">
        <f t="shared" si="4"/>
        <v>2.6892257892496456</v>
      </c>
      <c r="F136">
        <v>0.70699999999999996</v>
      </c>
      <c r="G136" t="s">
        <v>187</v>
      </c>
      <c r="H136">
        <v>12.4</v>
      </c>
    </row>
    <row r="137" spans="1:8" x14ac:dyDescent="0.3">
      <c r="A137" s="1" t="s">
        <v>92</v>
      </c>
      <c r="B137" s="6">
        <v>100</v>
      </c>
      <c r="C137" s="7">
        <v>34252</v>
      </c>
      <c r="D137" s="8">
        <v>212</v>
      </c>
      <c r="E137" s="5">
        <f t="shared" si="4"/>
        <v>0.61894195959360032</v>
      </c>
      <c r="F137">
        <v>0.85299999999999998</v>
      </c>
      <c r="G137" t="s">
        <v>175</v>
      </c>
      <c r="H137">
        <v>12.3</v>
      </c>
    </row>
    <row r="138" spans="1:8" x14ac:dyDescent="0.3">
      <c r="A138" s="1" t="s">
        <v>93</v>
      </c>
      <c r="B138" s="6">
        <v>100</v>
      </c>
      <c r="C138" s="7">
        <v>221961</v>
      </c>
      <c r="D138" s="9">
        <v>6330</v>
      </c>
      <c r="E138" s="5">
        <f t="shared" si="4"/>
        <v>2.8518523524402934</v>
      </c>
      <c r="F138">
        <v>0.61799999999999999</v>
      </c>
      <c r="G138" t="s">
        <v>194</v>
      </c>
      <c r="H138">
        <v>13.4</v>
      </c>
    </row>
    <row r="139" spans="1:8" x14ac:dyDescent="0.3">
      <c r="A139" s="1" t="s">
        <v>95</v>
      </c>
      <c r="B139" s="6">
        <v>100</v>
      </c>
      <c r="C139" s="7">
        <v>30784383</v>
      </c>
      <c r="D139" s="8">
        <v>498172</v>
      </c>
      <c r="E139" s="5">
        <f t="shared" si="4"/>
        <v>1.6182620908790017</v>
      </c>
      <c r="F139">
        <v>0.875</v>
      </c>
      <c r="G139" t="s">
        <v>178</v>
      </c>
      <c r="H139">
        <v>16.100000000000001</v>
      </c>
    </row>
    <row r="140" spans="1:8" x14ac:dyDescent="0.3">
      <c r="A140" s="1" t="s">
        <v>99</v>
      </c>
      <c r="B140" s="6">
        <v>100</v>
      </c>
      <c r="C140" s="7">
        <v>17220867</v>
      </c>
      <c r="D140" s="9">
        <v>511625</v>
      </c>
      <c r="E140" s="5">
        <f t="shared" si="4"/>
        <v>2.9709595922202992</v>
      </c>
      <c r="F140">
        <v>0.51100000000000001</v>
      </c>
      <c r="G140" t="s">
        <v>194</v>
      </c>
      <c r="H140">
        <v>9</v>
      </c>
    </row>
    <row r="141" spans="1:8" x14ac:dyDescent="0.3">
      <c r="A141" s="1" t="s">
        <v>100</v>
      </c>
      <c r="B141" s="6">
        <v>100</v>
      </c>
      <c r="C141" s="7">
        <v>6834326</v>
      </c>
      <c r="D141" s="8">
        <v>62470</v>
      </c>
      <c r="E141" s="5">
        <f t="shared" si="4"/>
        <v>0.91406233767601952</v>
      </c>
      <c r="F141">
        <v>0.80200000000000005</v>
      </c>
      <c r="G141" t="s">
        <v>181</v>
      </c>
      <c r="H141">
        <v>14.4</v>
      </c>
    </row>
    <row r="142" spans="1:8" x14ac:dyDescent="0.3">
      <c r="A142" s="1" t="s">
        <v>101</v>
      </c>
      <c r="B142" s="6">
        <v>100</v>
      </c>
      <c r="C142" s="7">
        <v>99258</v>
      </c>
      <c r="D142" s="9">
        <v>1764</v>
      </c>
      <c r="E142" s="5">
        <f t="shared" si="4"/>
        <v>1.7771867255032339</v>
      </c>
      <c r="F142">
        <v>0.78500000000000003</v>
      </c>
      <c r="G142" t="s">
        <v>188</v>
      </c>
      <c r="H142">
        <v>13.9</v>
      </c>
    </row>
    <row r="143" spans="1:8" x14ac:dyDescent="0.3">
      <c r="A143" s="1" t="s">
        <v>103</v>
      </c>
      <c r="B143" s="6">
        <v>100</v>
      </c>
      <c r="C143" s="7">
        <v>8094602</v>
      </c>
      <c r="D143" s="8">
        <v>256143</v>
      </c>
      <c r="E143" s="5">
        <f t="shared" si="4"/>
        <v>3.1643680566382386</v>
      </c>
      <c r="F143">
        <v>0.47699999999999998</v>
      </c>
      <c r="G143" t="s">
        <v>193</v>
      </c>
      <c r="H143">
        <v>9.6</v>
      </c>
    </row>
    <row r="144" spans="1:8" x14ac:dyDescent="0.3">
      <c r="A144" s="1" t="s">
        <v>107</v>
      </c>
      <c r="B144" s="6">
        <v>100</v>
      </c>
      <c r="C144" s="7">
        <v>5453566</v>
      </c>
      <c r="D144" s="9">
        <v>45626</v>
      </c>
      <c r="E144" s="5">
        <f t="shared" si="4"/>
        <v>0.83662689696979919</v>
      </c>
      <c r="F144">
        <v>0.93899999999999995</v>
      </c>
      <c r="G144" t="s">
        <v>172</v>
      </c>
      <c r="H144">
        <v>16.5</v>
      </c>
    </row>
    <row r="145" spans="1:8" x14ac:dyDescent="0.3">
      <c r="A145" s="1" t="s">
        <v>109</v>
      </c>
      <c r="B145" s="6">
        <v>100</v>
      </c>
      <c r="C145" s="7">
        <v>5447247</v>
      </c>
      <c r="D145" s="9">
        <v>56781</v>
      </c>
      <c r="E145" s="5">
        <f t="shared" si="4"/>
        <v>1.0423797562328272</v>
      </c>
      <c r="F145">
        <v>0.84799999999999998</v>
      </c>
      <c r="G145" t="s">
        <v>181</v>
      </c>
      <c r="H145">
        <v>14.5</v>
      </c>
    </row>
    <row r="146" spans="1:8" x14ac:dyDescent="0.3">
      <c r="A146" s="1" t="s">
        <v>110</v>
      </c>
      <c r="B146" s="6">
        <v>100</v>
      </c>
      <c r="C146" s="7">
        <v>2108079</v>
      </c>
      <c r="D146" s="8">
        <v>19399</v>
      </c>
      <c r="E146" s="5">
        <f t="shared" si="4"/>
        <v>0.92022168049679354</v>
      </c>
      <c r="F146">
        <v>0.91800000000000004</v>
      </c>
      <c r="G146" t="s">
        <v>175</v>
      </c>
      <c r="H146">
        <v>17.7</v>
      </c>
    </row>
    <row r="147" spans="1:8" x14ac:dyDescent="0.3">
      <c r="A147" s="1" t="s">
        <v>114</v>
      </c>
      <c r="B147" s="6">
        <v>100</v>
      </c>
      <c r="C147" s="7">
        <v>762591</v>
      </c>
      <c r="D147" s="9">
        <v>21123</v>
      </c>
      <c r="E147" s="5">
        <f t="shared" si="4"/>
        <v>2.7698989366514946</v>
      </c>
      <c r="F147">
        <v>0.56399999999999995</v>
      </c>
      <c r="G147" t="s">
        <v>199</v>
      </c>
      <c r="H147">
        <v>10.3</v>
      </c>
    </row>
    <row r="148" spans="1:8" x14ac:dyDescent="0.3">
      <c r="A148" s="1" t="s">
        <v>115</v>
      </c>
      <c r="B148" s="6">
        <v>100</v>
      </c>
      <c r="C148" s="7">
        <v>61502603</v>
      </c>
      <c r="D148" s="9">
        <v>1190312</v>
      </c>
      <c r="E148" s="5">
        <f t="shared" si="4"/>
        <v>1.935384751113705</v>
      </c>
      <c r="F148">
        <v>0.71299999999999997</v>
      </c>
      <c r="G148" t="s">
        <v>197</v>
      </c>
      <c r="H148">
        <v>13.6</v>
      </c>
    </row>
    <row r="149" spans="1:8" x14ac:dyDescent="0.3">
      <c r="A149" s="1" t="s">
        <v>117</v>
      </c>
      <c r="B149" s="6">
        <v>100</v>
      </c>
      <c r="C149" s="7">
        <v>10865780</v>
      </c>
      <c r="D149" s="9">
        <v>322632</v>
      </c>
      <c r="E149" s="5">
        <f t="shared" si="4"/>
        <v>2.9692484110666699</v>
      </c>
      <c r="F149">
        <v>0.38500000000000001</v>
      </c>
      <c r="G149" t="s">
        <v>192</v>
      </c>
      <c r="H149">
        <v>5.5</v>
      </c>
    </row>
    <row r="150" spans="1:8" x14ac:dyDescent="0.3">
      <c r="A150" s="1" t="s">
        <v>120</v>
      </c>
      <c r="B150" s="6">
        <v>100</v>
      </c>
      <c r="C150" s="7">
        <v>47415794</v>
      </c>
      <c r="D150" s="8">
        <v>340310</v>
      </c>
      <c r="E150" s="5">
        <f t="shared" si="4"/>
        <v>0.71771443920141886</v>
      </c>
      <c r="F150">
        <v>0.90500000000000003</v>
      </c>
      <c r="G150" t="s">
        <v>171</v>
      </c>
      <c r="H150">
        <v>17.899999999999999</v>
      </c>
    </row>
    <row r="151" spans="1:8" x14ac:dyDescent="0.3">
      <c r="A151" s="1" t="s">
        <v>123</v>
      </c>
      <c r="B151" s="6">
        <v>100</v>
      </c>
      <c r="C151" s="7">
        <v>22156000</v>
      </c>
      <c r="D151" s="9">
        <v>328525</v>
      </c>
      <c r="E151" s="5">
        <f t="shared" si="4"/>
        <v>1.4827811879400614</v>
      </c>
      <c r="F151">
        <v>0.78200000000000003</v>
      </c>
      <c r="G151" t="s">
        <v>178</v>
      </c>
      <c r="H151">
        <v>14.1</v>
      </c>
    </row>
    <row r="152" spans="1:8" x14ac:dyDescent="0.3">
      <c r="A152" s="1" t="s">
        <v>124</v>
      </c>
      <c r="B152" s="6">
        <v>100</v>
      </c>
      <c r="C152" s="7">
        <v>46763</v>
      </c>
      <c r="D152" s="8">
        <v>574</v>
      </c>
      <c r="E152" s="5">
        <f t="shared" si="4"/>
        <v>1.2274661591429121</v>
      </c>
      <c r="F152">
        <v>0.77700000000000002</v>
      </c>
      <c r="G152" t="s">
        <v>188</v>
      </c>
      <c r="H152">
        <v>15.4</v>
      </c>
    </row>
    <row r="153" spans="1:8" x14ac:dyDescent="0.3">
      <c r="A153" s="1" t="s">
        <v>125</v>
      </c>
      <c r="B153" s="6">
        <v>100</v>
      </c>
      <c r="C153" s="7">
        <v>178522</v>
      </c>
      <c r="D153" s="9">
        <v>2066</v>
      </c>
      <c r="E153" s="5">
        <f t="shared" si="4"/>
        <v>1.1572803351967824</v>
      </c>
      <c r="F153">
        <v>0.71499999999999997</v>
      </c>
      <c r="G153" t="s">
        <v>188</v>
      </c>
      <c r="H153">
        <v>12.9</v>
      </c>
    </row>
    <row r="154" spans="1:8" x14ac:dyDescent="0.3">
      <c r="A154" s="1" t="s">
        <v>126</v>
      </c>
      <c r="B154" s="6">
        <v>100</v>
      </c>
      <c r="C154" s="7">
        <v>102841</v>
      </c>
      <c r="D154" s="8">
        <v>1300</v>
      </c>
      <c r="E154" s="5">
        <f t="shared" si="4"/>
        <v>1.2640872803648351</v>
      </c>
      <c r="F154">
        <v>0.751</v>
      </c>
      <c r="G154" t="s">
        <v>185</v>
      </c>
      <c r="H154">
        <v>14.7</v>
      </c>
    </row>
    <row r="155" spans="1:8" x14ac:dyDescent="0.3">
      <c r="A155" s="3" t="s">
        <v>127</v>
      </c>
      <c r="B155" s="6">
        <v>100</v>
      </c>
      <c r="C155" s="7">
        <v>48066924</v>
      </c>
      <c r="D155" s="8">
        <v>1630110</v>
      </c>
      <c r="E155" s="5">
        <f t="shared" si="4"/>
        <v>3.391334132385921</v>
      </c>
      <c r="F155">
        <v>0.50800000000000001</v>
      </c>
      <c r="G155" t="s">
        <v>201</v>
      </c>
      <c r="H155">
        <v>7.9</v>
      </c>
    </row>
    <row r="156" spans="1:8" x14ac:dyDescent="0.3">
      <c r="A156" s="1" t="s">
        <v>130</v>
      </c>
      <c r="B156" s="6">
        <v>100</v>
      </c>
      <c r="C156" s="7">
        <v>617896</v>
      </c>
      <c r="D156" s="9">
        <v>10861</v>
      </c>
      <c r="E156" s="5">
        <f t="shared" si="4"/>
        <v>1.7577391664616699</v>
      </c>
      <c r="F156">
        <v>0.73</v>
      </c>
      <c r="G156" t="s">
        <v>199</v>
      </c>
      <c r="H156">
        <v>13</v>
      </c>
    </row>
    <row r="157" spans="1:8" x14ac:dyDescent="0.3">
      <c r="A157" s="1" t="s">
        <v>132</v>
      </c>
      <c r="B157" s="6">
        <v>100</v>
      </c>
      <c r="C157" s="7">
        <v>10415811</v>
      </c>
      <c r="D157" s="8">
        <v>113236</v>
      </c>
      <c r="E157" s="5">
        <f t="shared" si="4"/>
        <v>1.0871549032523729</v>
      </c>
      <c r="F157">
        <v>0.94699999999999995</v>
      </c>
      <c r="G157" t="s">
        <v>171</v>
      </c>
      <c r="H157">
        <v>19.399999999999999</v>
      </c>
    </row>
    <row r="158" spans="1:8" x14ac:dyDescent="0.3">
      <c r="A158" s="1" t="s">
        <v>134</v>
      </c>
      <c r="B158" s="6">
        <v>100</v>
      </c>
      <c r="C158" s="7">
        <v>8704546</v>
      </c>
      <c r="D158" s="9">
        <v>89352</v>
      </c>
      <c r="E158" s="5">
        <f t="shared" si="4"/>
        <v>1.0264981080001185</v>
      </c>
      <c r="F158">
        <v>0.96199999999999997</v>
      </c>
      <c r="G158" t="s">
        <v>170</v>
      </c>
      <c r="H158">
        <v>16.5</v>
      </c>
    </row>
    <row r="159" spans="1:8" x14ac:dyDescent="0.3">
      <c r="A159" s="1" t="s">
        <v>135</v>
      </c>
      <c r="B159" s="6">
        <v>100</v>
      </c>
      <c r="C159" s="7">
        <v>21628839</v>
      </c>
      <c r="D159" s="8">
        <v>457916</v>
      </c>
      <c r="E159" s="5">
        <f t="shared" si="4"/>
        <v>2.1171547857931716</v>
      </c>
      <c r="F159">
        <v>0.57699999999999996</v>
      </c>
      <c r="G159" t="s">
        <v>187</v>
      </c>
      <c r="H159">
        <v>9.1999999999999993</v>
      </c>
    </row>
    <row r="160" spans="1:8" x14ac:dyDescent="0.3">
      <c r="A160" s="1" t="s">
        <v>137</v>
      </c>
      <c r="B160" s="6">
        <v>100</v>
      </c>
      <c r="C160" s="7">
        <v>9966908</v>
      </c>
      <c r="D160" s="8">
        <v>276523</v>
      </c>
      <c r="E160" s="5">
        <f t="shared" si="4"/>
        <v>2.7744110811497404</v>
      </c>
      <c r="F160">
        <v>0.68500000000000005</v>
      </c>
      <c r="G160" t="s">
        <v>188</v>
      </c>
      <c r="H160">
        <v>11.7</v>
      </c>
    </row>
    <row r="161" spans="1:8" x14ac:dyDescent="0.3">
      <c r="A161" s="3" t="s">
        <v>138</v>
      </c>
      <c r="B161" s="6">
        <v>100</v>
      </c>
      <c r="C161" s="7"/>
      <c r="D161" s="9">
        <v>2262827</v>
      </c>
      <c r="E161" s="5">
        <v>3.6</v>
      </c>
      <c r="F161">
        <v>0.54900000000000004</v>
      </c>
      <c r="G161" t="s">
        <v>200</v>
      </c>
      <c r="H161">
        <v>9.1999999999999993</v>
      </c>
    </row>
    <row r="162" spans="1:8" x14ac:dyDescent="0.3">
      <c r="A162" s="1" t="s">
        <v>139</v>
      </c>
      <c r="B162" s="6">
        <v>100</v>
      </c>
      <c r="C162" s="7">
        <v>71727332</v>
      </c>
      <c r="D162" s="8">
        <v>612870</v>
      </c>
      <c r="E162" s="5">
        <f t="shared" ref="E162:E181" si="5">D162/C162*100</f>
        <v>0.85444416083955277</v>
      </c>
      <c r="F162">
        <v>0.8</v>
      </c>
      <c r="G162" t="s">
        <v>177</v>
      </c>
      <c r="H162">
        <v>15.9</v>
      </c>
    </row>
    <row r="163" spans="1:8" x14ac:dyDescent="0.3">
      <c r="A163" s="1" t="s">
        <v>143</v>
      </c>
      <c r="B163" s="6">
        <v>100</v>
      </c>
      <c r="C163" s="7">
        <v>8878379</v>
      </c>
      <c r="D163" s="9">
        <v>284243</v>
      </c>
      <c r="E163" s="5">
        <f t="shared" si="5"/>
        <v>3.2015191061341266</v>
      </c>
      <c r="F163">
        <v>0.53900000000000003</v>
      </c>
      <c r="G163" t="s">
        <v>195</v>
      </c>
      <c r="H163">
        <v>13</v>
      </c>
    </row>
    <row r="164" spans="1:8" x14ac:dyDescent="0.3">
      <c r="A164" s="1" t="s">
        <v>144</v>
      </c>
      <c r="B164" s="6">
        <v>100</v>
      </c>
      <c r="C164" s="7">
        <v>105490</v>
      </c>
      <c r="D164" s="9">
        <v>2480</v>
      </c>
      <c r="E164" s="5">
        <f t="shared" si="5"/>
        <v>2.3509337377950517</v>
      </c>
      <c r="F164">
        <v>0.745</v>
      </c>
      <c r="G164" t="s">
        <v>188</v>
      </c>
      <c r="H164">
        <v>16</v>
      </c>
    </row>
    <row r="165" spans="1:8" x14ac:dyDescent="0.3">
      <c r="A165" s="1" t="s">
        <v>215</v>
      </c>
      <c r="B165" s="6">
        <v>100</v>
      </c>
      <c r="C165" s="7">
        <v>1367558</v>
      </c>
      <c r="D165" s="8">
        <v>16797</v>
      </c>
      <c r="E165" s="5">
        <f t="shared" si="5"/>
        <v>1.2282477233141118</v>
      </c>
      <c r="F165">
        <v>0.81</v>
      </c>
      <c r="G165"/>
      <c r="H165">
        <v>14.5</v>
      </c>
    </row>
    <row r="166" spans="1:8" x14ac:dyDescent="0.3">
      <c r="A166" s="1" t="s">
        <v>216</v>
      </c>
      <c r="B166" s="6">
        <v>100</v>
      </c>
      <c r="C166" s="7">
        <v>12048622</v>
      </c>
      <c r="D166" s="9">
        <v>168668</v>
      </c>
      <c r="E166" s="5">
        <f t="shared" si="5"/>
        <v>1.3998945273575683</v>
      </c>
      <c r="F166">
        <v>0.73099999999999998</v>
      </c>
      <c r="G166" t="s">
        <v>179</v>
      </c>
      <c r="H166">
        <v>15.4</v>
      </c>
    </row>
    <row r="167" spans="1:8" x14ac:dyDescent="0.3">
      <c r="A167" s="1" t="s">
        <v>217</v>
      </c>
      <c r="B167" s="6">
        <v>100</v>
      </c>
      <c r="C167" s="7">
        <v>84147318</v>
      </c>
      <c r="D167" s="8">
        <v>1142982</v>
      </c>
      <c r="E167" s="5">
        <f t="shared" si="5"/>
        <v>1.3583106712919835</v>
      </c>
      <c r="F167">
        <v>0.83799999999999997</v>
      </c>
      <c r="G167" t="s">
        <v>178</v>
      </c>
      <c r="H167">
        <v>18.3</v>
      </c>
    </row>
    <row r="168" spans="1:8" x14ac:dyDescent="0.3">
      <c r="A168" s="1" t="s">
        <v>147</v>
      </c>
      <c r="B168" s="6">
        <v>100</v>
      </c>
      <c r="C168" s="7">
        <v>7092043</v>
      </c>
      <c r="D168" s="9">
        <v>165586</v>
      </c>
      <c r="E168" s="5">
        <f t="shared" si="5"/>
        <v>2.3348138188107432</v>
      </c>
      <c r="F168">
        <v>0.745</v>
      </c>
      <c r="G168" t="s">
        <v>185</v>
      </c>
      <c r="H168">
        <v>13.2</v>
      </c>
    </row>
    <row r="169" spans="1:8" x14ac:dyDescent="0.3">
      <c r="A169" s="1" t="s">
        <v>148</v>
      </c>
      <c r="B169" s="6">
        <v>100</v>
      </c>
      <c r="C169" s="7">
        <v>45910930</v>
      </c>
      <c r="D169" s="8">
        <v>1668475</v>
      </c>
      <c r="E169" s="5">
        <f t="shared" si="5"/>
        <v>3.6341563980516192</v>
      </c>
      <c r="F169">
        <v>0.52500000000000002</v>
      </c>
      <c r="G169" t="s">
        <v>197</v>
      </c>
      <c r="H169">
        <v>10.1</v>
      </c>
    </row>
    <row r="170" spans="1:8" x14ac:dyDescent="0.3">
      <c r="A170" s="1" t="s">
        <v>151</v>
      </c>
      <c r="B170" s="6">
        <v>100</v>
      </c>
      <c r="C170" s="7">
        <v>44298640</v>
      </c>
      <c r="D170" s="9">
        <v>309089</v>
      </c>
      <c r="E170" s="5">
        <f t="shared" si="5"/>
        <v>0.69773925339468656</v>
      </c>
      <c r="F170">
        <v>0.77300000000000002</v>
      </c>
      <c r="G170" t="s">
        <v>188</v>
      </c>
      <c r="H170">
        <v>15</v>
      </c>
    </row>
    <row r="171" spans="1:8" x14ac:dyDescent="0.3">
      <c r="A171" s="1" t="s">
        <v>153</v>
      </c>
      <c r="B171" s="6">
        <v>100</v>
      </c>
      <c r="C171" s="7">
        <v>9575152</v>
      </c>
      <c r="D171" s="8">
        <v>90831</v>
      </c>
      <c r="E171" s="5">
        <f t="shared" si="5"/>
        <v>0.94861157295466436</v>
      </c>
      <c r="F171">
        <v>0.91100000000000003</v>
      </c>
      <c r="G171" t="s">
        <v>177</v>
      </c>
      <c r="H171">
        <v>15.7</v>
      </c>
    </row>
    <row r="172" spans="1:8" x14ac:dyDescent="0.3">
      <c r="A172" s="1" t="s">
        <v>154</v>
      </c>
      <c r="B172" s="6">
        <v>100</v>
      </c>
      <c r="C172" s="7">
        <v>67026292</v>
      </c>
      <c r="D172" s="9">
        <v>693027</v>
      </c>
      <c r="E172" s="5">
        <f t="shared" si="5"/>
        <v>1.0339629111513433</v>
      </c>
      <c r="F172">
        <v>0.92900000000000005</v>
      </c>
      <c r="G172" t="s">
        <v>175</v>
      </c>
      <c r="H172">
        <v>17.3</v>
      </c>
    </row>
    <row r="173" spans="1:8" x14ac:dyDescent="0.3">
      <c r="A173" s="1" t="s">
        <v>205</v>
      </c>
      <c r="B173" s="6">
        <v>100</v>
      </c>
      <c r="C173" s="7">
        <v>332048977</v>
      </c>
      <c r="D173" s="8">
        <v>3681202</v>
      </c>
      <c r="E173" s="5">
        <f t="shared" si="5"/>
        <v>1.10863223650287</v>
      </c>
      <c r="F173">
        <v>0.92100000000000004</v>
      </c>
      <c r="G173" t="s">
        <v>176</v>
      </c>
      <c r="H173">
        <v>16.3</v>
      </c>
    </row>
    <row r="174" spans="1:8" x14ac:dyDescent="0.3">
      <c r="A174" s="1" t="s">
        <v>156</v>
      </c>
      <c r="B174" s="6">
        <v>100</v>
      </c>
      <c r="C174" s="7">
        <v>3396695</v>
      </c>
      <c r="D174" s="8">
        <v>34209</v>
      </c>
      <c r="E174" s="5">
        <f t="shared" si="5"/>
        <v>1.0071260445815713</v>
      </c>
      <c r="F174">
        <v>0.80900000000000005</v>
      </c>
      <c r="G174" t="s">
        <v>182</v>
      </c>
      <c r="H174">
        <v>16.8</v>
      </c>
    </row>
    <row r="175" spans="1:8" x14ac:dyDescent="0.3">
      <c r="A175" s="1" t="s">
        <v>158</v>
      </c>
      <c r="B175" s="6">
        <v>100</v>
      </c>
      <c r="C175" s="7">
        <v>34243696</v>
      </c>
      <c r="D175" s="9">
        <v>905756</v>
      </c>
      <c r="E175" s="5">
        <f t="shared" si="5"/>
        <v>2.6450299056503717</v>
      </c>
      <c r="F175">
        <v>0.72699999999999998</v>
      </c>
      <c r="G175" t="s">
        <v>199</v>
      </c>
      <c r="H175">
        <v>12.5</v>
      </c>
    </row>
    <row r="176" spans="1:8" x14ac:dyDescent="0.3">
      <c r="A176" s="1" t="s">
        <v>159</v>
      </c>
      <c r="B176" s="6">
        <v>100</v>
      </c>
      <c r="C176" s="7">
        <v>305868</v>
      </c>
      <c r="D176" s="8">
        <v>8972</v>
      </c>
      <c r="E176" s="5">
        <f t="shared" si="5"/>
        <v>2.9332914852158445</v>
      </c>
      <c r="F176">
        <v>0.60699999999999998</v>
      </c>
      <c r="G176" t="s">
        <v>199</v>
      </c>
      <c r="H176">
        <v>11.5</v>
      </c>
    </row>
    <row r="177" spans="1:8" x14ac:dyDescent="0.3">
      <c r="A177" s="1" t="s">
        <v>160</v>
      </c>
      <c r="B177" s="6">
        <v>100</v>
      </c>
      <c r="C177" s="7">
        <v>28237826</v>
      </c>
      <c r="D177" s="8">
        <v>429761</v>
      </c>
      <c r="E177" s="5">
        <f t="shared" si="5"/>
        <v>1.5219337352670139</v>
      </c>
      <c r="F177">
        <v>0.69099999999999995</v>
      </c>
      <c r="G177" t="s">
        <v>199</v>
      </c>
      <c r="H177">
        <v>12.8</v>
      </c>
    </row>
    <row r="178" spans="1:8" x14ac:dyDescent="0.3">
      <c r="A178" s="1" t="s">
        <v>161</v>
      </c>
      <c r="B178" s="6">
        <v>100</v>
      </c>
      <c r="C178" s="7">
        <v>98935098</v>
      </c>
      <c r="D178" s="9">
        <v>1457843</v>
      </c>
      <c r="E178" s="5">
        <f t="shared" si="5"/>
        <v>1.4735347004962789</v>
      </c>
      <c r="F178">
        <v>0.70299999999999996</v>
      </c>
      <c r="G178" t="s">
        <v>179</v>
      </c>
      <c r="H178">
        <v>13</v>
      </c>
    </row>
    <row r="179" spans="1:8" x14ac:dyDescent="0.3">
      <c r="A179" s="1" t="s">
        <v>162</v>
      </c>
      <c r="B179" s="6">
        <v>100</v>
      </c>
      <c r="C179" s="7">
        <v>37140230</v>
      </c>
      <c r="D179" s="9">
        <v>1324728</v>
      </c>
      <c r="E179" s="5">
        <f t="shared" si="5"/>
        <v>3.5668276690801326</v>
      </c>
      <c r="F179">
        <v>0.45500000000000002</v>
      </c>
      <c r="G179" t="s">
        <v>202</v>
      </c>
      <c r="H179">
        <v>9.1</v>
      </c>
    </row>
    <row r="180" spans="1:8" x14ac:dyDescent="0.3">
      <c r="A180" s="3" t="s">
        <v>165</v>
      </c>
      <c r="B180" s="6">
        <v>100</v>
      </c>
      <c r="C180" s="7">
        <v>19603607</v>
      </c>
      <c r="D180" s="8">
        <v>665154</v>
      </c>
      <c r="E180" s="5">
        <f t="shared" si="5"/>
        <v>3.3930184378823753</v>
      </c>
      <c r="F180">
        <v>0.56499999999999995</v>
      </c>
      <c r="G180" t="s">
        <v>195</v>
      </c>
      <c r="H180">
        <v>10.9</v>
      </c>
    </row>
    <row r="181" spans="1:8" x14ac:dyDescent="0.3">
      <c r="A181" s="3" t="s">
        <v>166</v>
      </c>
      <c r="B181" s="6">
        <v>100</v>
      </c>
      <c r="C181" s="7">
        <v>15797210</v>
      </c>
      <c r="D181" s="9">
        <v>488642</v>
      </c>
      <c r="E181" s="5">
        <f t="shared" si="5"/>
        <v>3.0932170933981382</v>
      </c>
      <c r="F181">
        <v>0.59299999999999997</v>
      </c>
      <c r="G181" t="s">
        <v>190</v>
      </c>
      <c r="H181">
        <v>12.1</v>
      </c>
    </row>
    <row r="182" spans="1:8" x14ac:dyDescent="0.3">
      <c r="C182" s="1"/>
    </row>
    <row r="183" spans="1:8" x14ac:dyDescent="0.3">
      <c r="C183" s="1"/>
    </row>
    <row r="184" spans="1:8" x14ac:dyDescent="0.3">
      <c r="C184" s="1"/>
    </row>
    <row r="185" spans="1:8" x14ac:dyDescent="0.3">
      <c r="C185" s="1"/>
    </row>
    <row r="189" spans="1:8" x14ac:dyDescent="0.3">
      <c r="C189" s="1"/>
    </row>
    <row r="190" spans="1:8" x14ac:dyDescent="0.3">
      <c r="C190" s="1"/>
    </row>
    <row r="191" spans="1:8" x14ac:dyDescent="0.3">
      <c r="C191" s="1"/>
    </row>
  </sheetData>
  <pageMargins left="0.7" right="0.7" top="0.75" bottom="0.75" header="0.3" footer="0.3"/>
  <headerFooter alignWithMargins="0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w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h e J K K w A A A D 3 A A A A E g A A A E N v b m Z p Z y 9 Q Y W N r Y W d l L n h t b I S P s Q 6 C M B i E d x P f g X S n h a o L + S m D q 0 S j i X F t o I F G a E 1 b L O / m 4 C P 5 C k I U d X O 8 u y + 5 u 8 f t D l n f N s F V G C u 1 S l G M I x R Y x 1 X J G 6 1 E i p R G G Z v P Y M e L M 6 9 E M N D K J r 0 t U 1 Q 7 d 0 k I 8 d 5 j v 8 D a V I R G U U x O + e Z Q 1 K L l 6 A P L / 3 A o 1 V h b C M T g + F r D K I 6 X F N P V M A r I Z E I u 1 R e g Q z a m P y a s u 8 Z 1 R j C j w / 0 W y C S B v D + w J w A A A P / / A w B Q S w M E F A A C A A g A A A A h A G 5 S 1 W X s A w A A m S E A A B M A A A B G b 3 J t d W x h c y 9 T Z W N 0 a W 9 u M S 5 t 7 F h d b x o 5 F H 2 P 1 P 9 w N X 0 Z p C n C w 0 d C K h 6 y Q J t I D W E D q V S V V e Q M T r A 6 Y 4 9 s D w 2 K 8 r R / b X / Y 3 o G m h Q 4 U b I m X C F 4 w H h / f 6 3 u O D x 5 r F h k u B Q w W 3 + T 9 0 Z G e U M X G 8 N b 7 i y s z A U U N A 3 k P j E Y T i G Q m j J p B y h T M G F U e t C B m 5 s 0 R 4 G e Q K f 3 f v 9 j T 1 t N y R 0 Z Z w o T x P / C Y l d t S G P y h f a 9 9 O r r R T O n R H a c i G n W Y / m Z k O u o r y T E F Y J E s A 5 1 S o a m h o x 0 y K E d 6 6 p W C r x 0 W 8 4 Q b p l p e 4 A X Q l n G W C N 2 q B d A V k R x z 8 d A i Y b 0 S w N + Z N G x g Z j F r / W q W e 1 K w f 0 r B Y i F v v T N M 1 2 S K Q 6 p k I q e Y Q L 7 S I b 3 D o f 2 8 y 7 B z R s e 4 D n + x 6 g C + / u g / i + N B R G O q d M u o b H n S I U 8 h w V T u e U T N r / m G C l d 7 L 1 W y y H k 4 S 5 n 2 1 6 Y Q P D 1 5 X W G 4 m e E K D Y 4 D w x 7 N c w B P X l u O W a H z S 8 5 Q A B f C N G r l f N 5 5 7 7 y o G t 4 h 5 4 + n Q O M Y m 2 c P 7 K X 5 m S p k x p w C 0 4 Y n G F a v T v F c e n P E x f o 1 L a v n P E u o g A 6 b s l i m u R J w k j F 7 B C r G y E 6 S Y s F R E H s W 0 G 5 J b N E Q C V + b i M 4 7 F 7 i r x L e i O N q L 7 V W Q 0 v n N 5 V k P O t 3 P 3 U 9 X / c t u b 1 g c s a H U P g Y r Q W H 4 J 3 7 P g D 2 m y B n S O A N q 4 C 4 X Z j G l 7 n w Q a i r f 7 j o 3 A h 1 N p I y R j c K s l w x z 2 G H c R y W 1 B k F z z 6 M x c G Q 3 Y e B / 7 G G q u b N E N O W G F m G 9 i 6 X H 8 x J C w k W m Y a m i v 5 X l x 4 N b U n h U 6 L g N V 7 q e N 7 B O t t K + K p K c 8 T + U e x 5 Q Z M k d U 8 s h + 4 o n L G a 4 V k W x / C q H G 0 U 1 2 x i 9 E D l f 8 p 9 j z y 1 9 i B O X B 4 Y q 4 8 + b H 1 C r / m 0 A n p L v r q 9 w Y 0 J Y W q 3 L s g N t z n P Z j e Y 5 d F d y m P v g n v 1 n U 9 g t j l N t v j b H u R h c V d f 8 a a 0 3 m 7 z Y P H f m 4 m 5 i C d f p B F n e w X 9 w k 2 e p L g y 8 6 X X 6 L + O w v n D N H t A F 9 N q d e 5 3 v c D + s h K R U N K Z N 5 I J P m s 2 K L c A 6 Q m g L q N o C a r a A u i 2 g Y Q s 4 t g W c 2 A K a V o C w U q n Y A o g t I L Q F V G 0 B N V t A 3 R b Q s A U c 2 w J O b A G 2 T B N b p o k t 0 8 S W a W L L N L F l m t g y T W y Z J r Z M E 1 u m i S 3 T o S 3 T h f + H X d + S K g B f V o + r 8 F 2 q e P y d j 9 m e z y a V 8 u b Q h / P J K z i f / H x x + k n z 4 O W F a O M R Z R v G J U 7 o g K k 6 Y G o O m L o D p u G A O X b A n D h g m r a Y D Q e Y b R j i g A k d M F U H T M 0 B U 3 f A N B w w x w 6 Y E w e M g w 6 I g w 6 I g w 6 I g w 6 I g w 6 I g w 6 I g w 6 I g w 6 I g w 6 I g w 6 I g w 5 C B x 0 4 n 3 9 2 u 6 D F E K X D T f H h p v h w U 3 y 4 K d 7 3 T f G u j l Q 9 O N L B k Q 6 O d H C k / T j S / w A A A P / / A w B Q S w E C L Q A U A A Y A C A A A A C E A K t 2 q Q N I A A A A 3 A Q A A E w A A A A A A A A A A A A A A A A A A A A A A W 0 N v b n R l b n R f V H l w Z X N d L n h t b F B L A Q I t A B Q A A g A I A A A A I Q B 6 F 4 k o r A A A A P c A A A A S A A A A A A A A A A A A A A A A A A s D A A B D b 2 5 m a W c v U G F j a 2 F n Z S 5 4 b W x Q S w E C L Q A U A A I A C A A A A C E A b l L V Z e w D A A C Z I Q A A E w A A A A A A A A A A A A A A A A D n A w A A R m 9 y b X V s Y X M v U 2 V j d G l v b j E u b V B L B Q Y A A A A A A w A D A M I A A A A E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E A A A A A A A C H o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p c n R o J T I w c m F 0 Z S U y M G 9 m J T I w Z W F j a C U y M G N v d W 5 0 c n k l M j B w Z X I l M j B 5 Z W F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1 Q x M D o z N j o 1 O S 4 4 M T g 1 N T I y W i I v P j x F b n R y e S B U e X B l P S J G a W x s Q 2 9 s d W 1 u V H l w Z X M i I F Z h b H V l P S J z Q m d Z R E F 3 P T 0 i L z 4 8 R W 5 0 c n k g V H l w Z T 0 i R m l s b E N v b H V t b k 5 h b W V z I i B W Y W x 1 Z T 0 i c 1 s m c X V v d D t F b n R p d H k m c X V v d D s s J n F 1 b 3 Q 7 Q 2 9 k Z S Z x d W 9 0 O y w m c X V v d D t Z Z W F y J n F 1 b 3 Q 7 L C Z x d W 9 0 O 0 J p c n R o c y A t I F N l e D o g Y W x s I C 0 g Q W d l O i B h b G w g L S B W Y X J p Y W 5 0 O i B l c 3 R p b W F 0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5 M z E 2 N D d l L W R h M m Q t N D Z m M S 0 4 Z j I x L T J k Z W M 1 M D E y Z T N l M y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J 0 a C B y Y X R l I G 9 m I G V h Y 2 g g Y 2 9 1 b n R y e S B w Z X I g e W V h c i 9 B d X R v U m V t b 3 Z l Z E N v b H V t b n M x L n t F b n R p d H k s M H 0 m c X V v d D s s J n F 1 b 3 Q 7 U 2 V j d G l v b j E v Q m l y d G g g c m F 0 Z S B v Z i B l Y W N o I G N v d W 5 0 c n k g c G V y I H l l Y X I v Q X V 0 b 1 J l b W 9 2 Z W R D b 2 x 1 b W 5 z M S 5 7 Q 2 9 k Z S w x f S Z x d W 9 0 O y w m c X V v d D t T Z W N 0 a W 9 u M S 9 C a X J 0 a C B y Y X R l I G 9 m I G V h Y 2 g g Y 2 9 1 b n R y e S B w Z X I g e W V h c i 9 B d X R v U m V t b 3 Z l Z E N v b H V t b n M x L n t Z Z W F y L D J 9 J n F 1 b 3 Q 7 L C Z x d W 9 0 O 1 N l Y 3 R p b 2 4 x L 0 J p c n R o I H J h d G U g b 2 Y g Z W F j a C B j b 3 V u d H J 5 I H B l c i B 5 Z W F y L 0 F 1 d G 9 S Z W 1 v d m V k Q 2 9 s d W 1 u c z E u e 0 J p c n R o c y A t I F N l e D o g Y W x s I C 0 g Q W d l O i B h b G w g L S B W Y X J p Y W 5 0 O i B l c 3 R p b W F 0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l y d G g g c m F 0 Z S B v Z i B l Y W N o I G N v d W 5 0 c n k g c G V y I H l l Y X I v Q X V 0 b 1 J l b W 9 2 Z W R D b 2 x 1 b W 5 z M S 5 7 R W 5 0 a X R 5 L D B 9 J n F 1 b 3 Q 7 L C Z x d W 9 0 O 1 N l Y 3 R p b 2 4 x L 0 J p c n R o I H J h d G U g b 2 Y g Z W F j a C B j b 3 V u d H J 5 I H B l c i B 5 Z W F y L 0 F 1 d G 9 S Z W 1 v d m V k Q 2 9 s d W 1 u c z E u e 0 N v Z G U s M X 0 m c X V v d D s s J n F 1 b 3 Q 7 U 2 V j d G l v b j E v Q m l y d G g g c m F 0 Z S B v Z i B l Y W N o I G N v d W 5 0 c n k g c G V y I H l l Y X I v Q X V 0 b 1 J l b W 9 2 Z W R D b 2 x 1 b W 5 z M S 5 7 W W V h c i w y f S Z x d W 9 0 O y w m c X V v d D t T Z W N 0 a W 9 u M S 9 C a X J 0 a C B y Y X R l I G 9 m I G V h Y 2 g g Y 2 9 1 b n R y e S B w Z X I g e W V h c i 9 B d X R v U m V t b 3 Z l Z E N v b H V t b n M x L n t C a X J 0 a H M g L S B T Z X g 6 I G F s b C A t I E F n Z T o g Y W x s I C 0 g V m F y a W F u d D o g Z X N 0 a W 1 h d G V z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H V t Y W 4 l M j B E Z X Z l b G 9 w b W V u d C U y M E l u Z G V 4 J T I w Y W 5 k J T I w Q 2 9 t c G 9 u Z W 5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N U M T A 6 N T E 6 N D I u N j Q w M z M 3 M l o i L z 4 8 R W 5 0 c n k g V H l w Z T 0 i R m l s b E N v b H V t b l R 5 c G V z I i B W Y W x 1 Z T 0 i c 0 F 3 W U d C Z 1 l H Q m d Z R 0 J n W U c i L z 4 8 R W 5 0 c n k g V H l w Z T 0 i R m l s b E N v b H V t b k 5 h b W V z I i B W Y W x 1 Z T 0 i c 1 s m c X V v d D t I R E k g c m F u a y Z x d W 9 0 O y w m c X V v d D t D b 3 V u d H J 5 J n F 1 b 3 Q 7 L C Z x d W 9 0 O 0 h V T U F O I E R F V k V M T 1 B N R U 5 U J n F 1 b 3 Q 7 L C Z x d W 9 0 O 0 h 1 b W F u I E R l d m V s b 3 B t Z W 5 0 I E l u Z G V 4 I C h I R E k p I C Z x d W 9 0 O y w m c X V v d D t M a W Z l I G V 4 c G V j d G F u Y 3 k g Y X Q g Y m l y d G g m c X V v d D s s J n F 1 b 3 Q 7 R X h w Z W N 0 Z W Q g e W V h c n M g b 2 Y g c 2 N o b 2 9 s a W 5 n J n F 1 b 3 Q 7 L C Z x d W 9 0 O 0 1 l Y W 4 g e W V h c n M g b 2 Y g c 2 N o b 2 9 s a W 5 n J n F 1 b 3 Q 7 L C Z x d W 9 0 O 0 d y b 3 N z I G 5 h d G l v b m F s I G l u Y 2 9 t Z S A o R 0 5 J K S B w Z X I g Y 2 F w a X R h J n F 1 b 3 Q 7 L C Z x d W 9 0 O 0 d O S S B w Z X I g Y 2 F w a X R h I H J h b m s g b W l u d X M g S E R J I H J h b m s m c X V v d D s s J n F 1 b 3 Q 7 S E R J I H J h b m t f M S Z x d W 9 0 O y w m c X V v d D t D b 2 x 1 b W 4 x J n F 1 b 3 Q 7 L C Z x d W 9 0 O 1 8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z B j O D B m M S 1 i O T J m L T R k Y z I t Y j U 3 N y 0 z N j N i M T U 1 M z U 1 M D Q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1 b W F u I E R l d m V s b 3 B t Z W 5 0 I E l u Z G V 4 I G F u Z C B D b 2 1 w b 2 5 l b n R z L 0 F 1 d G 9 S Z W 1 v d m V k Q 2 9 s d W 1 u c z E u e 0 h E S S B y Y W 5 r L D B 9 J n F 1 b 3 Q 7 L C Z x d W 9 0 O 1 N l Y 3 R p b 2 4 x L 0 h 1 b W F u I E R l d m V s b 3 B t Z W 5 0 I E l u Z G V 4 I G F u Z C B D b 2 1 w b 2 5 l b n R z L 0 F 1 d G 9 S Z W 1 v d m V k Q 2 9 s d W 1 u c z E u e 0 N v d W 5 0 c n k s M X 0 m c X V v d D s s J n F 1 b 3 Q 7 U 2 V j d G l v b j E v S H V t Y W 4 g R G V 2 Z W x v c G 1 l b n Q g S W 5 k Z X g g Y W 5 k I E N v b X B v b m V u d H M v Q X V 0 b 1 J l b W 9 2 Z W R D b 2 x 1 b W 5 z M S 5 7 S F V N Q U 4 g R E V W R U x P U E 1 F T l Q s M n 0 m c X V v d D s s J n F 1 b 3 Q 7 U 2 V j d G l v b j E v S H V t Y W 4 g R G V 2 Z W x v c G 1 l b n Q g S W 5 k Z X g g Y W 5 k I E N v b X B v b m V u d H M v Q X V 0 b 1 J l b W 9 2 Z W R D b 2 x 1 b W 5 z M S 5 7 S H V t Y W 4 g R G V 2 Z W x v c G 1 l b n Q g S W 5 k Z X g g K E h E S S k g L D N 9 J n F 1 b 3 Q 7 L C Z x d W 9 0 O 1 N l Y 3 R p b 2 4 x L 0 h 1 b W F u I E R l d m V s b 3 B t Z W 5 0 I E l u Z G V 4 I G F u Z C B D b 2 1 w b 2 5 l b n R z L 0 F 1 d G 9 S Z W 1 v d m V k Q 2 9 s d W 1 u c z E u e 0 x p Z m U g Z X h w Z W N 0 Y W 5 j e S B h d C B i a X J 0 a C w 0 f S Z x d W 9 0 O y w m c X V v d D t T Z W N 0 a W 9 u M S 9 I d W 1 h b i B E Z X Z l b G 9 w b W V u d C B J b m R l e C B h b m Q g Q 2 9 t c G 9 u Z W 5 0 c y 9 B d X R v U m V t b 3 Z l Z E N v b H V t b n M x L n t F e H B l Y 3 R l Z C B 5 Z W F y c y B v Z i B z Y 2 h v b 2 x p b m c s N X 0 m c X V v d D s s J n F 1 b 3 Q 7 U 2 V j d G l v b j E v S H V t Y W 4 g R G V 2 Z W x v c G 1 l b n Q g S W 5 k Z X g g Y W 5 k I E N v b X B v b m V u d H M v Q X V 0 b 1 J l b W 9 2 Z W R D b 2 x 1 b W 5 z M S 5 7 T W V h b i B 5 Z W F y c y B v Z i B z Y 2 h v b 2 x p b m c s N n 0 m c X V v d D s s J n F 1 b 3 Q 7 U 2 V j d G l v b j E v S H V t Y W 4 g R G V 2 Z W x v c G 1 l b n Q g S W 5 k Z X g g Y W 5 k I E N v b X B v b m V u d H M v Q X V 0 b 1 J l b W 9 2 Z W R D b 2 x 1 b W 5 z M S 5 7 R 3 J v c 3 M g b m F 0 a W 9 u Y W w g a W 5 j b 2 1 l I C h H T k k p I H B l c i B j Y X B p d G E s N 3 0 m c X V v d D s s J n F 1 b 3 Q 7 U 2 V j d G l v b j E v S H V t Y W 4 g R G V 2 Z W x v c G 1 l b n Q g S W 5 k Z X g g Y W 5 k I E N v b X B v b m V u d H M v Q X V 0 b 1 J l b W 9 2 Z W R D b 2 x 1 b W 5 z M S 5 7 R 0 5 J I H B l c i B j Y X B p d G E g c m F u a y B t a W 5 1 c y B I R E k g c m F u a y w 4 f S Z x d W 9 0 O y w m c X V v d D t T Z W N 0 a W 9 u M S 9 I d W 1 h b i B E Z X Z l b G 9 w b W V u d C B J b m R l e C B h b m Q g Q 2 9 t c G 9 u Z W 5 0 c y 9 B d X R v U m V t b 3 Z l Z E N v b H V t b n M x L n t I R E k g c m F u a 1 8 x L D l 9 J n F 1 b 3 Q 7 L C Z x d W 9 0 O 1 N l Y 3 R p b 2 4 x L 0 h 1 b W F u I E R l d m V s b 3 B t Z W 5 0 I E l u Z G V 4 I G F u Z C B D b 2 1 w b 2 5 l b n R z L 0 F 1 d G 9 S Z W 1 v d m V k Q 2 9 s d W 1 u c z E u e 0 N v b H V t b j E s M T B 9 J n F 1 b 3 Q 7 L C Z x d W 9 0 O 1 N l Y 3 R p b 2 4 x L 0 h 1 b W F u I E R l d m V s b 3 B t Z W 5 0 I E l u Z G V 4 I G F u Z C B D b 2 1 w b 2 5 l b n R z L 0 F 1 d G 9 S Z W 1 v d m V k Q 2 9 s d W 1 u c z E u e 1 8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H V t Y W 4 g R G V 2 Z W x v c G 1 l b n Q g S W 5 k Z X g g Y W 5 k I E N v b X B v b m V u d H M v Q X V 0 b 1 J l b W 9 2 Z W R D b 2 x 1 b W 5 z M S 5 7 S E R J I H J h b m s s M H 0 m c X V v d D s s J n F 1 b 3 Q 7 U 2 V j d G l v b j E v S H V t Y W 4 g R G V 2 Z W x v c G 1 l b n Q g S W 5 k Z X g g Y W 5 k I E N v b X B v b m V u d H M v Q X V 0 b 1 J l b W 9 2 Z W R D b 2 x 1 b W 5 z M S 5 7 Q 2 9 1 b n R y e S w x f S Z x d W 9 0 O y w m c X V v d D t T Z W N 0 a W 9 u M S 9 I d W 1 h b i B E Z X Z l b G 9 w b W V u d C B J b m R l e C B h b m Q g Q 2 9 t c G 9 u Z W 5 0 c y 9 B d X R v U m V t b 3 Z l Z E N v b H V t b n M x L n t I V U 1 B T i B E R V Z F T E 9 Q T U V O V C w y f S Z x d W 9 0 O y w m c X V v d D t T Z W N 0 a W 9 u M S 9 I d W 1 h b i B E Z X Z l b G 9 w b W V u d C B J b m R l e C B h b m Q g Q 2 9 t c G 9 u Z W 5 0 c y 9 B d X R v U m V t b 3 Z l Z E N v b H V t b n M x L n t I d W 1 h b i B E Z X Z l b G 9 w b W V u d C B J b m R l e C A o S E R J K S A s M 3 0 m c X V v d D s s J n F 1 b 3 Q 7 U 2 V j d G l v b j E v S H V t Y W 4 g R G V 2 Z W x v c G 1 l b n Q g S W 5 k Z X g g Y W 5 k I E N v b X B v b m V u d H M v Q X V 0 b 1 J l b W 9 2 Z W R D b 2 x 1 b W 5 z M S 5 7 T G l m Z S B l e H B l Y 3 R h b m N 5 I G F 0 I G J p c n R o L D R 9 J n F 1 b 3 Q 7 L C Z x d W 9 0 O 1 N l Y 3 R p b 2 4 x L 0 h 1 b W F u I E R l d m V s b 3 B t Z W 5 0 I E l u Z G V 4 I G F u Z C B D b 2 1 w b 2 5 l b n R z L 0 F 1 d G 9 S Z W 1 v d m V k Q 2 9 s d W 1 u c z E u e 0 V 4 c G V j d G V k I H l l Y X J z I G 9 m I H N j a G 9 v b G l u Z y w 1 f S Z x d W 9 0 O y w m c X V v d D t T Z W N 0 a W 9 u M S 9 I d W 1 h b i B E Z X Z l b G 9 w b W V u d C B J b m R l e C B h b m Q g Q 2 9 t c G 9 u Z W 5 0 c y 9 B d X R v U m V t b 3 Z l Z E N v b H V t b n M x L n t N Z W F u I H l l Y X J z I G 9 m I H N j a G 9 v b G l u Z y w 2 f S Z x d W 9 0 O y w m c X V v d D t T Z W N 0 a W 9 u M S 9 I d W 1 h b i B E Z X Z l b G 9 w b W V u d C B J b m R l e C B h b m Q g Q 2 9 t c G 9 u Z W 5 0 c y 9 B d X R v U m V t b 3 Z l Z E N v b H V t b n M x L n t H c m 9 z c y B u Y X R p b 2 5 h b C B p b m N v b W U g K E d O S S k g c G V y I G N h c G l 0 Y S w 3 f S Z x d W 9 0 O y w m c X V v d D t T Z W N 0 a W 9 u M S 9 I d W 1 h b i B E Z X Z l b G 9 w b W V u d C B J b m R l e C B h b m Q g Q 2 9 t c G 9 u Z W 5 0 c y 9 B d X R v U m V t b 3 Z l Z E N v b H V t b n M x L n t H T k k g c G V y I G N h c G l 0 Y S B y Y W 5 r I G 1 p b n V z I E h E S S B y Y W 5 r L D h 9 J n F 1 b 3 Q 7 L C Z x d W 9 0 O 1 N l Y 3 R p b 2 4 x L 0 h 1 b W F u I E R l d m V s b 3 B t Z W 5 0 I E l u Z G V 4 I G F u Z C B D b 2 1 w b 2 5 l b n R z L 0 F 1 d G 9 S Z W 1 v d m V k Q 2 9 s d W 1 u c z E u e 0 h E S S B y Y W 5 r X z E s O X 0 m c X V v d D s s J n F 1 b 3 Q 7 U 2 V j d G l v b j E v S H V t Y W 4 g R G V 2 Z W x v c G 1 l b n Q g S W 5 k Z X g g Y W 5 k I E N v b X B v b m V u d H M v Q X V 0 b 1 J l b W 9 2 Z W R D b 2 x 1 b W 5 z M S 5 7 Q 2 9 s d W 1 u M S w x M H 0 m c X V v d D s s J n F 1 b 3 Q 7 U 2 V j d G l v b j E v S H V t Y W 4 g R G V 2 Z W x v c G 1 l b n Q g S W 5 k Z X g g Y W 5 k I E N v b X B v b m V u d H M v Q X V 0 b 1 J l b W 9 2 Z W R D b 2 x 1 b W 5 z M S 5 7 X z I s M T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c m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p Z m U l M j B F e H B l Y 3 R h b m N 5 J T I w Y X Q l M j B C a X J 0 a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1 Q x M D o 1 N D o z M C 4 w O D Y 4 O D Y z W i I v P j x F b n R y e S B U e X B l P S J G a W x s Q 2 9 s d W 1 u V H l w Z X M i I F Z h b H V l P S J z Q m d Z R 0 J n W U d B d 0 1 E Q X d N R E F 3 T U R B d 0 1 E Q X d N R E F 3 T U R B d 0 1 E Q X d N R E F 3 T U R B d 0 1 E Q X d N R C I v P j x F b n R y e S B U e X B l P S J G a W x s Q 2 9 s d W 1 u T m F t Z X M i I F Z h b H V l P S J z W y Z x d W 9 0 O 0 l T T z M m c X V v d D s s J n F 1 b 3 Q 7 Q 2 9 1 b n R y e S Z x d W 9 0 O y w m c X V v d D t D b 2 5 0 a W 5 l b n Q m c X V v d D s s J n F 1 b 3 Q 7 S G V t a X N w a G V y Z S Z x d W 9 0 O y w m c X V v d D t I d W 1 h b i B E Z X Z l b G 9 w b W V u d C B H c m 9 1 c H M m c X V v d D s s J n F 1 b 3 Q 7 V U 5 E U C B E Z X Z l b G 9 w a W 5 n I F J l Z 2 l v b n M m c X V v d D s s J n F 1 b 3 Q 7 S E R J I F J h b m s g K D I w M j E p J n F 1 b 3 Q 7 L C Z x d W 9 0 O 0 x p Z m U g R X h w Z W N 0 Y W 5 j e S B h d C B C a X J 0 a C A o M T k 5 M C k m c X V v d D s s J n F 1 b 3 Q 7 T G l m Z S B F e H B l Y 3 R h b m N 5 I G F 0 I E J p c n R o I C g x O T k x K S Z x d W 9 0 O y w m c X V v d D t M a W Z l I E V 4 c G V j d G F u Y 3 k g Y X Q g Q m l y d G g g K D E 5 O T I p J n F 1 b 3 Q 7 L C Z x d W 9 0 O 0 x p Z m U g R X h w Z W N 0 Y W 5 j e S B h d C B C a X J 0 a C A o M T k 5 M y k m c X V v d D s s J n F 1 b 3 Q 7 T G l m Z S B F e H B l Y 3 R h b m N 5 I G F 0 I E J p c n R o I C g x O T k 0 K S Z x d W 9 0 O y w m c X V v d D t M a W Z l I E V 4 c G V j d G F u Y 3 k g Y X Q g Q m l y d G g g K D E 5 O T U p J n F 1 b 3 Q 7 L C Z x d W 9 0 O 0 x p Z m U g R X h w Z W N 0 Y W 5 j e S B h d C B C a X J 0 a C A o M T k 5 N i k m c X V v d D s s J n F 1 b 3 Q 7 T G l m Z S B F e H B l Y 3 R h b m N 5 I G F 0 I E J p c n R o I C g x O T k 3 K S Z x d W 9 0 O y w m c X V v d D t M a W Z l I E V 4 c G V j d G F u Y 3 k g Y X Q g Q m l y d G g g K D E 5 O T g p J n F 1 b 3 Q 7 L C Z x d W 9 0 O 0 x p Z m U g R X h w Z W N 0 Y W 5 j e S B h d C B C a X J 0 a C A o M T k 5 O S k m c X V v d D s s J n F 1 b 3 Q 7 T G l m Z S B F e H B l Y 3 R h b m N 5 I G F 0 I E J p c n R o I C g y M D A w K S Z x d W 9 0 O y w m c X V v d D t M a W Z l I E V 4 c G V j d G F u Y 3 k g Y X Q g Q m l y d G g g K D I w M D E p J n F 1 b 3 Q 7 L C Z x d W 9 0 O 0 x p Z m U g R X h w Z W N 0 Y W 5 j e S B h d C B C a X J 0 a C A o M j A w M i k m c X V v d D s s J n F 1 b 3 Q 7 T G l m Z S B F e H B l Y 3 R h b m N 5 I G F 0 I E J p c n R o I C g y M D A z K S Z x d W 9 0 O y w m c X V v d D t M a W Z l I E V 4 c G V j d G F u Y 3 k g Y X Q g Q m l y d G g g K D I w M D Q p J n F 1 b 3 Q 7 L C Z x d W 9 0 O 0 x p Z m U g R X h w Z W N 0 Y W 5 j e S B h d C B C a X J 0 a C A o M j A w N S k m c X V v d D s s J n F 1 b 3 Q 7 T G l m Z S B F e H B l Y 3 R h b m N 5 I G F 0 I E J p c n R o I C g y M D A 2 K S Z x d W 9 0 O y w m c X V v d D t M a W Z l I E V 4 c G V j d G F u Y 3 k g Y X Q g Q m l y d G g g K D I w M D c p J n F 1 b 3 Q 7 L C Z x d W 9 0 O 0 x p Z m U g R X h w Z W N 0 Y W 5 j e S B h d C B C a X J 0 a C A o M j A w O C k m c X V v d D s s J n F 1 b 3 Q 7 T G l m Z S B F e H B l Y 3 R h b m N 5 I G F 0 I E J p c n R o I C g y M D A 5 K S Z x d W 9 0 O y w m c X V v d D t M a W Z l I E V 4 c G V j d G F u Y 3 k g Y X Q g Q m l y d G g g K D I w M T A p J n F 1 b 3 Q 7 L C Z x d W 9 0 O 0 x p Z m U g R X h w Z W N 0 Y W 5 j e S B h d C B C a X J 0 a C A o M j A x M S k m c X V v d D s s J n F 1 b 3 Q 7 T G l m Z S B F e H B l Y 3 R h b m N 5 I G F 0 I E J p c n R o I C g y M D E y K S Z x d W 9 0 O y w m c X V v d D t M a W Z l I E V 4 c G V j d G F u Y 3 k g Y X Q g Q m l y d G g g K D I w M T M p J n F 1 b 3 Q 7 L C Z x d W 9 0 O 0 x p Z m U g R X h w Z W N 0 Y W 5 j e S B h d C B C a X J 0 a C A o M j A x N C k m c X V v d D s s J n F 1 b 3 Q 7 T G l m Z S B F e H B l Y 3 R h b m N 5 I G F 0 I E J p c n R o I C g y M D E 1 K S Z x d W 9 0 O y w m c X V v d D t M a W Z l I E V 4 c G V j d G F u Y 3 k g Y X Q g Q m l y d G g g K D I w M T Y p J n F 1 b 3 Q 7 L C Z x d W 9 0 O 0 x p Z m U g R X h w Z W N 0 Y W 5 j e S B h d C B C a X J 0 a C A o M j A x N y k m c X V v d D s s J n F 1 b 3 Q 7 T G l m Z S B F e H B l Y 3 R h b m N 5 I G F 0 I E J p c n R o I C g y M D E 4 K S Z x d W 9 0 O y w m c X V v d D t M a W Z l I E V 4 c G V j d G F u Y 3 k g Y X Q g Q m l y d G g g K D I w M T k p J n F 1 b 3 Q 7 L C Z x d W 9 0 O 0 x p Z m U g R X h w Z W N 0 Y W 5 j e S B h d C B C a X J 0 a C A o M j A y M C k m c X V v d D s s J n F 1 b 3 Q 7 T G l m Z S B F e H B l Y 3 R h b m N 5 I G F 0 I E J p c n R o I C g y M D I x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M z M D E w M m I t N 2 M y N S 0 0 Z G Z h L T g 1 O G M t O W V l Z m R i M 2 E 0 Y j E 0 I i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Z l I E V 4 c G V j d G F u Y 3 k g Y X Q g Q m l y d G g v Q X V 0 b 1 J l b W 9 2 Z W R D b 2 x 1 b W 5 z M S 5 7 S V N P M y w w f S Z x d W 9 0 O y w m c X V v d D t T Z W N 0 a W 9 u M S 9 M a W Z l I E V 4 c G V j d G F u Y 3 k g Y X Q g Q m l y d G g v Q X V 0 b 1 J l b W 9 2 Z W R D b 2 x 1 b W 5 z M S 5 7 Q 2 9 1 b n R y e S w x f S Z x d W 9 0 O y w m c X V v d D t T Z W N 0 a W 9 u M S 9 M a W Z l I E V 4 c G V j d G F u Y 3 k g Y X Q g Q m l y d G g v Q X V 0 b 1 J l b W 9 2 Z W R D b 2 x 1 b W 5 z M S 5 7 Q 2 9 u d G l u Z W 5 0 L D J 9 J n F 1 b 3 Q 7 L C Z x d W 9 0 O 1 N l Y 3 R p b 2 4 x L 0 x p Z m U g R X h w Z W N 0 Y W 5 j e S B h d C B C a X J 0 a C 9 B d X R v U m V t b 3 Z l Z E N v b H V t b n M x L n t I Z W 1 p c 3 B o Z X J l L D N 9 J n F 1 b 3 Q 7 L C Z x d W 9 0 O 1 N l Y 3 R p b 2 4 x L 0 x p Z m U g R X h w Z W N 0 Y W 5 j e S B h d C B C a X J 0 a C 9 B d X R v U m V t b 3 Z l Z E N v b H V t b n M x L n t I d W 1 h b i B E Z X Z l b G 9 w b W V u d C B H c m 9 1 c H M s N H 0 m c X V v d D s s J n F 1 b 3 Q 7 U 2 V j d G l v b j E v T G l m Z S B F e H B l Y 3 R h b m N 5 I G F 0 I E J p c n R o L 0 F 1 d G 9 S Z W 1 v d m V k Q 2 9 s d W 1 u c z E u e 1 V O R F A g R G V 2 Z W x v c G l u Z y B S Z W d p b 2 5 z L D V 9 J n F 1 b 3 Q 7 L C Z x d W 9 0 O 1 N l Y 3 R p b 2 4 x L 0 x p Z m U g R X h w Z W N 0 Y W 5 j e S B h d C B C a X J 0 a C 9 B d X R v U m V t b 3 Z l Z E N v b H V t b n M x L n t I R E k g U m F u a y A o M j A y M S k s N n 0 m c X V v d D s s J n F 1 b 3 Q 7 U 2 V j d G l v b j E v T G l m Z S B F e H B l Y 3 R h b m N 5 I G F 0 I E J p c n R o L 0 F 1 d G 9 S Z W 1 v d m V k Q 2 9 s d W 1 u c z E u e 0 x p Z m U g R X h w Z W N 0 Y W 5 j e S B h d C B C a X J 0 a C A o M T k 5 M C k s N 3 0 m c X V v d D s s J n F 1 b 3 Q 7 U 2 V j d G l v b j E v T G l m Z S B F e H B l Y 3 R h b m N 5 I G F 0 I E J p c n R o L 0 F 1 d G 9 S Z W 1 v d m V k Q 2 9 s d W 1 u c z E u e 0 x p Z m U g R X h w Z W N 0 Y W 5 j e S B h d C B C a X J 0 a C A o M T k 5 M S k s O H 0 m c X V v d D s s J n F 1 b 3 Q 7 U 2 V j d G l v b j E v T G l m Z S B F e H B l Y 3 R h b m N 5 I G F 0 I E J p c n R o L 0 F 1 d G 9 S Z W 1 v d m V k Q 2 9 s d W 1 u c z E u e 0 x p Z m U g R X h w Z W N 0 Y W 5 j e S B h d C B C a X J 0 a C A o M T k 5 M i k s O X 0 m c X V v d D s s J n F 1 b 3 Q 7 U 2 V j d G l v b j E v T G l m Z S B F e H B l Y 3 R h b m N 5 I G F 0 I E J p c n R o L 0 F 1 d G 9 S Z W 1 v d m V k Q 2 9 s d W 1 u c z E u e 0 x p Z m U g R X h w Z W N 0 Y W 5 j e S B h d C B C a X J 0 a C A o M T k 5 M y k s M T B 9 J n F 1 b 3 Q 7 L C Z x d W 9 0 O 1 N l Y 3 R p b 2 4 x L 0 x p Z m U g R X h w Z W N 0 Y W 5 j e S B h d C B C a X J 0 a C 9 B d X R v U m V t b 3 Z l Z E N v b H V t b n M x L n t M a W Z l I E V 4 c G V j d G F u Y 3 k g Y X Q g Q m l y d G g g K D E 5 O T Q p L D E x f S Z x d W 9 0 O y w m c X V v d D t T Z W N 0 a W 9 u M S 9 M a W Z l I E V 4 c G V j d G F u Y 3 k g Y X Q g Q m l y d G g v Q X V 0 b 1 J l b W 9 2 Z W R D b 2 x 1 b W 5 z M S 5 7 T G l m Z S B F e H B l Y 3 R h b m N 5 I G F 0 I E J p c n R o I C g x O T k 1 K S w x M n 0 m c X V v d D s s J n F 1 b 3 Q 7 U 2 V j d G l v b j E v T G l m Z S B F e H B l Y 3 R h b m N 5 I G F 0 I E J p c n R o L 0 F 1 d G 9 S Z W 1 v d m V k Q 2 9 s d W 1 u c z E u e 0 x p Z m U g R X h w Z W N 0 Y W 5 j e S B h d C B C a X J 0 a C A o M T k 5 N i k s M T N 9 J n F 1 b 3 Q 7 L C Z x d W 9 0 O 1 N l Y 3 R p b 2 4 x L 0 x p Z m U g R X h w Z W N 0 Y W 5 j e S B h d C B C a X J 0 a C 9 B d X R v U m V t b 3 Z l Z E N v b H V t b n M x L n t M a W Z l I E V 4 c G V j d G F u Y 3 k g Y X Q g Q m l y d G g g K D E 5 O T c p L D E 0 f S Z x d W 9 0 O y w m c X V v d D t T Z W N 0 a W 9 u M S 9 M a W Z l I E V 4 c G V j d G F u Y 3 k g Y X Q g Q m l y d G g v Q X V 0 b 1 J l b W 9 2 Z W R D b 2 x 1 b W 5 z M S 5 7 T G l m Z S B F e H B l Y 3 R h b m N 5 I G F 0 I E J p c n R o I C g x O T k 4 K S w x N X 0 m c X V v d D s s J n F 1 b 3 Q 7 U 2 V j d G l v b j E v T G l m Z S B F e H B l Y 3 R h b m N 5 I G F 0 I E J p c n R o L 0 F 1 d G 9 S Z W 1 v d m V k Q 2 9 s d W 1 u c z E u e 0 x p Z m U g R X h w Z W N 0 Y W 5 j e S B h d C B C a X J 0 a C A o M T k 5 O S k s M T Z 9 J n F 1 b 3 Q 7 L C Z x d W 9 0 O 1 N l Y 3 R p b 2 4 x L 0 x p Z m U g R X h w Z W N 0 Y W 5 j e S B h d C B C a X J 0 a C 9 B d X R v U m V t b 3 Z l Z E N v b H V t b n M x L n t M a W Z l I E V 4 c G V j d G F u Y 3 k g Y X Q g Q m l y d G g g K D I w M D A p L D E 3 f S Z x d W 9 0 O y w m c X V v d D t T Z W N 0 a W 9 u M S 9 M a W Z l I E V 4 c G V j d G F u Y 3 k g Y X Q g Q m l y d G g v Q X V 0 b 1 J l b W 9 2 Z W R D b 2 x 1 b W 5 z M S 5 7 T G l m Z S B F e H B l Y 3 R h b m N 5 I G F 0 I E J p c n R o I C g y M D A x K S w x O H 0 m c X V v d D s s J n F 1 b 3 Q 7 U 2 V j d G l v b j E v T G l m Z S B F e H B l Y 3 R h b m N 5 I G F 0 I E J p c n R o L 0 F 1 d G 9 S Z W 1 v d m V k Q 2 9 s d W 1 u c z E u e 0 x p Z m U g R X h w Z W N 0 Y W 5 j e S B h d C B C a X J 0 a C A o M j A w M i k s M T l 9 J n F 1 b 3 Q 7 L C Z x d W 9 0 O 1 N l Y 3 R p b 2 4 x L 0 x p Z m U g R X h w Z W N 0 Y W 5 j e S B h d C B C a X J 0 a C 9 B d X R v U m V t b 3 Z l Z E N v b H V t b n M x L n t M a W Z l I E V 4 c G V j d G F u Y 3 k g Y X Q g Q m l y d G g g K D I w M D M p L D I w f S Z x d W 9 0 O y w m c X V v d D t T Z W N 0 a W 9 u M S 9 M a W Z l I E V 4 c G V j d G F u Y 3 k g Y X Q g Q m l y d G g v Q X V 0 b 1 J l b W 9 2 Z W R D b 2 x 1 b W 5 z M S 5 7 T G l m Z S B F e H B l Y 3 R h b m N 5 I G F 0 I E J p c n R o I C g y M D A 0 K S w y M X 0 m c X V v d D s s J n F 1 b 3 Q 7 U 2 V j d G l v b j E v T G l m Z S B F e H B l Y 3 R h b m N 5 I G F 0 I E J p c n R o L 0 F 1 d G 9 S Z W 1 v d m V k Q 2 9 s d W 1 u c z E u e 0 x p Z m U g R X h w Z W N 0 Y W 5 j e S B h d C B C a X J 0 a C A o M j A w N S k s M j J 9 J n F 1 b 3 Q 7 L C Z x d W 9 0 O 1 N l Y 3 R p b 2 4 x L 0 x p Z m U g R X h w Z W N 0 Y W 5 j e S B h d C B C a X J 0 a C 9 B d X R v U m V t b 3 Z l Z E N v b H V t b n M x L n t M a W Z l I E V 4 c G V j d G F u Y 3 k g Y X Q g Q m l y d G g g K D I w M D Y p L D I z f S Z x d W 9 0 O y w m c X V v d D t T Z W N 0 a W 9 u M S 9 M a W Z l I E V 4 c G V j d G F u Y 3 k g Y X Q g Q m l y d G g v Q X V 0 b 1 J l b W 9 2 Z W R D b 2 x 1 b W 5 z M S 5 7 T G l m Z S B F e H B l Y 3 R h b m N 5 I G F 0 I E J p c n R o I C g y M D A 3 K S w y N H 0 m c X V v d D s s J n F 1 b 3 Q 7 U 2 V j d G l v b j E v T G l m Z S B F e H B l Y 3 R h b m N 5 I G F 0 I E J p c n R o L 0 F 1 d G 9 S Z W 1 v d m V k Q 2 9 s d W 1 u c z E u e 0 x p Z m U g R X h w Z W N 0 Y W 5 j e S B h d C B C a X J 0 a C A o M j A w O C k s M j V 9 J n F 1 b 3 Q 7 L C Z x d W 9 0 O 1 N l Y 3 R p b 2 4 x L 0 x p Z m U g R X h w Z W N 0 Y W 5 j e S B h d C B C a X J 0 a C 9 B d X R v U m V t b 3 Z l Z E N v b H V t b n M x L n t M a W Z l I E V 4 c G V j d G F u Y 3 k g Y X Q g Q m l y d G g g K D I w M D k p L D I 2 f S Z x d W 9 0 O y w m c X V v d D t T Z W N 0 a W 9 u M S 9 M a W Z l I E V 4 c G V j d G F u Y 3 k g Y X Q g Q m l y d G g v Q X V 0 b 1 J l b W 9 2 Z W R D b 2 x 1 b W 5 z M S 5 7 T G l m Z S B F e H B l Y 3 R h b m N 5 I G F 0 I E J p c n R o I C g y M D E w K S w y N 3 0 m c X V v d D s s J n F 1 b 3 Q 7 U 2 V j d G l v b j E v T G l m Z S B F e H B l Y 3 R h b m N 5 I G F 0 I E J p c n R o L 0 F 1 d G 9 S Z W 1 v d m V k Q 2 9 s d W 1 u c z E u e 0 x p Z m U g R X h w Z W N 0 Y W 5 j e S B h d C B C a X J 0 a C A o M j A x M S k s M j h 9 J n F 1 b 3 Q 7 L C Z x d W 9 0 O 1 N l Y 3 R p b 2 4 x L 0 x p Z m U g R X h w Z W N 0 Y W 5 j e S B h d C B C a X J 0 a C 9 B d X R v U m V t b 3 Z l Z E N v b H V t b n M x L n t M a W Z l I E V 4 c G V j d G F u Y 3 k g Y X Q g Q m l y d G g g K D I w M T I p L D I 5 f S Z x d W 9 0 O y w m c X V v d D t T Z W N 0 a W 9 u M S 9 M a W Z l I E V 4 c G V j d G F u Y 3 k g Y X Q g Q m l y d G g v Q X V 0 b 1 J l b W 9 2 Z W R D b 2 x 1 b W 5 z M S 5 7 T G l m Z S B F e H B l Y 3 R h b m N 5 I G F 0 I E J p c n R o I C g y M D E z K S w z M H 0 m c X V v d D s s J n F 1 b 3 Q 7 U 2 V j d G l v b j E v T G l m Z S B F e H B l Y 3 R h b m N 5 I G F 0 I E J p c n R o L 0 F 1 d G 9 S Z W 1 v d m V k Q 2 9 s d W 1 u c z E u e 0 x p Z m U g R X h w Z W N 0 Y W 5 j e S B h d C B C a X J 0 a C A o M j A x N C k s M z F 9 J n F 1 b 3 Q 7 L C Z x d W 9 0 O 1 N l Y 3 R p b 2 4 x L 0 x p Z m U g R X h w Z W N 0 Y W 5 j e S B h d C B C a X J 0 a C 9 B d X R v U m V t b 3 Z l Z E N v b H V t b n M x L n t M a W Z l I E V 4 c G V j d G F u Y 3 k g Y X Q g Q m l y d G g g K D I w M T U p L D M y f S Z x d W 9 0 O y w m c X V v d D t T Z W N 0 a W 9 u M S 9 M a W Z l I E V 4 c G V j d G F u Y 3 k g Y X Q g Q m l y d G g v Q X V 0 b 1 J l b W 9 2 Z W R D b 2 x 1 b W 5 z M S 5 7 T G l m Z S B F e H B l Y 3 R h b m N 5 I G F 0 I E J p c n R o I C g y M D E 2 K S w z M 3 0 m c X V v d D s s J n F 1 b 3 Q 7 U 2 V j d G l v b j E v T G l m Z S B F e H B l Y 3 R h b m N 5 I G F 0 I E J p c n R o L 0 F 1 d G 9 S Z W 1 v d m V k Q 2 9 s d W 1 u c z E u e 0 x p Z m U g R X h w Z W N 0 Y W 5 j e S B h d C B C a X J 0 a C A o M j A x N y k s M z R 9 J n F 1 b 3 Q 7 L C Z x d W 9 0 O 1 N l Y 3 R p b 2 4 x L 0 x p Z m U g R X h w Z W N 0 Y W 5 j e S B h d C B C a X J 0 a C 9 B d X R v U m V t b 3 Z l Z E N v b H V t b n M x L n t M a W Z l I E V 4 c G V j d G F u Y 3 k g Y X Q g Q m l y d G g g K D I w M T g p L D M 1 f S Z x d W 9 0 O y w m c X V v d D t T Z W N 0 a W 9 u M S 9 M a W Z l I E V 4 c G V j d G F u Y 3 k g Y X Q g Q m l y d G g v Q X V 0 b 1 J l b W 9 2 Z W R D b 2 x 1 b W 5 z M S 5 7 T G l m Z S B F e H B l Y 3 R h b m N 5 I G F 0 I E J p c n R o I C g y M D E 5 K S w z N n 0 m c X V v d D s s J n F 1 b 3 Q 7 U 2 V j d G l v b j E v T G l m Z S B F e H B l Y 3 R h b m N 5 I G F 0 I E J p c n R o L 0 F 1 d G 9 S Z W 1 v d m V k Q 2 9 s d W 1 u c z E u e 0 x p Z m U g R X h w Z W N 0 Y W 5 j e S B h d C B C a X J 0 a C A o M j A y M C k s M z d 9 J n F 1 b 3 Q 7 L C Z x d W 9 0 O 1 N l Y 3 R p b 2 4 x L 0 x p Z m U g R X h w Z W N 0 Y W 5 j e S B h d C B C a X J 0 a C 9 B d X R v U m V t b 3 Z l Z E N v b H V t b n M x L n t M a W Z l I E V 4 c G V j d G F u Y 3 k g Y X Q g Q m l y d G g g K D I w M j E p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T G l m Z S B F e H B l Y 3 R h b m N 5 I G F 0 I E J p c n R o L 0 F 1 d G 9 S Z W 1 v d m V k Q 2 9 s d W 1 u c z E u e 0 l T T z M s M H 0 m c X V v d D s s J n F 1 b 3 Q 7 U 2 V j d G l v b j E v T G l m Z S B F e H B l Y 3 R h b m N 5 I G F 0 I E J p c n R o L 0 F 1 d G 9 S Z W 1 v d m V k Q 2 9 s d W 1 u c z E u e 0 N v d W 5 0 c n k s M X 0 m c X V v d D s s J n F 1 b 3 Q 7 U 2 V j d G l v b j E v T G l m Z S B F e H B l Y 3 R h b m N 5 I G F 0 I E J p c n R o L 0 F 1 d G 9 S Z W 1 v d m V k Q 2 9 s d W 1 u c z E u e 0 N v b n R p b m V u d C w y f S Z x d W 9 0 O y w m c X V v d D t T Z W N 0 a W 9 u M S 9 M a W Z l I E V 4 c G V j d G F u Y 3 k g Y X Q g Q m l y d G g v Q X V 0 b 1 J l b W 9 2 Z W R D b 2 x 1 b W 5 z M S 5 7 S G V t a X N w a G V y Z S w z f S Z x d W 9 0 O y w m c X V v d D t T Z W N 0 a W 9 u M S 9 M a W Z l I E V 4 c G V j d G F u Y 3 k g Y X Q g Q m l y d G g v Q X V 0 b 1 J l b W 9 2 Z W R D b 2 x 1 b W 5 z M S 5 7 S H V t Y W 4 g R G V 2 Z W x v c G 1 l b n Q g R 3 J v d X B z L D R 9 J n F 1 b 3 Q 7 L C Z x d W 9 0 O 1 N l Y 3 R p b 2 4 x L 0 x p Z m U g R X h w Z W N 0 Y W 5 j e S B h d C B C a X J 0 a C 9 B d X R v U m V t b 3 Z l Z E N v b H V t b n M x L n t V T k R Q I E R l d m V s b 3 B p b m c g U m V n a W 9 u c y w 1 f S Z x d W 9 0 O y w m c X V v d D t T Z W N 0 a W 9 u M S 9 M a W Z l I E V 4 c G V j d G F u Y 3 k g Y X Q g Q m l y d G g v Q X V 0 b 1 J l b W 9 2 Z W R D b 2 x 1 b W 5 z M S 5 7 S E R J I F J h b m s g K D I w M j E p L D Z 9 J n F 1 b 3 Q 7 L C Z x d W 9 0 O 1 N l Y 3 R p b 2 4 x L 0 x p Z m U g R X h w Z W N 0 Y W 5 j e S B h d C B C a X J 0 a C 9 B d X R v U m V t b 3 Z l Z E N v b H V t b n M x L n t M a W Z l I E V 4 c G V j d G F u Y 3 k g Y X Q g Q m l y d G g g K D E 5 O T A p L D d 9 J n F 1 b 3 Q 7 L C Z x d W 9 0 O 1 N l Y 3 R p b 2 4 x L 0 x p Z m U g R X h w Z W N 0 Y W 5 j e S B h d C B C a X J 0 a C 9 B d X R v U m V t b 3 Z l Z E N v b H V t b n M x L n t M a W Z l I E V 4 c G V j d G F u Y 3 k g Y X Q g Q m l y d G g g K D E 5 O T E p L D h 9 J n F 1 b 3 Q 7 L C Z x d W 9 0 O 1 N l Y 3 R p b 2 4 x L 0 x p Z m U g R X h w Z W N 0 Y W 5 j e S B h d C B C a X J 0 a C 9 B d X R v U m V t b 3 Z l Z E N v b H V t b n M x L n t M a W Z l I E V 4 c G V j d G F u Y 3 k g Y X Q g Q m l y d G g g K D E 5 O T I p L D l 9 J n F 1 b 3 Q 7 L C Z x d W 9 0 O 1 N l Y 3 R p b 2 4 x L 0 x p Z m U g R X h w Z W N 0 Y W 5 j e S B h d C B C a X J 0 a C 9 B d X R v U m V t b 3 Z l Z E N v b H V t b n M x L n t M a W Z l I E V 4 c G V j d G F u Y 3 k g Y X Q g Q m l y d G g g K D E 5 O T M p L D E w f S Z x d W 9 0 O y w m c X V v d D t T Z W N 0 a W 9 u M S 9 M a W Z l I E V 4 c G V j d G F u Y 3 k g Y X Q g Q m l y d G g v Q X V 0 b 1 J l b W 9 2 Z W R D b 2 x 1 b W 5 z M S 5 7 T G l m Z S B F e H B l Y 3 R h b m N 5 I G F 0 I E J p c n R o I C g x O T k 0 K S w x M X 0 m c X V v d D s s J n F 1 b 3 Q 7 U 2 V j d G l v b j E v T G l m Z S B F e H B l Y 3 R h b m N 5 I G F 0 I E J p c n R o L 0 F 1 d G 9 S Z W 1 v d m V k Q 2 9 s d W 1 u c z E u e 0 x p Z m U g R X h w Z W N 0 Y W 5 j e S B h d C B C a X J 0 a C A o M T k 5 N S k s M T J 9 J n F 1 b 3 Q 7 L C Z x d W 9 0 O 1 N l Y 3 R p b 2 4 x L 0 x p Z m U g R X h w Z W N 0 Y W 5 j e S B h d C B C a X J 0 a C 9 B d X R v U m V t b 3 Z l Z E N v b H V t b n M x L n t M a W Z l I E V 4 c G V j d G F u Y 3 k g Y X Q g Q m l y d G g g K D E 5 O T Y p L D E z f S Z x d W 9 0 O y w m c X V v d D t T Z W N 0 a W 9 u M S 9 M a W Z l I E V 4 c G V j d G F u Y 3 k g Y X Q g Q m l y d G g v Q X V 0 b 1 J l b W 9 2 Z W R D b 2 x 1 b W 5 z M S 5 7 T G l m Z S B F e H B l Y 3 R h b m N 5 I G F 0 I E J p c n R o I C g x O T k 3 K S w x N H 0 m c X V v d D s s J n F 1 b 3 Q 7 U 2 V j d G l v b j E v T G l m Z S B F e H B l Y 3 R h b m N 5 I G F 0 I E J p c n R o L 0 F 1 d G 9 S Z W 1 v d m V k Q 2 9 s d W 1 u c z E u e 0 x p Z m U g R X h w Z W N 0 Y W 5 j e S B h d C B C a X J 0 a C A o M T k 5 O C k s M T V 9 J n F 1 b 3 Q 7 L C Z x d W 9 0 O 1 N l Y 3 R p b 2 4 x L 0 x p Z m U g R X h w Z W N 0 Y W 5 j e S B h d C B C a X J 0 a C 9 B d X R v U m V t b 3 Z l Z E N v b H V t b n M x L n t M a W Z l I E V 4 c G V j d G F u Y 3 k g Y X Q g Q m l y d G g g K D E 5 O T k p L D E 2 f S Z x d W 9 0 O y w m c X V v d D t T Z W N 0 a W 9 u M S 9 M a W Z l I E V 4 c G V j d G F u Y 3 k g Y X Q g Q m l y d G g v Q X V 0 b 1 J l b W 9 2 Z W R D b 2 x 1 b W 5 z M S 5 7 T G l m Z S B F e H B l Y 3 R h b m N 5 I G F 0 I E J p c n R o I C g y M D A w K S w x N 3 0 m c X V v d D s s J n F 1 b 3 Q 7 U 2 V j d G l v b j E v T G l m Z S B F e H B l Y 3 R h b m N 5 I G F 0 I E J p c n R o L 0 F 1 d G 9 S Z W 1 v d m V k Q 2 9 s d W 1 u c z E u e 0 x p Z m U g R X h w Z W N 0 Y W 5 j e S B h d C B C a X J 0 a C A o M j A w M S k s M T h 9 J n F 1 b 3 Q 7 L C Z x d W 9 0 O 1 N l Y 3 R p b 2 4 x L 0 x p Z m U g R X h w Z W N 0 Y W 5 j e S B h d C B C a X J 0 a C 9 B d X R v U m V t b 3 Z l Z E N v b H V t b n M x L n t M a W Z l I E V 4 c G V j d G F u Y 3 k g Y X Q g Q m l y d G g g K D I w M D I p L D E 5 f S Z x d W 9 0 O y w m c X V v d D t T Z W N 0 a W 9 u M S 9 M a W Z l I E V 4 c G V j d G F u Y 3 k g Y X Q g Q m l y d G g v Q X V 0 b 1 J l b W 9 2 Z W R D b 2 x 1 b W 5 z M S 5 7 T G l m Z S B F e H B l Y 3 R h b m N 5 I G F 0 I E J p c n R o I C g y M D A z K S w y M H 0 m c X V v d D s s J n F 1 b 3 Q 7 U 2 V j d G l v b j E v T G l m Z S B F e H B l Y 3 R h b m N 5 I G F 0 I E J p c n R o L 0 F 1 d G 9 S Z W 1 v d m V k Q 2 9 s d W 1 u c z E u e 0 x p Z m U g R X h w Z W N 0 Y W 5 j e S B h d C B C a X J 0 a C A o M j A w N C k s M j F 9 J n F 1 b 3 Q 7 L C Z x d W 9 0 O 1 N l Y 3 R p b 2 4 x L 0 x p Z m U g R X h w Z W N 0 Y W 5 j e S B h d C B C a X J 0 a C 9 B d X R v U m V t b 3 Z l Z E N v b H V t b n M x L n t M a W Z l I E V 4 c G V j d G F u Y 3 k g Y X Q g Q m l y d G g g K D I w M D U p L D I y f S Z x d W 9 0 O y w m c X V v d D t T Z W N 0 a W 9 u M S 9 M a W Z l I E V 4 c G V j d G F u Y 3 k g Y X Q g Q m l y d G g v Q X V 0 b 1 J l b W 9 2 Z W R D b 2 x 1 b W 5 z M S 5 7 T G l m Z S B F e H B l Y 3 R h b m N 5 I G F 0 I E J p c n R o I C g y M D A 2 K S w y M 3 0 m c X V v d D s s J n F 1 b 3 Q 7 U 2 V j d G l v b j E v T G l m Z S B F e H B l Y 3 R h b m N 5 I G F 0 I E J p c n R o L 0 F 1 d G 9 S Z W 1 v d m V k Q 2 9 s d W 1 u c z E u e 0 x p Z m U g R X h w Z W N 0 Y W 5 j e S B h d C B C a X J 0 a C A o M j A w N y k s M j R 9 J n F 1 b 3 Q 7 L C Z x d W 9 0 O 1 N l Y 3 R p b 2 4 x L 0 x p Z m U g R X h w Z W N 0 Y W 5 j e S B h d C B C a X J 0 a C 9 B d X R v U m V t b 3 Z l Z E N v b H V t b n M x L n t M a W Z l I E V 4 c G V j d G F u Y 3 k g Y X Q g Q m l y d G g g K D I w M D g p L D I 1 f S Z x d W 9 0 O y w m c X V v d D t T Z W N 0 a W 9 u M S 9 M a W Z l I E V 4 c G V j d G F u Y 3 k g Y X Q g Q m l y d G g v Q X V 0 b 1 J l b W 9 2 Z W R D b 2 x 1 b W 5 z M S 5 7 T G l m Z S B F e H B l Y 3 R h b m N 5 I G F 0 I E J p c n R o I C g y M D A 5 K S w y N n 0 m c X V v d D s s J n F 1 b 3 Q 7 U 2 V j d G l v b j E v T G l m Z S B F e H B l Y 3 R h b m N 5 I G F 0 I E J p c n R o L 0 F 1 d G 9 S Z W 1 v d m V k Q 2 9 s d W 1 u c z E u e 0 x p Z m U g R X h w Z W N 0 Y W 5 j e S B h d C B C a X J 0 a C A o M j A x M C k s M j d 9 J n F 1 b 3 Q 7 L C Z x d W 9 0 O 1 N l Y 3 R p b 2 4 x L 0 x p Z m U g R X h w Z W N 0 Y W 5 j e S B h d C B C a X J 0 a C 9 B d X R v U m V t b 3 Z l Z E N v b H V t b n M x L n t M a W Z l I E V 4 c G V j d G F u Y 3 k g Y X Q g Q m l y d G g g K D I w M T E p L D I 4 f S Z x d W 9 0 O y w m c X V v d D t T Z W N 0 a W 9 u M S 9 M a W Z l I E V 4 c G V j d G F u Y 3 k g Y X Q g Q m l y d G g v Q X V 0 b 1 J l b W 9 2 Z W R D b 2 x 1 b W 5 z M S 5 7 T G l m Z S B F e H B l Y 3 R h b m N 5 I G F 0 I E J p c n R o I C g y M D E y K S w y O X 0 m c X V v d D s s J n F 1 b 3 Q 7 U 2 V j d G l v b j E v T G l m Z S B F e H B l Y 3 R h b m N 5 I G F 0 I E J p c n R o L 0 F 1 d G 9 S Z W 1 v d m V k Q 2 9 s d W 1 u c z E u e 0 x p Z m U g R X h w Z W N 0 Y W 5 j e S B h d C B C a X J 0 a C A o M j A x M y k s M z B 9 J n F 1 b 3 Q 7 L C Z x d W 9 0 O 1 N l Y 3 R p b 2 4 x L 0 x p Z m U g R X h w Z W N 0 Y W 5 j e S B h d C B C a X J 0 a C 9 B d X R v U m V t b 3 Z l Z E N v b H V t b n M x L n t M a W Z l I E V 4 c G V j d G F u Y 3 k g Y X Q g Q m l y d G g g K D I w M T Q p L D M x f S Z x d W 9 0 O y w m c X V v d D t T Z W N 0 a W 9 u M S 9 M a W Z l I E V 4 c G V j d G F u Y 3 k g Y X Q g Q m l y d G g v Q X V 0 b 1 J l b W 9 2 Z W R D b 2 x 1 b W 5 z M S 5 7 T G l m Z S B F e H B l Y 3 R h b m N 5 I G F 0 I E J p c n R o I C g y M D E 1 K S w z M n 0 m c X V v d D s s J n F 1 b 3 Q 7 U 2 V j d G l v b j E v T G l m Z S B F e H B l Y 3 R h b m N 5 I G F 0 I E J p c n R o L 0 F 1 d G 9 S Z W 1 v d m V k Q 2 9 s d W 1 u c z E u e 0 x p Z m U g R X h w Z W N 0 Y W 5 j e S B h d C B C a X J 0 a C A o M j A x N i k s M z N 9 J n F 1 b 3 Q 7 L C Z x d W 9 0 O 1 N l Y 3 R p b 2 4 x L 0 x p Z m U g R X h w Z W N 0 Y W 5 j e S B h d C B C a X J 0 a C 9 B d X R v U m V t b 3 Z l Z E N v b H V t b n M x L n t M a W Z l I E V 4 c G V j d G F u Y 3 k g Y X Q g Q m l y d G g g K D I w M T c p L D M 0 f S Z x d W 9 0 O y w m c X V v d D t T Z W N 0 a W 9 u M S 9 M a W Z l I E V 4 c G V j d G F u Y 3 k g Y X Q g Q m l y d G g v Q X V 0 b 1 J l b W 9 2 Z W R D b 2 x 1 b W 5 z M S 5 7 T G l m Z S B F e H B l Y 3 R h b m N 5 I G F 0 I E J p c n R o I C g y M D E 4 K S w z N X 0 m c X V v d D s s J n F 1 b 3 Q 7 U 2 V j d G l v b j E v T G l m Z S B F e H B l Y 3 R h b m N 5 I G F 0 I E J p c n R o L 0 F 1 d G 9 S Z W 1 v d m V k Q 2 9 s d W 1 u c z E u e 0 x p Z m U g R X h w Z W N 0 Y W 5 j e S B h d C B C a X J 0 a C A o M j A x O S k s M z Z 9 J n F 1 b 3 Q 7 L C Z x d W 9 0 O 1 N l Y 3 R p b 2 4 x L 0 x p Z m U g R X h w Z W N 0 Y W 5 j e S B h d C B C a X J 0 a C 9 B d X R v U m V t b 3 Z l Z E N v b H V t b n M x L n t M a W Z l I E V 4 c G V j d G F u Y 3 k g Y X Q g Q m l y d G g g K D I w M j A p L D M 3 f S Z x d W 9 0 O y w m c X V v d D t T Z W N 0 a W 9 u M S 9 M a W Z l I E V 4 c G V j d G F u Y 3 k g Y X Q g Q m l y d G g v Q X V 0 b 1 J l b W 9 2 Z W R D b 2 x 1 b W 5 z M S 5 7 T G l m Z S B F e H B l Y 3 R h b m N 5 I G F 0 I E J p c n R o I C g y M D I x K S w z O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w J T I w J T I w W W V h c n M l M j B v Z i U y M H N j a G 9 v b C U y M H d v c m x k d 2 l k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N U M T U 6 N T U 6 M D g u N D I z N z U 3 M 1 o i L z 4 8 R W 5 0 c n k g V H l w Z T 0 i R m l s b E N v b H V t b l R 5 c G V z I i B W Y W x 1 Z T 0 i c 0 J n W U d C Z 1 l H Q X d N R E F 3 T U R B d 0 1 E Q X d N R E F 3 T U R B d 0 1 E Q X d N R E F 3 T U R B d 0 1 E Q X d N R E F 3 T U Q i L z 4 8 R W 5 0 c n k g V H l w Z T 0 i R m l s b E N v b H V t b k 5 h b W V z I i B W Y W x 1 Z T 0 i c 1 s m c X V v d D t J U 0 8 z J n F 1 b 3 Q 7 L C Z x d W 9 0 O 0 N v d W 5 0 c n k m c X V v d D s s J n F 1 b 3 Q 7 Q 2 9 u d G l u Z W 5 0 J n F 1 b 3 Q 7 L C Z x d W 9 0 O 0 h l b W l z c G h l c m U m c X V v d D s s J n F 1 b 3 Q 7 S H V t Y W 4 g R G V 2 Z W x v c G 1 l b n Q g R 3 J v d X B z J n F 1 b 3 Q 7 L C Z x d W 9 0 O 1 V O R F A g R G V 2 Z W x v c G l u Z y B S Z W d p b 2 5 z J n F 1 b 3 Q 7 L C Z x d W 9 0 O 0 h E S S B S Y W 5 r I C g y M D I x K S Z x d W 9 0 O y w m c X V v d D t F e H B l Y 3 R l Z C B Z Z W F y c y B v Z i B T Y 2 h v b 2 x p b m c g K D E 5 O T A p J n F 1 b 3 Q 7 L C Z x d W 9 0 O 0 V 4 c G V j d G V k I F l l Y X J z I G 9 m I F N j a G 9 v b G l u Z y A o M T k 5 M S k m c X V v d D s s J n F 1 b 3 Q 7 R X h w Z W N 0 Z W Q g W W V h c n M g b 2 Y g U 2 N o b 2 9 s a W 5 n I C g x O T k y K S Z x d W 9 0 O y w m c X V v d D t F e H B l Y 3 R l Z C B Z Z W F y c y B v Z i B T Y 2 h v b 2 x p b m c g K D E 5 O T M p J n F 1 b 3 Q 7 L C Z x d W 9 0 O 0 V 4 c G V j d G V k I F l l Y X J z I G 9 m I F N j a G 9 v b G l u Z y A o M T k 5 N C k m c X V v d D s s J n F 1 b 3 Q 7 R X h w Z W N 0 Z W Q g W W V h c n M g b 2 Y g U 2 N o b 2 9 s a W 5 n I C g x O T k 1 K S Z x d W 9 0 O y w m c X V v d D t F e H B l Y 3 R l Z C B Z Z W F y c y B v Z i B T Y 2 h v b 2 x p b m c g K D E 5 O T Y p J n F 1 b 3 Q 7 L C Z x d W 9 0 O 0 V 4 c G V j d G V k I F l l Y X J z I G 9 m I F N j a G 9 v b G l u Z y A o M T k 5 N y k m c X V v d D s s J n F 1 b 3 Q 7 R X h w Z W N 0 Z W Q g W W V h c n M g b 2 Y g U 2 N o b 2 9 s a W 5 n I C g x O T k 4 K S Z x d W 9 0 O y w m c X V v d D t F e H B l Y 3 R l Z C B Z Z W F y c y B v Z i B T Y 2 h v b 2 x p b m c g K D E 5 O T k p J n F 1 b 3 Q 7 L C Z x d W 9 0 O 0 V 4 c G V j d G V k I F l l Y X J z I G 9 m I F N j a G 9 v b G l u Z y A o M j A w M C k m c X V v d D s s J n F 1 b 3 Q 7 R X h w Z W N 0 Z W Q g W W V h c n M g b 2 Y g U 2 N o b 2 9 s a W 5 n I C g y M D A x K S Z x d W 9 0 O y w m c X V v d D t F e H B l Y 3 R l Z C B Z Z W F y c y B v Z i B T Y 2 h v b 2 x p b m c g K D I w M D I p J n F 1 b 3 Q 7 L C Z x d W 9 0 O 0 V 4 c G V j d G V k I F l l Y X J z I G 9 m I F N j a G 9 v b G l u Z y A o M j A w M y k m c X V v d D s s J n F 1 b 3 Q 7 R X h w Z W N 0 Z W Q g W W V h c n M g b 2 Y g U 2 N o b 2 9 s a W 5 n I C g y M D A 0 K S Z x d W 9 0 O y w m c X V v d D t F e H B l Y 3 R l Z C B Z Z W F y c y B v Z i B T Y 2 h v b 2 x p b m c g K D I w M D U p J n F 1 b 3 Q 7 L C Z x d W 9 0 O 0 V 4 c G V j d G V k I F l l Y X J z I G 9 m I F N j a G 9 v b G l u Z y A o M j A w N i k m c X V v d D s s J n F 1 b 3 Q 7 R X h w Z W N 0 Z W Q g W W V h c n M g b 2 Y g U 2 N o b 2 9 s a W 5 n I C g y M D A 3 K S Z x d W 9 0 O y w m c X V v d D t F e H B l Y 3 R l Z C B Z Z W F y c y B v Z i B T Y 2 h v b 2 x p b m c g K D I w M D g p J n F 1 b 3 Q 7 L C Z x d W 9 0 O 0 V 4 c G V j d G V k I F l l Y X J z I G 9 m I F N j a G 9 v b G l u Z y A o M j A w O S k m c X V v d D s s J n F 1 b 3 Q 7 R X h w Z W N 0 Z W Q g W W V h c n M g b 2 Y g U 2 N o b 2 9 s a W 5 n I C g y M D E w K S Z x d W 9 0 O y w m c X V v d D t F e H B l Y 3 R l Z C B Z Z W F y c y B v Z i B T Y 2 h v b 2 x p b m c g K D I w M T E p J n F 1 b 3 Q 7 L C Z x d W 9 0 O 0 V 4 c G V j d G V k I F l l Y X J z I G 9 m I F N j a G 9 v b G l u Z y A o M j A x M i k m c X V v d D s s J n F 1 b 3 Q 7 R X h w Z W N 0 Z W Q g W W V h c n M g b 2 Y g U 2 N o b 2 9 s a W 5 n I C g y M D E z K S Z x d W 9 0 O y w m c X V v d D t F e H B l Y 3 R l Z C B Z Z W F y c y B v Z i B T Y 2 h v b 2 x p b m c g K D I w M T Q p J n F 1 b 3 Q 7 L C Z x d W 9 0 O 0 V 4 c G V j d G V k I F l l Y X J z I G 9 m I F N j a G 9 v b G l u Z y A o M j A x N S k m c X V v d D s s J n F 1 b 3 Q 7 R X h w Z W N 0 Z W Q g W W V h c n M g b 2 Y g U 2 N o b 2 9 s a W 5 n I C g y M D E 2 K S Z x d W 9 0 O y w m c X V v d D t F e H B l Y 3 R l Z C B Z Z W F y c y B v Z i B T Y 2 h v b 2 x p b m c g K D I w M T c p J n F 1 b 3 Q 7 L C Z x d W 9 0 O 0 V 4 c G V j d G V k I F l l Y X J z I G 9 m I F N j a G 9 v b G l u Z y A o M j A x O C k m c X V v d D s s J n F 1 b 3 Q 7 R X h w Z W N 0 Z W Q g W W V h c n M g b 2 Y g U 2 N o b 2 9 s a W 5 n I C g y M D E 5 K S Z x d W 9 0 O y w m c X V v d D t F e H B l Y 3 R l Z C B Z Z W F y c y B v Z i B T Y 2 h v b 2 x p b m c g K D I w M j A p J n F 1 b 3 Q 7 L C Z x d W 9 0 O 0 V 4 c G V j d G V k I F l l Y X J z I G 9 m I F N j a G 9 v b G l u Z y A o M j A y M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5 M W M 2 O T A x L W M 5 M 2 M t N G Y 3 Y S 0 4 M z d m L T J k Z j J j N T c 0 Z G U w M i I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C A g W W V h c n M g b 2 Y g c 2 N o b 2 9 s I H d v c m x k d 2 l k Z S 9 B d X R v U m V t b 3 Z l Z E N v b H V t b n M x L n t J U 0 8 z L D B 9 J n F 1 b 3 Q 7 L C Z x d W 9 0 O 1 N l Y 3 R p b 2 4 x L z A g I F l l Y X J z I G 9 m I H N j a G 9 v b C B 3 b 3 J s Z H d p Z G U v Q X V 0 b 1 J l b W 9 2 Z W R D b 2 x 1 b W 5 z M S 5 7 Q 2 9 1 b n R y e S w x f S Z x d W 9 0 O y w m c X V v d D t T Z W N 0 a W 9 u M S 8 w I C B Z Z W F y c y B v Z i B z Y 2 h v b 2 w g d 2 9 y b G R 3 a W R l L 0 F 1 d G 9 S Z W 1 v d m V k Q 2 9 s d W 1 u c z E u e 0 N v b n R p b m V u d C w y f S Z x d W 9 0 O y w m c X V v d D t T Z W N 0 a W 9 u M S 8 w I C B Z Z W F y c y B v Z i B z Y 2 h v b 2 w g d 2 9 y b G R 3 a W R l L 0 F 1 d G 9 S Z W 1 v d m V k Q 2 9 s d W 1 u c z E u e 0 h l b W l z c G h l c m U s M 3 0 m c X V v d D s s J n F 1 b 3 Q 7 U 2 V j d G l v b j E v M C A g W W V h c n M g b 2 Y g c 2 N o b 2 9 s I H d v c m x k d 2 l k Z S 9 B d X R v U m V t b 3 Z l Z E N v b H V t b n M x L n t I d W 1 h b i B E Z X Z l b G 9 w b W V u d C B H c m 9 1 c H M s N H 0 m c X V v d D s s J n F 1 b 3 Q 7 U 2 V j d G l v b j E v M C A g W W V h c n M g b 2 Y g c 2 N o b 2 9 s I H d v c m x k d 2 l k Z S 9 B d X R v U m V t b 3 Z l Z E N v b H V t b n M x L n t V T k R Q I E R l d m V s b 3 B p b m c g U m V n a W 9 u c y w 1 f S Z x d W 9 0 O y w m c X V v d D t T Z W N 0 a W 9 u M S 8 w I C B Z Z W F y c y B v Z i B z Y 2 h v b 2 w g d 2 9 y b G R 3 a W R l L 0 F 1 d G 9 S Z W 1 v d m V k Q 2 9 s d W 1 u c z E u e 0 h E S S B S Y W 5 r I C g y M D I x K S w 2 f S Z x d W 9 0 O y w m c X V v d D t T Z W N 0 a W 9 u M S 8 w I C B Z Z W F y c y B v Z i B z Y 2 h v b 2 w g d 2 9 y b G R 3 a W R l L 0 F 1 d G 9 S Z W 1 v d m V k Q 2 9 s d W 1 u c z E u e 0 V 4 c G V j d G V k I F l l Y X J z I G 9 m I F N j a G 9 v b G l u Z y A o M T k 5 M C k s N 3 0 m c X V v d D s s J n F 1 b 3 Q 7 U 2 V j d G l v b j E v M C A g W W V h c n M g b 2 Y g c 2 N o b 2 9 s I H d v c m x k d 2 l k Z S 9 B d X R v U m V t b 3 Z l Z E N v b H V t b n M x L n t F e H B l Y 3 R l Z C B Z Z W F y c y B v Z i B T Y 2 h v b 2 x p b m c g K D E 5 O T E p L D h 9 J n F 1 b 3 Q 7 L C Z x d W 9 0 O 1 N l Y 3 R p b 2 4 x L z A g I F l l Y X J z I G 9 m I H N j a G 9 v b C B 3 b 3 J s Z H d p Z G U v Q X V 0 b 1 J l b W 9 2 Z W R D b 2 x 1 b W 5 z M S 5 7 R X h w Z W N 0 Z W Q g W W V h c n M g b 2 Y g U 2 N o b 2 9 s a W 5 n I C g x O T k y K S w 5 f S Z x d W 9 0 O y w m c X V v d D t T Z W N 0 a W 9 u M S 8 w I C B Z Z W F y c y B v Z i B z Y 2 h v b 2 w g d 2 9 y b G R 3 a W R l L 0 F 1 d G 9 S Z W 1 v d m V k Q 2 9 s d W 1 u c z E u e 0 V 4 c G V j d G V k I F l l Y X J z I G 9 m I F N j a G 9 v b G l u Z y A o M T k 5 M y k s M T B 9 J n F 1 b 3 Q 7 L C Z x d W 9 0 O 1 N l Y 3 R p b 2 4 x L z A g I F l l Y X J z I G 9 m I H N j a G 9 v b C B 3 b 3 J s Z H d p Z G U v Q X V 0 b 1 J l b W 9 2 Z W R D b 2 x 1 b W 5 z M S 5 7 R X h w Z W N 0 Z W Q g W W V h c n M g b 2 Y g U 2 N o b 2 9 s a W 5 n I C g x O T k 0 K S w x M X 0 m c X V v d D s s J n F 1 b 3 Q 7 U 2 V j d G l v b j E v M C A g W W V h c n M g b 2 Y g c 2 N o b 2 9 s I H d v c m x k d 2 l k Z S 9 B d X R v U m V t b 3 Z l Z E N v b H V t b n M x L n t F e H B l Y 3 R l Z C B Z Z W F y c y B v Z i B T Y 2 h v b 2 x p b m c g K D E 5 O T U p L D E y f S Z x d W 9 0 O y w m c X V v d D t T Z W N 0 a W 9 u M S 8 w I C B Z Z W F y c y B v Z i B z Y 2 h v b 2 w g d 2 9 y b G R 3 a W R l L 0 F 1 d G 9 S Z W 1 v d m V k Q 2 9 s d W 1 u c z E u e 0 V 4 c G V j d G V k I F l l Y X J z I G 9 m I F N j a G 9 v b G l u Z y A o M T k 5 N i k s M T N 9 J n F 1 b 3 Q 7 L C Z x d W 9 0 O 1 N l Y 3 R p b 2 4 x L z A g I F l l Y X J z I G 9 m I H N j a G 9 v b C B 3 b 3 J s Z H d p Z G U v Q X V 0 b 1 J l b W 9 2 Z W R D b 2 x 1 b W 5 z M S 5 7 R X h w Z W N 0 Z W Q g W W V h c n M g b 2 Y g U 2 N o b 2 9 s a W 5 n I C g x O T k 3 K S w x N H 0 m c X V v d D s s J n F 1 b 3 Q 7 U 2 V j d G l v b j E v M C A g W W V h c n M g b 2 Y g c 2 N o b 2 9 s I H d v c m x k d 2 l k Z S 9 B d X R v U m V t b 3 Z l Z E N v b H V t b n M x L n t F e H B l Y 3 R l Z C B Z Z W F y c y B v Z i B T Y 2 h v b 2 x p b m c g K D E 5 O T g p L D E 1 f S Z x d W 9 0 O y w m c X V v d D t T Z W N 0 a W 9 u M S 8 w I C B Z Z W F y c y B v Z i B z Y 2 h v b 2 w g d 2 9 y b G R 3 a W R l L 0 F 1 d G 9 S Z W 1 v d m V k Q 2 9 s d W 1 u c z E u e 0 V 4 c G V j d G V k I F l l Y X J z I G 9 m I F N j a G 9 v b G l u Z y A o M T k 5 O S k s M T Z 9 J n F 1 b 3 Q 7 L C Z x d W 9 0 O 1 N l Y 3 R p b 2 4 x L z A g I F l l Y X J z I G 9 m I H N j a G 9 v b C B 3 b 3 J s Z H d p Z G U v Q X V 0 b 1 J l b W 9 2 Z W R D b 2 x 1 b W 5 z M S 5 7 R X h w Z W N 0 Z W Q g W W V h c n M g b 2 Y g U 2 N o b 2 9 s a W 5 n I C g y M D A w K S w x N 3 0 m c X V v d D s s J n F 1 b 3 Q 7 U 2 V j d G l v b j E v M C A g W W V h c n M g b 2 Y g c 2 N o b 2 9 s I H d v c m x k d 2 l k Z S 9 B d X R v U m V t b 3 Z l Z E N v b H V t b n M x L n t F e H B l Y 3 R l Z C B Z Z W F y c y B v Z i B T Y 2 h v b 2 x p b m c g K D I w M D E p L D E 4 f S Z x d W 9 0 O y w m c X V v d D t T Z W N 0 a W 9 u M S 8 w I C B Z Z W F y c y B v Z i B z Y 2 h v b 2 w g d 2 9 y b G R 3 a W R l L 0 F 1 d G 9 S Z W 1 v d m V k Q 2 9 s d W 1 u c z E u e 0 V 4 c G V j d G V k I F l l Y X J z I G 9 m I F N j a G 9 v b G l u Z y A o M j A w M i k s M T l 9 J n F 1 b 3 Q 7 L C Z x d W 9 0 O 1 N l Y 3 R p b 2 4 x L z A g I F l l Y X J z I G 9 m I H N j a G 9 v b C B 3 b 3 J s Z H d p Z G U v Q X V 0 b 1 J l b W 9 2 Z W R D b 2 x 1 b W 5 z M S 5 7 R X h w Z W N 0 Z W Q g W W V h c n M g b 2 Y g U 2 N o b 2 9 s a W 5 n I C g y M D A z K S w y M H 0 m c X V v d D s s J n F 1 b 3 Q 7 U 2 V j d G l v b j E v M C A g W W V h c n M g b 2 Y g c 2 N o b 2 9 s I H d v c m x k d 2 l k Z S 9 B d X R v U m V t b 3 Z l Z E N v b H V t b n M x L n t F e H B l Y 3 R l Z C B Z Z W F y c y B v Z i B T Y 2 h v b 2 x p b m c g K D I w M D Q p L D I x f S Z x d W 9 0 O y w m c X V v d D t T Z W N 0 a W 9 u M S 8 w I C B Z Z W F y c y B v Z i B z Y 2 h v b 2 w g d 2 9 y b G R 3 a W R l L 0 F 1 d G 9 S Z W 1 v d m V k Q 2 9 s d W 1 u c z E u e 0 V 4 c G V j d G V k I F l l Y X J z I G 9 m I F N j a G 9 v b G l u Z y A o M j A w N S k s M j J 9 J n F 1 b 3 Q 7 L C Z x d W 9 0 O 1 N l Y 3 R p b 2 4 x L z A g I F l l Y X J z I G 9 m I H N j a G 9 v b C B 3 b 3 J s Z H d p Z G U v Q X V 0 b 1 J l b W 9 2 Z W R D b 2 x 1 b W 5 z M S 5 7 R X h w Z W N 0 Z W Q g W W V h c n M g b 2 Y g U 2 N o b 2 9 s a W 5 n I C g y M D A 2 K S w y M 3 0 m c X V v d D s s J n F 1 b 3 Q 7 U 2 V j d G l v b j E v M C A g W W V h c n M g b 2 Y g c 2 N o b 2 9 s I H d v c m x k d 2 l k Z S 9 B d X R v U m V t b 3 Z l Z E N v b H V t b n M x L n t F e H B l Y 3 R l Z C B Z Z W F y c y B v Z i B T Y 2 h v b 2 x p b m c g K D I w M D c p L D I 0 f S Z x d W 9 0 O y w m c X V v d D t T Z W N 0 a W 9 u M S 8 w I C B Z Z W F y c y B v Z i B z Y 2 h v b 2 w g d 2 9 y b G R 3 a W R l L 0 F 1 d G 9 S Z W 1 v d m V k Q 2 9 s d W 1 u c z E u e 0 V 4 c G V j d G V k I F l l Y X J z I G 9 m I F N j a G 9 v b G l u Z y A o M j A w O C k s M j V 9 J n F 1 b 3 Q 7 L C Z x d W 9 0 O 1 N l Y 3 R p b 2 4 x L z A g I F l l Y X J z I G 9 m I H N j a G 9 v b C B 3 b 3 J s Z H d p Z G U v Q X V 0 b 1 J l b W 9 2 Z W R D b 2 x 1 b W 5 z M S 5 7 R X h w Z W N 0 Z W Q g W W V h c n M g b 2 Y g U 2 N o b 2 9 s a W 5 n I C g y M D A 5 K S w y N n 0 m c X V v d D s s J n F 1 b 3 Q 7 U 2 V j d G l v b j E v M C A g W W V h c n M g b 2 Y g c 2 N o b 2 9 s I H d v c m x k d 2 l k Z S 9 B d X R v U m V t b 3 Z l Z E N v b H V t b n M x L n t F e H B l Y 3 R l Z C B Z Z W F y c y B v Z i B T Y 2 h v b 2 x p b m c g K D I w M T A p L D I 3 f S Z x d W 9 0 O y w m c X V v d D t T Z W N 0 a W 9 u M S 8 w I C B Z Z W F y c y B v Z i B z Y 2 h v b 2 w g d 2 9 y b G R 3 a W R l L 0 F 1 d G 9 S Z W 1 v d m V k Q 2 9 s d W 1 u c z E u e 0 V 4 c G V j d G V k I F l l Y X J z I G 9 m I F N j a G 9 v b G l u Z y A o M j A x M S k s M j h 9 J n F 1 b 3 Q 7 L C Z x d W 9 0 O 1 N l Y 3 R p b 2 4 x L z A g I F l l Y X J z I G 9 m I H N j a G 9 v b C B 3 b 3 J s Z H d p Z G U v Q X V 0 b 1 J l b W 9 2 Z W R D b 2 x 1 b W 5 z M S 5 7 R X h w Z W N 0 Z W Q g W W V h c n M g b 2 Y g U 2 N o b 2 9 s a W 5 n I C g y M D E y K S w y O X 0 m c X V v d D s s J n F 1 b 3 Q 7 U 2 V j d G l v b j E v M C A g W W V h c n M g b 2 Y g c 2 N o b 2 9 s I H d v c m x k d 2 l k Z S 9 B d X R v U m V t b 3 Z l Z E N v b H V t b n M x L n t F e H B l Y 3 R l Z C B Z Z W F y c y B v Z i B T Y 2 h v b 2 x p b m c g K D I w M T M p L D M w f S Z x d W 9 0 O y w m c X V v d D t T Z W N 0 a W 9 u M S 8 w I C B Z Z W F y c y B v Z i B z Y 2 h v b 2 w g d 2 9 y b G R 3 a W R l L 0 F 1 d G 9 S Z W 1 v d m V k Q 2 9 s d W 1 u c z E u e 0 V 4 c G V j d G V k I F l l Y X J z I G 9 m I F N j a G 9 v b G l u Z y A o M j A x N C k s M z F 9 J n F 1 b 3 Q 7 L C Z x d W 9 0 O 1 N l Y 3 R p b 2 4 x L z A g I F l l Y X J z I G 9 m I H N j a G 9 v b C B 3 b 3 J s Z H d p Z G U v Q X V 0 b 1 J l b W 9 2 Z W R D b 2 x 1 b W 5 z M S 5 7 R X h w Z W N 0 Z W Q g W W V h c n M g b 2 Y g U 2 N o b 2 9 s a W 5 n I C g y M D E 1 K S w z M n 0 m c X V v d D s s J n F 1 b 3 Q 7 U 2 V j d G l v b j E v M C A g W W V h c n M g b 2 Y g c 2 N o b 2 9 s I H d v c m x k d 2 l k Z S 9 B d X R v U m V t b 3 Z l Z E N v b H V t b n M x L n t F e H B l Y 3 R l Z C B Z Z W F y c y B v Z i B T Y 2 h v b 2 x p b m c g K D I w M T Y p L D M z f S Z x d W 9 0 O y w m c X V v d D t T Z W N 0 a W 9 u M S 8 w I C B Z Z W F y c y B v Z i B z Y 2 h v b 2 w g d 2 9 y b G R 3 a W R l L 0 F 1 d G 9 S Z W 1 v d m V k Q 2 9 s d W 1 u c z E u e 0 V 4 c G V j d G V k I F l l Y X J z I G 9 m I F N j a G 9 v b G l u Z y A o M j A x N y k s M z R 9 J n F 1 b 3 Q 7 L C Z x d W 9 0 O 1 N l Y 3 R p b 2 4 x L z A g I F l l Y X J z I G 9 m I H N j a G 9 v b C B 3 b 3 J s Z H d p Z G U v Q X V 0 b 1 J l b W 9 2 Z W R D b 2 x 1 b W 5 z M S 5 7 R X h w Z W N 0 Z W Q g W W V h c n M g b 2 Y g U 2 N o b 2 9 s a W 5 n I C g y M D E 4 K S w z N X 0 m c X V v d D s s J n F 1 b 3 Q 7 U 2 V j d G l v b j E v M C A g W W V h c n M g b 2 Y g c 2 N o b 2 9 s I H d v c m x k d 2 l k Z S 9 B d X R v U m V t b 3 Z l Z E N v b H V t b n M x L n t F e H B l Y 3 R l Z C B Z Z W F y c y B v Z i B T Y 2 h v b 2 x p b m c g K D I w M T k p L D M 2 f S Z x d W 9 0 O y w m c X V v d D t T Z W N 0 a W 9 u M S 8 w I C B Z Z W F y c y B v Z i B z Y 2 h v b 2 w g d 2 9 y b G R 3 a W R l L 0 F 1 d G 9 S Z W 1 v d m V k Q 2 9 s d W 1 u c z E u e 0 V 4 c G V j d G V k I F l l Y X J z I G 9 m I F N j a G 9 v b G l u Z y A o M j A y M C k s M z d 9 J n F 1 b 3 Q 7 L C Z x d W 9 0 O 1 N l Y 3 R p b 2 4 x L z A g I F l l Y X J z I G 9 m I H N j a G 9 v b C B 3 b 3 J s Z H d p Z G U v Q X V 0 b 1 J l b W 9 2 Z W R D b 2 x 1 b W 5 z M S 5 7 R X h w Z W N 0 Z W Q g W W V h c n M g b 2 Y g U 2 N o b 2 9 s a W 5 n I C g y M D I x K S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z A g I F l l Y X J z I G 9 m I H N j a G 9 v b C B 3 b 3 J s Z H d p Z G U v Q X V 0 b 1 J l b W 9 2 Z W R D b 2 x 1 b W 5 z M S 5 7 S V N P M y w w f S Z x d W 9 0 O y w m c X V v d D t T Z W N 0 a W 9 u M S 8 w I C B Z Z W F y c y B v Z i B z Y 2 h v b 2 w g d 2 9 y b G R 3 a W R l L 0 F 1 d G 9 S Z W 1 v d m V k Q 2 9 s d W 1 u c z E u e 0 N v d W 5 0 c n k s M X 0 m c X V v d D s s J n F 1 b 3 Q 7 U 2 V j d G l v b j E v M C A g W W V h c n M g b 2 Y g c 2 N o b 2 9 s I H d v c m x k d 2 l k Z S 9 B d X R v U m V t b 3 Z l Z E N v b H V t b n M x L n t D b 2 5 0 a W 5 l b n Q s M n 0 m c X V v d D s s J n F 1 b 3 Q 7 U 2 V j d G l v b j E v M C A g W W V h c n M g b 2 Y g c 2 N o b 2 9 s I H d v c m x k d 2 l k Z S 9 B d X R v U m V t b 3 Z l Z E N v b H V t b n M x L n t I Z W 1 p c 3 B o Z X J l L D N 9 J n F 1 b 3 Q 7 L C Z x d W 9 0 O 1 N l Y 3 R p b 2 4 x L z A g I F l l Y X J z I G 9 m I H N j a G 9 v b C B 3 b 3 J s Z H d p Z G U v Q X V 0 b 1 J l b W 9 2 Z W R D b 2 x 1 b W 5 z M S 5 7 S H V t Y W 4 g R G V 2 Z W x v c G 1 l b n Q g R 3 J v d X B z L D R 9 J n F 1 b 3 Q 7 L C Z x d W 9 0 O 1 N l Y 3 R p b 2 4 x L z A g I F l l Y X J z I G 9 m I H N j a G 9 v b C B 3 b 3 J s Z H d p Z G U v Q X V 0 b 1 J l b W 9 2 Z W R D b 2 x 1 b W 5 z M S 5 7 V U 5 E U C B E Z X Z l b G 9 w a W 5 n I F J l Z 2 l v b n M s N X 0 m c X V v d D s s J n F 1 b 3 Q 7 U 2 V j d G l v b j E v M C A g W W V h c n M g b 2 Y g c 2 N o b 2 9 s I H d v c m x k d 2 l k Z S 9 B d X R v U m V t b 3 Z l Z E N v b H V t b n M x L n t I R E k g U m F u a y A o M j A y M S k s N n 0 m c X V v d D s s J n F 1 b 3 Q 7 U 2 V j d G l v b j E v M C A g W W V h c n M g b 2 Y g c 2 N o b 2 9 s I H d v c m x k d 2 l k Z S 9 B d X R v U m V t b 3 Z l Z E N v b H V t b n M x L n t F e H B l Y 3 R l Z C B Z Z W F y c y B v Z i B T Y 2 h v b 2 x p b m c g K D E 5 O T A p L D d 9 J n F 1 b 3 Q 7 L C Z x d W 9 0 O 1 N l Y 3 R p b 2 4 x L z A g I F l l Y X J z I G 9 m I H N j a G 9 v b C B 3 b 3 J s Z H d p Z G U v Q X V 0 b 1 J l b W 9 2 Z W R D b 2 x 1 b W 5 z M S 5 7 R X h w Z W N 0 Z W Q g W W V h c n M g b 2 Y g U 2 N o b 2 9 s a W 5 n I C g x O T k x K S w 4 f S Z x d W 9 0 O y w m c X V v d D t T Z W N 0 a W 9 u M S 8 w I C B Z Z W F y c y B v Z i B z Y 2 h v b 2 w g d 2 9 y b G R 3 a W R l L 0 F 1 d G 9 S Z W 1 v d m V k Q 2 9 s d W 1 u c z E u e 0 V 4 c G V j d G V k I F l l Y X J z I G 9 m I F N j a G 9 v b G l u Z y A o M T k 5 M i k s O X 0 m c X V v d D s s J n F 1 b 3 Q 7 U 2 V j d G l v b j E v M C A g W W V h c n M g b 2 Y g c 2 N o b 2 9 s I H d v c m x k d 2 l k Z S 9 B d X R v U m V t b 3 Z l Z E N v b H V t b n M x L n t F e H B l Y 3 R l Z C B Z Z W F y c y B v Z i B T Y 2 h v b 2 x p b m c g K D E 5 O T M p L D E w f S Z x d W 9 0 O y w m c X V v d D t T Z W N 0 a W 9 u M S 8 w I C B Z Z W F y c y B v Z i B z Y 2 h v b 2 w g d 2 9 y b G R 3 a W R l L 0 F 1 d G 9 S Z W 1 v d m V k Q 2 9 s d W 1 u c z E u e 0 V 4 c G V j d G V k I F l l Y X J z I G 9 m I F N j a G 9 v b G l u Z y A o M T k 5 N C k s M T F 9 J n F 1 b 3 Q 7 L C Z x d W 9 0 O 1 N l Y 3 R p b 2 4 x L z A g I F l l Y X J z I G 9 m I H N j a G 9 v b C B 3 b 3 J s Z H d p Z G U v Q X V 0 b 1 J l b W 9 2 Z W R D b 2 x 1 b W 5 z M S 5 7 R X h w Z W N 0 Z W Q g W W V h c n M g b 2 Y g U 2 N o b 2 9 s a W 5 n I C g x O T k 1 K S w x M n 0 m c X V v d D s s J n F 1 b 3 Q 7 U 2 V j d G l v b j E v M C A g W W V h c n M g b 2 Y g c 2 N o b 2 9 s I H d v c m x k d 2 l k Z S 9 B d X R v U m V t b 3 Z l Z E N v b H V t b n M x L n t F e H B l Y 3 R l Z C B Z Z W F y c y B v Z i B T Y 2 h v b 2 x p b m c g K D E 5 O T Y p L D E z f S Z x d W 9 0 O y w m c X V v d D t T Z W N 0 a W 9 u M S 8 w I C B Z Z W F y c y B v Z i B z Y 2 h v b 2 w g d 2 9 y b G R 3 a W R l L 0 F 1 d G 9 S Z W 1 v d m V k Q 2 9 s d W 1 u c z E u e 0 V 4 c G V j d G V k I F l l Y X J z I G 9 m I F N j a G 9 v b G l u Z y A o M T k 5 N y k s M T R 9 J n F 1 b 3 Q 7 L C Z x d W 9 0 O 1 N l Y 3 R p b 2 4 x L z A g I F l l Y X J z I G 9 m I H N j a G 9 v b C B 3 b 3 J s Z H d p Z G U v Q X V 0 b 1 J l b W 9 2 Z W R D b 2 x 1 b W 5 z M S 5 7 R X h w Z W N 0 Z W Q g W W V h c n M g b 2 Y g U 2 N o b 2 9 s a W 5 n I C g x O T k 4 K S w x N X 0 m c X V v d D s s J n F 1 b 3 Q 7 U 2 V j d G l v b j E v M C A g W W V h c n M g b 2 Y g c 2 N o b 2 9 s I H d v c m x k d 2 l k Z S 9 B d X R v U m V t b 3 Z l Z E N v b H V t b n M x L n t F e H B l Y 3 R l Z C B Z Z W F y c y B v Z i B T Y 2 h v b 2 x p b m c g K D E 5 O T k p L D E 2 f S Z x d W 9 0 O y w m c X V v d D t T Z W N 0 a W 9 u M S 8 w I C B Z Z W F y c y B v Z i B z Y 2 h v b 2 w g d 2 9 y b G R 3 a W R l L 0 F 1 d G 9 S Z W 1 v d m V k Q 2 9 s d W 1 u c z E u e 0 V 4 c G V j d G V k I F l l Y X J z I G 9 m I F N j a G 9 v b G l u Z y A o M j A w M C k s M T d 9 J n F 1 b 3 Q 7 L C Z x d W 9 0 O 1 N l Y 3 R p b 2 4 x L z A g I F l l Y X J z I G 9 m I H N j a G 9 v b C B 3 b 3 J s Z H d p Z G U v Q X V 0 b 1 J l b W 9 2 Z W R D b 2 x 1 b W 5 z M S 5 7 R X h w Z W N 0 Z W Q g W W V h c n M g b 2 Y g U 2 N o b 2 9 s a W 5 n I C g y M D A x K S w x O H 0 m c X V v d D s s J n F 1 b 3 Q 7 U 2 V j d G l v b j E v M C A g W W V h c n M g b 2 Y g c 2 N o b 2 9 s I H d v c m x k d 2 l k Z S 9 B d X R v U m V t b 3 Z l Z E N v b H V t b n M x L n t F e H B l Y 3 R l Z C B Z Z W F y c y B v Z i B T Y 2 h v b 2 x p b m c g K D I w M D I p L D E 5 f S Z x d W 9 0 O y w m c X V v d D t T Z W N 0 a W 9 u M S 8 w I C B Z Z W F y c y B v Z i B z Y 2 h v b 2 w g d 2 9 y b G R 3 a W R l L 0 F 1 d G 9 S Z W 1 v d m V k Q 2 9 s d W 1 u c z E u e 0 V 4 c G V j d G V k I F l l Y X J z I G 9 m I F N j a G 9 v b G l u Z y A o M j A w M y k s M j B 9 J n F 1 b 3 Q 7 L C Z x d W 9 0 O 1 N l Y 3 R p b 2 4 x L z A g I F l l Y X J z I G 9 m I H N j a G 9 v b C B 3 b 3 J s Z H d p Z G U v Q X V 0 b 1 J l b W 9 2 Z W R D b 2 x 1 b W 5 z M S 5 7 R X h w Z W N 0 Z W Q g W W V h c n M g b 2 Y g U 2 N o b 2 9 s a W 5 n I C g y M D A 0 K S w y M X 0 m c X V v d D s s J n F 1 b 3 Q 7 U 2 V j d G l v b j E v M C A g W W V h c n M g b 2 Y g c 2 N o b 2 9 s I H d v c m x k d 2 l k Z S 9 B d X R v U m V t b 3 Z l Z E N v b H V t b n M x L n t F e H B l Y 3 R l Z C B Z Z W F y c y B v Z i B T Y 2 h v b 2 x p b m c g K D I w M D U p L D I y f S Z x d W 9 0 O y w m c X V v d D t T Z W N 0 a W 9 u M S 8 w I C B Z Z W F y c y B v Z i B z Y 2 h v b 2 w g d 2 9 y b G R 3 a W R l L 0 F 1 d G 9 S Z W 1 v d m V k Q 2 9 s d W 1 u c z E u e 0 V 4 c G V j d G V k I F l l Y X J z I G 9 m I F N j a G 9 v b G l u Z y A o M j A w N i k s M j N 9 J n F 1 b 3 Q 7 L C Z x d W 9 0 O 1 N l Y 3 R p b 2 4 x L z A g I F l l Y X J z I G 9 m I H N j a G 9 v b C B 3 b 3 J s Z H d p Z G U v Q X V 0 b 1 J l b W 9 2 Z W R D b 2 x 1 b W 5 z M S 5 7 R X h w Z W N 0 Z W Q g W W V h c n M g b 2 Y g U 2 N o b 2 9 s a W 5 n I C g y M D A 3 K S w y N H 0 m c X V v d D s s J n F 1 b 3 Q 7 U 2 V j d G l v b j E v M C A g W W V h c n M g b 2 Y g c 2 N o b 2 9 s I H d v c m x k d 2 l k Z S 9 B d X R v U m V t b 3 Z l Z E N v b H V t b n M x L n t F e H B l Y 3 R l Z C B Z Z W F y c y B v Z i B T Y 2 h v b 2 x p b m c g K D I w M D g p L D I 1 f S Z x d W 9 0 O y w m c X V v d D t T Z W N 0 a W 9 u M S 8 w I C B Z Z W F y c y B v Z i B z Y 2 h v b 2 w g d 2 9 y b G R 3 a W R l L 0 F 1 d G 9 S Z W 1 v d m V k Q 2 9 s d W 1 u c z E u e 0 V 4 c G V j d G V k I F l l Y X J z I G 9 m I F N j a G 9 v b G l u Z y A o M j A w O S k s M j Z 9 J n F 1 b 3 Q 7 L C Z x d W 9 0 O 1 N l Y 3 R p b 2 4 x L z A g I F l l Y X J z I G 9 m I H N j a G 9 v b C B 3 b 3 J s Z H d p Z G U v Q X V 0 b 1 J l b W 9 2 Z W R D b 2 x 1 b W 5 z M S 5 7 R X h w Z W N 0 Z W Q g W W V h c n M g b 2 Y g U 2 N o b 2 9 s a W 5 n I C g y M D E w K S w y N 3 0 m c X V v d D s s J n F 1 b 3 Q 7 U 2 V j d G l v b j E v M C A g W W V h c n M g b 2 Y g c 2 N o b 2 9 s I H d v c m x k d 2 l k Z S 9 B d X R v U m V t b 3 Z l Z E N v b H V t b n M x L n t F e H B l Y 3 R l Z C B Z Z W F y c y B v Z i B T Y 2 h v b 2 x p b m c g K D I w M T E p L D I 4 f S Z x d W 9 0 O y w m c X V v d D t T Z W N 0 a W 9 u M S 8 w I C B Z Z W F y c y B v Z i B z Y 2 h v b 2 w g d 2 9 y b G R 3 a W R l L 0 F 1 d G 9 S Z W 1 v d m V k Q 2 9 s d W 1 u c z E u e 0 V 4 c G V j d G V k I F l l Y X J z I G 9 m I F N j a G 9 v b G l u Z y A o M j A x M i k s M j l 9 J n F 1 b 3 Q 7 L C Z x d W 9 0 O 1 N l Y 3 R p b 2 4 x L z A g I F l l Y X J z I G 9 m I H N j a G 9 v b C B 3 b 3 J s Z H d p Z G U v Q X V 0 b 1 J l b W 9 2 Z W R D b 2 x 1 b W 5 z M S 5 7 R X h w Z W N 0 Z W Q g W W V h c n M g b 2 Y g U 2 N o b 2 9 s a W 5 n I C g y M D E z K S w z M H 0 m c X V v d D s s J n F 1 b 3 Q 7 U 2 V j d G l v b j E v M C A g W W V h c n M g b 2 Y g c 2 N o b 2 9 s I H d v c m x k d 2 l k Z S 9 B d X R v U m V t b 3 Z l Z E N v b H V t b n M x L n t F e H B l Y 3 R l Z C B Z Z W F y c y B v Z i B T Y 2 h v b 2 x p b m c g K D I w M T Q p L D M x f S Z x d W 9 0 O y w m c X V v d D t T Z W N 0 a W 9 u M S 8 w I C B Z Z W F y c y B v Z i B z Y 2 h v b 2 w g d 2 9 y b G R 3 a W R l L 0 F 1 d G 9 S Z W 1 v d m V k Q 2 9 s d W 1 u c z E u e 0 V 4 c G V j d G V k I F l l Y X J z I G 9 m I F N j a G 9 v b G l u Z y A o M j A x N S k s M z J 9 J n F 1 b 3 Q 7 L C Z x d W 9 0 O 1 N l Y 3 R p b 2 4 x L z A g I F l l Y X J z I G 9 m I H N j a G 9 v b C B 3 b 3 J s Z H d p Z G U v Q X V 0 b 1 J l b W 9 2 Z W R D b 2 x 1 b W 5 z M S 5 7 R X h w Z W N 0 Z W Q g W W V h c n M g b 2 Y g U 2 N o b 2 9 s a W 5 n I C g y M D E 2 K S w z M 3 0 m c X V v d D s s J n F 1 b 3 Q 7 U 2 V j d G l v b j E v M C A g W W V h c n M g b 2 Y g c 2 N o b 2 9 s I H d v c m x k d 2 l k Z S 9 B d X R v U m V t b 3 Z l Z E N v b H V t b n M x L n t F e H B l Y 3 R l Z C B Z Z W F y c y B v Z i B T Y 2 h v b 2 x p b m c g K D I w M T c p L D M 0 f S Z x d W 9 0 O y w m c X V v d D t T Z W N 0 a W 9 u M S 8 w I C B Z Z W F y c y B v Z i B z Y 2 h v b 2 w g d 2 9 y b G R 3 a W R l L 0 F 1 d G 9 S Z W 1 v d m V k Q 2 9 s d W 1 u c z E u e 0 V 4 c G V j d G V k I F l l Y X J z I G 9 m I F N j a G 9 v b G l u Z y A o M j A x O C k s M z V 9 J n F 1 b 3 Q 7 L C Z x d W 9 0 O 1 N l Y 3 R p b 2 4 x L z A g I F l l Y X J z I G 9 m I H N j a G 9 v b C B 3 b 3 J s Z H d p Z G U v Q X V 0 b 1 J l b W 9 2 Z W R D b 2 x 1 b W 5 z M S 5 7 R X h w Z W N 0 Z W Q g W W V h c n M g b 2 Y g U 2 N o b 2 9 s a W 5 n I C g y M D E 5 K S w z N n 0 m c X V v d D s s J n F 1 b 3 Q 7 U 2 V j d G l v b j E v M C A g W W V h c n M g b 2 Y g c 2 N o b 2 9 s I H d v c m x k d 2 l k Z S 9 B d X R v U m V t b 3 Z l Z E N v b H V t b n M x L n t F e H B l Y 3 R l Z C B Z Z W F y c y B v Z i B T Y 2 h v b 2 x p b m c g K D I w M j A p L D M 3 f S Z x d W 9 0 O y w m c X V v d D t T Z W N 0 a W 9 u M S 8 w I C B Z Z W F y c y B v Z i B z Y 2 h v b 2 w g d 2 9 y b G R 3 a W R l L 0 F 1 d G 9 S Z W 1 v d m V k Q 2 9 s d W 1 u c z E u e 0 V 4 c G V j d G V k I F l l Y X J z I G 9 m I F N j a G 9 v b G l u Z y A o M j A y M S k s M z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I d W 1 h b i U y M E R l d m V s b 3 B t Z W 5 0 J T I w S W 5 k Z X g l M j B h b m Q l M j B D b 2 1 w b 2 5 l b n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1 Q x M D o 1 M T o 0 M i 4 2 N D A z M z c y W i I v P j x F b n R y e S B U e X B l P S J G a W x s Q 2 9 s d W 1 u V H l w Z X M i I F Z h b H V l P S J z Q X d Z R 0 J n W U d C Z 1 l H Q m d Z R y I v P j x F b n R y e S B U e X B l P S J G a W x s Q 2 9 s d W 1 u T m F t Z X M i I F Z h b H V l P S J z W y Z x d W 9 0 O 0 h E S S B y Y W 5 r J n F 1 b 3 Q 7 L C Z x d W 9 0 O 0 N v d W 5 0 c n k m c X V v d D s s J n F 1 b 3 Q 7 S F V N Q U 4 g R E V W R U x P U E 1 F T l Q m c X V v d D s s J n F 1 b 3 Q 7 S H V t Y W 4 g R G V 2 Z W x v c G 1 l b n Q g S W 5 k Z X g g K E h E S S k g J n F 1 b 3 Q 7 L C Z x d W 9 0 O 0 x p Z m U g Z X h w Z W N 0 Y W 5 j e S B h d C B i a X J 0 a C Z x d W 9 0 O y w m c X V v d D t F e H B l Y 3 R l Z C B 5 Z W F y c y B v Z i B z Y 2 h v b 2 x p b m c m c X V v d D s s J n F 1 b 3 Q 7 T W V h b i B 5 Z W F y c y B v Z i B z Y 2 h v b 2 x p b m c m c X V v d D s s J n F 1 b 3 Q 7 R 3 J v c 3 M g b m F 0 a W 9 u Y W w g a W 5 j b 2 1 l I C h H T k k p I H B l c i B j Y X B p d G E m c X V v d D s s J n F 1 b 3 Q 7 R 0 5 J I H B l c i B j Y X B p d G E g c m F u a y B t a W 5 1 c y B I R E k g c m F u a y Z x d W 9 0 O y w m c X V v d D t I R E k g c m F u a 1 8 x J n F 1 b 3 Q 7 L C Z x d W 9 0 O 0 N v b H V t b j E m c X V v d D s s J n F 1 b 3 Q 7 X z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4 M D h k N 2 N k L T k 5 M T k t N D U 3 Z C 1 h N j R j L T Q 0 Z W Y 5 M D g z Y T l j Y y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H V t Y W 4 g R G V 2 Z W x v c G 1 l b n Q g S W 5 k Z X g g Y W 5 k I E N v b X B v b m V u d H M v Q X V 0 b 1 J l b W 9 2 Z W R D b 2 x 1 b W 5 z M S 5 7 S E R J I H J h b m s s M H 0 m c X V v d D s s J n F 1 b 3 Q 7 U 2 V j d G l v b j E v S H V t Y W 4 g R G V 2 Z W x v c G 1 l b n Q g S W 5 k Z X g g Y W 5 k I E N v b X B v b m V u d H M v Q X V 0 b 1 J l b W 9 2 Z W R D b 2 x 1 b W 5 z M S 5 7 Q 2 9 1 b n R y e S w x f S Z x d W 9 0 O y w m c X V v d D t T Z W N 0 a W 9 u M S 9 I d W 1 h b i B E Z X Z l b G 9 w b W V u d C B J b m R l e C B h b m Q g Q 2 9 t c G 9 u Z W 5 0 c y 9 B d X R v U m V t b 3 Z l Z E N v b H V t b n M x L n t I V U 1 B T i B E R V Z F T E 9 Q T U V O V C w y f S Z x d W 9 0 O y w m c X V v d D t T Z W N 0 a W 9 u M S 9 I d W 1 h b i B E Z X Z l b G 9 w b W V u d C B J b m R l e C B h b m Q g Q 2 9 t c G 9 u Z W 5 0 c y 9 B d X R v U m V t b 3 Z l Z E N v b H V t b n M x L n t I d W 1 h b i B E Z X Z l b G 9 w b W V u d C B J b m R l e C A o S E R J K S A s M 3 0 m c X V v d D s s J n F 1 b 3 Q 7 U 2 V j d G l v b j E v S H V t Y W 4 g R G V 2 Z W x v c G 1 l b n Q g S W 5 k Z X g g Y W 5 k I E N v b X B v b m V u d H M v Q X V 0 b 1 J l b W 9 2 Z W R D b 2 x 1 b W 5 z M S 5 7 T G l m Z S B l e H B l Y 3 R h b m N 5 I G F 0 I G J p c n R o L D R 9 J n F 1 b 3 Q 7 L C Z x d W 9 0 O 1 N l Y 3 R p b 2 4 x L 0 h 1 b W F u I E R l d m V s b 3 B t Z W 5 0 I E l u Z G V 4 I G F u Z C B D b 2 1 w b 2 5 l b n R z L 0 F 1 d G 9 S Z W 1 v d m V k Q 2 9 s d W 1 u c z E u e 0 V 4 c G V j d G V k I H l l Y X J z I G 9 m I H N j a G 9 v b G l u Z y w 1 f S Z x d W 9 0 O y w m c X V v d D t T Z W N 0 a W 9 u M S 9 I d W 1 h b i B E Z X Z l b G 9 w b W V u d C B J b m R l e C B h b m Q g Q 2 9 t c G 9 u Z W 5 0 c y 9 B d X R v U m V t b 3 Z l Z E N v b H V t b n M x L n t N Z W F u I H l l Y X J z I G 9 m I H N j a G 9 v b G l u Z y w 2 f S Z x d W 9 0 O y w m c X V v d D t T Z W N 0 a W 9 u M S 9 I d W 1 h b i B E Z X Z l b G 9 w b W V u d C B J b m R l e C B h b m Q g Q 2 9 t c G 9 u Z W 5 0 c y 9 B d X R v U m V t b 3 Z l Z E N v b H V t b n M x L n t H c m 9 z c y B u Y X R p b 2 5 h b C B p b m N v b W U g K E d O S S k g c G V y I G N h c G l 0 Y S w 3 f S Z x d W 9 0 O y w m c X V v d D t T Z W N 0 a W 9 u M S 9 I d W 1 h b i B E Z X Z l b G 9 w b W V u d C B J b m R l e C B h b m Q g Q 2 9 t c G 9 u Z W 5 0 c y 9 B d X R v U m V t b 3 Z l Z E N v b H V t b n M x L n t H T k k g c G V y I G N h c G l 0 Y S B y Y W 5 r I G 1 p b n V z I E h E S S B y Y W 5 r L D h 9 J n F 1 b 3 Q 7 L C Z x d W 9 0 O 1 N l Y 3 R p b 2 4 x L 0 h 1 b W F u I E R l d m V s b 3 B t Z W 5 0 I E l u Z G V 4 I G F u Z C B D b 2 1 w b 2 5 l b n R z L 0 F 1 d G 9 S Z W 1 v d m V k Q 2 9 s d W 1 u c z E u e 0 h E S S B y Y W 5 r X z E s O X 0 m c X V v d D s s J n F 1 b 3 Q 7 U 2 V j d G l v b j E v S H V t Y W 4 g R G V 2 Z W x v c G 1 l b n Q g S W 5 k Z X g g Y W 5 k I E N v b X B v b m V u d H M v Q X V 0 b 1 J l b W 9 2 Z W R D b 2 x 1 b W 5 z M S 5 7 Q 2 9 s d W 1 u M S w x M H 0 m c X V v d D s s J n F 1 b 3 Q 7 U 2 V j d G l v b j E v S H V t Y W 4 g R G V 2 Z W x v c G 1 l b n Q g S W 5 k Z X g g Y W 5 k I E N v b X B v b m V u d H M v Q X V 0 b 1 J l b W 9 2 Z W R D b 2 x 1 b W 5 z M S 5 7 X z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d W 1 h b i B E Z X Z l b G 9 w b W V u d C B J b m R l e C B h b m Q g Q 2 9 t c G 9 u Z W 5 0 c y 9 B d X R v U m V t b 3 Z l Z E N v b H V t b n M x L n t I R E k g c m F u a y w w f S Z x d W 9 0 O y w m c X V v d D t T Z W N 0 a W 9 u M S 9 I d W 1 h b i B E Z X Z l b G 9 w b W V u d C B J b m R l e C B h b m Q g Q 2 9 t c G 9 u Z W 5 0 c y 9 B d X R v U m V t b 3 Z l Z E N v b H V t b n M x L n t D b 3 V u d H J 5 L D F 9 J n F 1 b 3 Q 7 L C Z x d W 9 0 O 1 N l Y 3 R p b 2 4 x L 0 h 1 b W F u I E R l d m V s b 3 B t Z W 5 0 I E l u Z G V 4 I G F u Z C B D b 2 1 w b 2 5 l b n R z L 0 F 1 d G 9 S Z W 1 v d m V k Q 2 9 s d W 1 u c z E u e 0 h V T U F O I E R F V k V M T 1 B N R U 5 U L D J 9 J n F 1 b 3 Q 7 L C Z x d W 9 0 O 1 N l Y 3 R p b 2 4 x L 0 h 1 b W F u I E R l d m V s b 3 B t Z W 5 0 I E l u Z G V 4 I G F u Z C B D b 2 1 w b 2 5 l b n R z L 0 F 1 d G 9 S Z W 1 v d m V k Q 2 9 s d W 1 u c z E u e 0 h 1 b W F u I E R l d m V s b 3 B t Z W 5 0 I E l u Z G V 4 I C h I R E k p I C w z f S Z x d W 9 0 O y w m c X V v d D t T Z W N 0 a W 9 u M S 9 I d W 1 h b i B E Z X Z l b G 9 w b W V u d C B J b m R l e C B h b m Q g Q 2 9 t c G 9 u Z W 5 0 c y 9 B d X R v U m V t b 3 Z l Z E N v b H V t b n M x L n t M a W Z l I G V 4 c G V j d G F u Y 3 k g Y X Q g Y m l y d G g s N H 0 m c X V v d D s s J n F 1 b 3 Q 7 U 2 V j d G l v b j E v S H V t Y W 4 g R G V 2 Z W x v c G 1 l b n Q g S W 5 k Z X g g Y W 5 k I E N v b X B v b m V u d H M v Q X V 0 b 1 J l b W 9 2 Z W R D b 2 x 1 b W 5 z M S 5 7 R X h w Z W N 0 Z W Q g e W V h c n M g b 2 Y g c 2 N o b 2 9 s a W 5 n L D V 9 J n F 1 b 3 Q 7 L C Z x d W 9 0 O 1 N l Y 3 R p b 2 4 x L 0 h 1 b W F u I E R l d m V s b 3 B t Z W 5 0 I E l u Z G V 4 I G F u Z C B D b 2 1 w b 2 5 l b n R z L 0 F 1 d G 9 S Z W 1 v d m V k Q 2 9 s d W 1 u c z E u e 0 1 l Y W 4 g e W V h c n M g b 2 Y g c 2 N o b 2 9 s a W 5 n L D Z 9 J n F 1 b 3 Q 7 L C Z x d W 9 0 O 1 N l Y 3 R p b 2 4 x L 0 h 1 b W F u I E R l d m V s b 3 B t Z W 5 0 I E l u Z G V 4 I G F u Z C B D b 2 1 w b 2 5 l b n R z L 0 F 1 d G 9 S Z W 1 v d m V k Q 2 9 s d W 1 u c z E u e 0 d y b 3 N z I G 5 h d G l v b m F s I G l u Y 2 9 t Z S A o R 0 5 J K S B w Z X I g Y 2 F w a X R h L D d 9 J n F 1 b 3 Q 7 L C Z x d W 9 0 O 1 N l Y 3 R p b 2 4 x L 0 h 1 b W F u I E R l d m V s b 3 B t Z W 5 0 I E l u Z G V 4 I G F u Z C B D b 2 1 w b 2 5 l b n R z L 0 F 1 d G 9 S Z W 1 v d m V k Q 2 9 s d W 1 u c z E u e 0 d O S S B w Z X I g Y 2 F w a X R h I H J h b m s g b W l u d X M g S E R J I H J h b m s s O H 0 m c X V v d D s s J n F 1 b 3 Q 7 U 2 V j d G l v b j E v S H V t Y W 4 g R G V 2 Z W x v c G 1 l b n Q g S W 5 k Z X g g Y W 5 k I E N v b X B v b m V u d H M v Q X V 0 b 1 J l b W 9 2 Z W R D b 2 x 1 b W 5 z M S 5 7 S E R J I H J h b m t f M S w 5 f S Z x d W 9 0 O y w m c X V v d D t T Z W N 0 a W 9 u M S 9 I d W 1 h b i B E Z X Z l b G 9 w b W V u d C B J b m R l e C B h b m Q g Q 2 9 t c G 9 u Z W 5 0 c y 9 B d X R v U m V t b 3 Z l Z E N v b H V t b n M x L n t D b 2 x 1 b W 4 x L D E w f S Z x d W 9 0 O y w m c X V v d D t T Z W N 0 a W 9 u M S 9 I d W 1 h b i B E Z X Z l b G 9 w b W V u d C B J b m R l e C B h b m Q g Q 2 9 t c G 9 u Z W 5 0 c y 9 B d X R v U m V t b 3 Z l Z E N v b H V t b n M x L n t f M i w x M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y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h 1 b W F u J T I w R G V 2 Z W x v c G 1 l b n Q l M j B J b m R l e C U y M G F u Z C U y M E N v b X B v b m V u d H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N U M T A 6 N T E 6 N D I u N j Q w M z M 3 M l o i L z 4 8 R W 5 0 c n k g V H l w Z T 0 i R m l s b E N v b H V t b l R 5 c G V z I i B W Y W x 1 Z T 0 i c 0 F 3 W U d C Z 1 l H Q m d Z R 0 J n W U c i L z 4 8 R W 5 0 c n k g V H l w Z T 0 i R m l s b E N v b H V t b k 5 h b W V z I i B W Y W x 1 Z T 0 i c 1 s m c X V v d D t I R E k g c m F u a y Z x d W 9 0 O y w m c X V v d D t D b 3 V u d H J 5 J n F 1 b 3 Q 7 L C Z x d W 9 0 O 0 h V T U F O I E R F V k V M T 1 B N R U 5 U J n F 1 b 3 Q 7 L C Z x d W 9 0 O 0 h 1 b W F u I E R l d m V s b 3 B t Z W 5 0 I E l u Z G V 4 I C h I R E k p I C Z x d W 9 0 O y w m c X V v d D t M a W Z l I G V 4 c G V j d G F u Y 3 k g Y X Q g Y m l y d G g m c X V v d D s s J n F 1 b 3 Q 7 R X h w Z W N 0 Z W Q g e W V h c n M g b 2 Y g c 2 N o b 2 9 s a W 5 n J n F 1 b 3 Q 7 L C Z x d W 9 0 O 0 1 l Y W 4 g e W V h c n M g b 2 Y g c 2 N o b 2 9 s a W 5 n J n F 1 b 3 Q 7 L C Z x d W 9 0 O 0 d y b 3 N z I G 5 h d G l v b m F s I G l u Y 2 9 t Z S A o R 0 5 J K S B w Z X I g Y 2 F w a X R h J n F 1 b 3 Q 7 L C Z x d W 9 0 O 0 d O S S B w Z X I g Y 2 F w a X R h I H J h b m s g b W l u d X M g S E R J I H J h b m s m c X V v d D s s J n F 1 b 3 Q 7 S E R J I H J h b m t f M S Z x d W 9 0 O y w m c X V v d D t D b 2 x 1 b W 4 x J n F 1 b 3 Q 7 L C Z x d W 9 0 O 1 8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O D I 5 M D k w N y 0 y M z U 1 L T Q w Z j M t Y T M 3 O C 0 w N m I y N D E 0 N G U 0 M D c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1 b W F u I E R l d m V s b 3 B t Z W 5 0 I E l u Z G V 4 I G F u Z C B D b 2 1 w b 2 5 l b n R z L 0 F 1 d G 9 S Z W 1 v d m V k Q 2 9 s d W 1 u c z E u e 0 h E S S B y Y W 5 r L D B 9 J n F 1 b 3 Q 7 L C Z x d W 9 0 O 1 N l Y 3 R p b 2 4 x L 0 h 1 b W F u I E R l d m V s b 3 B t Z W 5 0 I E l u Z G V 4 I G F u Z C B D b 2 1 w b 2 5 l b n R z L 0 F 1 d G 9 S Z W 1 v d m V k Q 2 9 s d W 1 u c z E u e 0 N v d W 5 0 c n k s M X 0 m c X V v d D s s J n F 1 b 3 Q 7 U 2 V j d G l v b j E v S H V t Y W 4 g R G V 2 Z W x v c G 1 l b n Q g S W 5 k Z X g g Y W 5 k I E N v b X B v b m V u d H M v Q X V 0 b 1 J l b W 9 2 Z W R D b 2 x 1 b W 5 z M S 5 7 S F V N Q U 4 g R E V W R U x P U E 1 F T l Q s M n 0 m c X V v d D s s J n F 1 b 3 Q 7 U 2 V j d G l v b j E v S H V t Y W 4 g R G V 2 Z W x v c G 1 l b n Q g S W 5 k Z X g g Y W 5 k I E N v b X B v b m V u d H M v Q X V 0 b 1 J l b W 9 2 Z W R D b 2 x 1 b W 5 z M S 5 7 S H V t Y W 4 g R G V 2 Z W x v c G 1 l b n Q g S W 5 k Z X g g K E h E S S k g L D N 9 J n F 1 b 3 Q 7 L C Z x d W 9 0 O 1 N l Y 3 R p b 2 4 x L 0 h 1 b W F u I E R l d m V s b 3 B t Z W 5 0 I E l u Z G V 4 I G F u Z C B D b 2 1 w b 2 5 l b n R z L 0 F 1 d G 9 S Z W 1 v d m V k Q 2 9 s d W 1 u c z E u e 0 x p Z m U g Z X h w Z W N 0 Y W 5 j e S B h d C B i a X J 0 a C w 0 f S Z x d W 9 0 O y w m c X V v d D t T Z W N 0 a W 9 u M S 9 I d W 1 h b i B E Z X Z l b G 9 w b W V u d C B J b m R l e C B h b m Q g Q 2 9 t c G 9 u Z W 5 0 c y 9 B d X R v U m V t b 3 Z l Z E N v b H V t b n M x L n t F e H B l Y 3 R l Z C B 5 Z W F y c y B v Z i B z Y 2 h v b 2 x p b m c s N X 0 m c X V v d D s s J n F 1 b 3 Q 7 U 2 V j d G l v b j E v S H V t Y W 4 g R G V 2 Z W x v c G 1 l b n Q g S W 5 k Z X g g Y W 5 k I E N v b X B v b m V u d H M v Q X V 0 b 1 J l b W 9 2 Z W R D b 2 x 1 b W 5 z M S 5 7 T W V h b i B 5 Z W F y c y B v Z i B z Y 2 h v b 2 x p b m c s N n 0 m c X V v d D s s J n F 1 b 3 Q 7 U 2 V j d G l v b j E v S H V t Y W 4 g R G V 2 Z W x v c G 1 l b n Q g S W 5 k Z X g g Y W 5 k I E N v b X B v b m V u d H M v Q X V 0 b 1 J l b W 9 2 Z W R D b 2 x 1 b W 5 z M S 5 7 R 3 J v c 3 M g b m F 0 a W 9 u Y W w g a W 5 j b 2 1 l I C h H T k k p I H B l c i B j Y X B p d G E s N 3 0 m c X V v d D s s J n F 1 b 3 Q 7 U 2 V j d G l v b j E v S H V t Y W 4 g R G V 2 Z W x v c G 1 l b n Q g S W 5 k Z X g g Y W 5 k I E N v b X B v b m V u d H M v Q X V 0 b 1 J l b W 9 2 Z W R D b 2 x 1 b W 5 z M S 5 7 R 0 5 J I H B l c i B j Y X B p d G E g c m F u a y B t a W 5 1 c y B I R E k g c m F u a y w 4 f S Z x d W 9 0 O y w m c X V v d D t T Z W N 0 a W 9 u M S 9 I d W 1 h b i B E Z X Z l b G 9 w b W V u d C B J b m R l e C B h b m Q g Q 2 9 t c G 9 u Z W 5 0 c y 9 B d X R v U m V t b 3 Z l Z E N v b H V t b n M x L n t I R E k g c m F u a 1 8 x L D l 9 J n F 1 b 3 Q 7 L C Z x d W 9 0 O 1 N l Y 3 R p b 2 4 x L 0 h 1 b W F u I E R l d m V s b 3 B t Z W 5 0 I E l u Z G V 4 I G F u Z C B D b 2 1 w b 2 5 l b n R z L 0 F 1 d G 9 S Z W 1 v d m V k Q 2 9 s d W 1 u c z E u e 0 N v b H V t b j E s M T B 9 J n F 1 b 3 Q 7 L C Z x d W 9 0 O 1 N l Y 3 R p b 2 4 x L 0 h 1 b W F u I E R l d m V s b 3 B t Z W 5 0 I E l u Z G V 4 I G F u Z C B D b 2 1 w b 2 5 l b n R z L 0 F 1 d G 9 S Z W 1 v d m V k Q 2 9 s d W 1 u c z E u e 1 8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H V t Y W 4 g R G V 2 Z W x v c G 1 l b n Q g S W 5 k Z X g g Y W 5 k I E N v b X B v b m V u d H M v Q X V 0 b 1 J l b W 9 2 Z W R D b 2 x 1 b W 5 z M S 5 7 S E R J I H J h b m s s M H 0 m c X V v d D s s J n F 1 b 3 Q 7 U 2 V j d G l v b j E v S H V t Y W 4 g R G V 2 Z W x v c G 1 l b n Q g S W 5 k Z X g g Y W 5 k I E N v b X B v b m V u d H M v Q X V 0 b 1 J l b W 9 2 Z W R D b 2 x 1 b W 5 z M S 5 7 Q 2 9 1 b n R y e S w x f S Z x d W 9 0 O y w m c X V v d D t T Z W N 0 a W 9 u M S 9 I d W 1 h b i B E Z X Z l b G 9 w b W V u d C B J b m R l e C B h b m Q g Q 2 9 t c G 9 u Z W 5 0 c y 9 B d X R v U m V t b 3 Z l Z E N v b H V t b n M x L n t I V U 1 B T i B E R V Z F T E 9 Q T U V O V C w y f S Z x d W 9 0 O y w m c X V v d D t T Z W N 0 a W 9 u M S 9 I d W 1 h b i B E Z X Z l b G 9 w b W V u d C B J b m R l e C B h b m Q g Q 2 9 t c G 9 u Z W 5 0 c y 9 B d X R v U m V t b 3 Z l Z E N v b H V t b n M x L n t I d W 1 h b i B E Z X Z l b G 9 w b W V u d C B J b m R l e C A o S E R J K S A s M 3 0 m c X V v d D s s J n F 1 b 3 Q 7 U 2 V j d G l v b j E v S H V t Y W 4 g R G V 2 Z W x v c G 1 l b n Q g S W 5 k Z X g g Y W 5 k I E N v b X B v b m V u d H M v Q X V 0 b 1 J l b W 9 2 Z W R D b 2 x 1 b W 5 z M S 5 7 T G l m Z S B l e H B l Y 3 R h b m N 5 I G F 0 I G J p c n R o L D R 9 J n F 1 b 3 Q 7 L C Z x d W 9 0 O 1 N l Y 3 R p b 2 4 x L 0 h 1 b W F u I E R l d m V s b 3 B t Z W 5 0 I E l u Z G V 4 I G F u Z C B D b 2 1 w b 2 5 l b n R z L 0 F 1 d G 9 S Z W 1 v d m V k Q 2 9 s d W 1 u c z E u e 0 V 4 c G V j d G V k I H l l Y X J z I G 9 m I H N j a G 9 v b G l u Z y w 1 f S Z x d W 9 0 O y w m c X V v d D t T Z W N 0 a W 9 u M S 9 I d W 1 h b i B E Z X Z l b G 9 w b W V u d C B J b m R l e C B h b m Q g Q 2 9 t c G 9 u Z W 5 0 c y 9 B d X R v U m V t b 3 Z l Z E N v b H V t b n M x L n t N Z W F u I H l l Y X J z I G 9 m I H N j a G 9 v b G l u Z y w 2 f S Z x d W 9 0 O y w m c X V v d D t T Z W N 0 a W 9 u M S 9 I d W 1 h b i B E Z X Z l b G 9 w b W V u d C B J b m R l e C B h b m Q g Q 2 9 t c G 9 u Z W 5 0 c y 9 B d X R v U m V t b 3 Z l Z E N v b H V t b n M x L n t H c m 9 z c y B u Y X R p b 2 5 h b C B p b m N v b W U g K E d O S S k g c G V y I G N h c G l 0 Y S w 3 f S Z x d W 9 0 O y w m c X V v d D t T Z W N 0 a W 9 u M S 9 I d W 1 h b i B E Z X Z l b G 9 w b W V u d C B J b m R l e C B h b m Q g Q 2 9 t c G 9 u Z W 5 0 c y 9 B d X R v U m V t b 3 Z l Z E N v b H V t b n M x L n t H T k k g c G V y I G N h c G l 0 Y S B y Y W 5 r I G 1 p b n V z I E h E S S B y Y W 5 r L D h 9 J n F 1 b 3 Q 7 L C Z x d W 9 0 O 1 N l Y 3 R p b 2 4 x L 0 h 1 b W F u I E R l d m V s b 3 B t Z W 5 0 I E l u Z G V 4 I G F u Z C B D b 2 1 w b 2 5 l b n R z L 0 F 1 d G 9 S Z W 1 v d m V k Q 2 9 s d W 1 u c z E u e 0 h E S S B y Y W 5 r X z E s O X 0 m c X V v d D s s J n F 1 b 3 Q 7 U 2 V j d G l v b j E v S H V t Y W 4 g R G V 2 Z W x v c G 1 l b n Q g S W 5 k Z X g g Y W 5 k I E N v b X B v b m V u d H M v Q X V 0 b 1 J l b W 9 2 Z W R D b 2 x 1 b W 5 z M S 5 7 Q 2 9 s d W 1 u M S w x M H 0 m c X V v d D s s J n F 1 b 3 Q 7 U 2 V j d G l v b j E v S H V t Y W 4 g R G V 2 Z W x v c G 1 l b n Q g S W 5 k Z X g g Y W 5 k I E N v b X B v b m V u d H M v Q X V 0 b 1 J l b W 9 2 Z W R D b 2 x 1 b W 5 z M S 5 7 X z I s M T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c m U i L z 4 8 R W 5 0 c n k g V H l w Z T 0 i R m l s b E 9 i a m V j d F R 5 c G U i I F Z h b H V l P S J z V G F i b G U i L z 4 8 R W 5 0 c n k g V H l w Z T 0 i R m l s b F R h c m d l d C I g V m F s d W U 9 I n N I d W 1 h b l 9 E Z X Z l b G 9 w b W V u d F 9 J b m R l e F 9 h b m R f Q 2 9 t c G 9 u Z W 5 0 c z c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J p c n R o J T I w c m F 0 Z S U y M G 9 m J T I w Z W F j a C U y M G N v d W 5 0 c n k l M j B w Z X I l M j B 5 Z W F y L 1 N 1 c n M l Q z Q l O D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p c n R o J T I w c m F 0 Z S U y M G 9 m J T I w Z W F j a C U y M G N v d W 5 0 c n k l M j B w Z X I l M j B 5 Z W F y L 0 F u d G V 0 d X J p J T I w c H J v b W 9 2 Y X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a X J 0 a C U y M H J h d G U l M j B v Z i U y M G V h Y 2 g l M j B j b 3 V u d H J 5 J T I w c G V y J T I w e W V h c i 9 U a X A l M j B t b 2 R p Z m l j Y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1 b W F u J T I w R G V 2 Z W x v c G 1 l b n Q l M j B J b m R l e C U y M G F u Z C U y M E N v b X B v b m V u d H M v U 3 V y c y V D N C U 4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H V t Y W 4 l M j B E Z X Z l b G 9 w b W V u d C U y M E l u Z G V 4 J T I w Y W 5 k J T I w Q 2 9 t c G 9 u Z W 5 0 c y 9 B b n R l d H V y a S U y M H B y b 2 1 v d m F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H V t Y W 4 l M j B E Z X Z l b G 9 w b W V u d C U y M E l u Z G V 4 J T I w Y W 5 k J T I w Q 2 9 t c G 9 u Z W 5 0 c y 9 U a X A l M j B t b 2 R p Z m l j Y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1 b W F u J T I w R G V 2 Z W x v c G 1 l b n Q l M j B J b m R l e C U y M G F u Z C U y M E N v b X B v b m V u d H M v V G l w J T I w b W 9 k a W Z p Y 2 F 0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H V t Y W 4 l M j B E Z X Z l b G 9 w b W V u d C U y M E l u Z G V 4 J T I w Y W 5 k J T I w Q 2 9 t c G 9 u Z W 5 0 c y 9 Q c m l t Z W x l J T I w Y 2 F y Y W N 0 Z X J l J T I w Z X h 0 c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m Z S U y M E V 4 c G V j d G F u Y 3 k l M j B h d C U y M E J p c n R o L 1 N 1 c n M l Q z Q l O D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m U l M j B F e H B l Y 3 R h b m N 5 J T I w Y X Q l M j B C a X J 0 a C 9 B b n R l d H V y a S U y M H B y b 2 1 v d m F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m Z S U y M E V 4 c G V j d G F u Y 3 k l M j B h d C U y M E J p c n R o L 1 R p c C U y M G 1 v Z G l m a W N h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C U y M C U y M F l l Y X J z J T I w b 2 Y l M j B z Y 2 h v b 2 w l M j B 3 b 3 J s Z H d p Z G U v U 3 V y c y V D N C U 4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C U y M C U y M F l l Y X J z J T I w b 2 Y l M j B z Y 2 h v b 2 w l M j B 3 b 3 J s Z H d p Z G U v Q W 5 0 Z X R 1 c m k l M j B w c m 9 t b 3 Z h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l M j A l M j B Z Z W F y c y U y M G 9 m J T I w c 2 N o b 2 9 s J T I w d 2 9 y b G R 3 a W R l L 1 R p c C U y M G 1 v Z G l m a W N h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H V t Y W 4 l M j B E Z X Z l b G 9 w b W V u d C U y M E l u Z G V 4 J T I w Y W 5 k J T I w Q 2 9 t c G 9 u Z W 5 0 c y U y M C g y K S 9 T d X J z J U M 0 J T g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d W 1 h b i U y M E R l d m V s b 3 B t Z W 5 0 J T I w S W 5 k Z X g l M j B h b m Q l M j B D b 2 1 w b 2 5 l b n R z J T I w K D I p L 0 F u d G V 0 d X J p J T I w c H J v b W 9 2 Y X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d W 1 h b i U y M E R l d m V s b 3 B t Z W 5 0 J T I w S W 5 k Z X g l M j B h b m Q l M j B D b 2 1 w b 2 5 l b n R z J T I w K D I p L 1 R p c C U y M G 1 v Z G l m a W N h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H V t Y W 4 l M j B E Z X Z l b G 9 w b W V u d C U y M E l u Z G V 4 J T I w Y W 5 k J T I w Q 2 9 t c G 9 u Z W 5 0 c y U y M C g y K S 9 U a X A l M j B t b 2 R p Z m l j Y X Q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d W 1 h b i U y M E R l d m V s b 3 B t Z W 5 0 J T I w S W 5 k Z X g l M j B h b m Q l M j B D b 2 1 w b 2 5 l b n R z J T I w K D I p L 1 B y a W 1 l b G U l M j B j Y X J h Y 3 R l c m U l M j B l e H R y Y X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d W 1 h b i U y M E R l d m V s b 3 B t Z W 5 0 J T I w S W 5 k Z X g l M j B h b m Q l M j B D b 2 1 w b 2 5 l b n R z J T I w K D M p L 1 N 1 c n M l Q z Q l O D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1 b W F u J T I w R G V 2 Z W x v c G 1 l b n Q l M j B J b m R l e C U y M G F u Z C U y M E N v b X B v b m V u d H M l M j A o M y k v Q W 5 0 Z X R 1 c m k l M j B w c m 9 t b 3 Z h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1 b W F u J T I w R G V 2 Z W x v c G 1 l b n Q l M j B J b m R l e C U y M G F u Z C U y M E N v b X B v b m V u d H M l M j A o M y k v V G l w J T I w b W 9 k a W Z p Y 2 F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d W 1 h b i U y M E R l d m V s b 3 B t Z W 5 0 J T I w S W 5 k Z X g l M j B h b m Q l M j B D b 2 1 w b 2 5 l b n R z J T I w K D M p L 1 R p c C U y M G 1 v Z G l m a W N h d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1 b W F u J T I w R G V 2 Z W x v c G 1 l b n Q l M j B J b m R l e C U y M G F u Z C U y M E N v b X B v b m V u d H M l M j A o M y k v U H J p b W V s Z S U y M G N h c m F j d G V y Z S U y M G V 4 d H J h c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y 0 S c g B b / g S a e l k Z H z x W C y A A A A A A I A A A A A A B B m A A A A A Q A A I A A A A O Q w C I K N B a x s s 1 j g 0 a O 9 s R t 3 1 b / s 5 K E i 4 K l L z Y + n 1 y s t A A A A A A 6 A A A A A A g A A I A A A A K l Z 5 B 0 b f 1 k f F q g M M N t w s j S E T 1 5 7 U D w c l Y Q w 3 o O S 4 r J u U A A A A F a 6 r c y z R M N o L I y i o E Y R n E Q J 1 b f 4 T O C A L B e w h 9 w z Y U C V Q D 2 + c X C f W 1 W d 4 P L t r U W I N V D D S Z 2 X Q 5 y C a J u G / V k 4 7 g E V 0 M k 7 n / B + D w G j n c d U z 5 Y q Q A A A A F x m d 2 z x 5 g j H a P M c 1 8 4 9 Z b n 1 x 5 X n S s Q m 9 u K n B E I s q l U K v P F r v G S j 6 R k A v 5 z a 5 l R z C a d w N U A b R E F 9 2 c U a 2 6 C n M D s = < / D a t a M a s h u p > 
</file>

<file path=customXml/itemProps1.xml><?xml version="1.0" encoding="utf-8"?>
<ds:datastoreItem xmlns:ds="http://schemas.openxmlformats.org/officeDocument/2006/customXml" ds:itemID="{20D47FEC-60D0-4E40-8479-C9ADB9A98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Eliza</dc:creator>
  <cp:lastModifiedBy>Bianca Eliza</cp:lastModifiedBy>
  <dcterms:created xsi:type="dcterms:W3CDTF">2015-06-05T18:19:34Z</dcterms:created>
  <dcterms:modified xsi:type="dcterms:W3CDTF">2025-05-24T13:01:22Z</dcterms:modified>
</cp:coreProperties>
</file>