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ana e Moura\Dropbox\VENDAS IMOBILIÁRIA\MKT\GESTÃO\MARISA\CAIXA FIXO\"/>
    </mc:Choice>
  </mc:AlternateContent>
  <xr:revisionPtr revIDLastSave="0" documentId="13_ncr:1_{C23B35C6-302E-43F1-8198-168A06ACC5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82-1 Caixa Fixo" sheetId="4" r:id="rId1"/>
  </sheets>
  <definedNames>
    <definedName name="_xlnm.Print_Area" localSheetId="0">'FORM 82-1 Caixa Fixo'!$A$1:$N$53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4" l="1"/>
  <c r="J51" i="4"/>
</calcChain>
</file>

<file path=xl/sharedStrings.xml><?xml version="1.0" encoding="utf-8"?>
<sst xmlns="http://schemas.openxmlformats.org/spreadsheetml/2006/main" count="78" uniqueCount="47">
  <si>
    <t>Comentários:</t>
  </si>
  <si>
    <t>Informações do uso do Caixa Fixo</t>
  </si>
  <si>
    <t xml:space="preserve">Total: </t>
  </si>
  <si>
    <t xml:space="preserve"> Utilização do Caixa Fixo</t>
  </si>
  <si>
    <t>Resumo Geral</t>
  </si>
  <si>
    <t>Observação</t>
  </si>
  <si>
    <t>Valor (R$)</t>
  </si>
  <si>
    <t>Valor a Repor do Caixa Fixo desse Formulário</t>
  </si>
  <si>
    <t>Saldo em Dinheiro Espécie</t>
  </si>
  <si>
    <t>Total*</t>
  </si>
  <si>
    <t>*O valor na linha "Total" deverá ser igual ao valor total do caixa fixo do responsável</t>
  </si>
  <si>
    <t>Centro de Custo</t>
  </si>
  <si>
    <t>Data da Despesa</t>
  </si>
  <si>
    <t>ORIENTAÇÕES IMPORTANTES:</t>
  </si>
  <si>
    <t>1. Comprovantes devem estar atendendo a Política de Documentos Fiscais.</t>
  </si>
  <si>
    <t>2. Em casos de dúvidas sobre a Descrição da Natureza Orçamentária,  procurar o Líder imediato.</t>
  </si>
  <si>
    <t>3. Em casos de dúvidas sobre o Centro de Custo,  procurar o Líder imediato.</t>
  </si>
  <si>
    <t xml:space="preserve">Natureza Orçamentária </t>
  </si>
  <si>
    <t>Fornecedor: PAYFY</t>
  </si>
  <si>
    <t>CNPJ: 27.450.967/0001-21</t>
  </si>
  <si>
    <t>Dados Bancários para recarga PAYFY:      BANCO: 756           AG: 4368           C/C: 66297-6</t>
  </si>
  <si>
    <t>Saldo no Cartão Caixa Fixo</t>
  </si>
  <si>
    <t>FORM. 82-1/19</t>
  </si>
  <si>
    <t xml:space="preserve"> </t>
  </si>
  <si>
    <t>Responsável: MARISA ALVES DE ALBUQUERQUE</t>
  </si>
  <si>
    <t>UGB / Departamento: MARKETING</t>
  </si>
  <si>
    <t>MKT</t>
  </si>
  <si>
    <t>Eventos</t>
  </si>
  <si>
    <t>Bens de Natureza não permanente</t>
  </si>
  <si>
    <t xml:space="preserve">Evento </t>
  </si>
  <si>
    <t xml:space="preserve">Transporte de encomendas. </t>
  </si>
  <si>
    <t>Chave de Helena</t>
  </si>
  <si>
    <t>10 anos de Magno</t>
  </si>
  <si>
    <t xml:space="preserve">Gel </t>
  </si>
  <si>
    <t>Agenda de Helena</t>
  </si>
  <si>
    <t>Volta de férias de Marisa</t>
  </si>
  <si>
    <t xml:space="preserve">7 anos de empresa de Maíra </t>
  </si>
  <si>
    <t>Caixa de bombom de Helena</t>
  </si>
  <si>
    <t>Volta de Magno</t>
  </si>
  <si>
    <t>Niver de Marisa</t>
  </si>
  <si>
    <t>Materias de expediente</t>
  </si>
  <si>
    <t>Carnaval</t>
  </si>
  <si>
    <t>Transporte intermunicipal</t>
  </si>
  <si>
    <t>Data de Envio ao Financeiro: 29/04/2026</t>
  </si>
  <si>
    <t xml:space="preserve">Crachá de Maíra </t>
  </si>
  <si>
    <t>Camila voltando de Blablaca</t>
  </si>
  <si>
    <t>Midia impressa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</si>
</sst>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20"/>
      <color rgb="FF800000"/>
      <name val="Arial"/>
      <family val="2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2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6" fillId="0" borderId="0" applyFont="0" applyFill="0" applyBorder="0" applyAlignment="0" applyProtection="0"/>
  </cellStyleXfs>
  <cellXfs count="107">
    <xf numFmtId="0" fontId="0" fillId="0" borderId="0" xfId="0"/>
    <xf numFmtId="0" fontId="6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/>
    <xf numFmtId="0" fontId="3" fillId="0" borderId="0" xfId="0" applyFont="1"/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13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164" fontId="9" fillId="0" borderId="18" xfId="1" applyFont="1" applyFill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1" fillId="0" borderId="6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164" fontId="9" fillId="0" borderId="6" xfId="1" applyFont="1" applyFill="1" applyBorder="1" applyAlignment="1">
      <alignment vertical="center" wrapText="1"/>
    </xf>
    <xf numFmtId="0" fontId="8" fillId="0" borderId="4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10" fillId="0" borderId="7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0" fillId="0" borderId="35" xfId="0" applyBorder="1"/>
    <xf numFmtId="0" fontId="11" fillId="0" borderId="13" xfId="0" applyFont="1" applyBorder="1" applyAlignment="1">
      <alignment vertical="center"/>
    </xf>
    <xf numFmtId="14" fontId="0" fillId="0" borderId="15" xfId="0" applyNumberFormat="1" applyBorder="1"/>
    <xf numFmtId="164" fontId="18" fillId="0" borderId="18" xfId="1" applyFont="1" applyFill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4" fontId="11" fillId="0" borderId="3" xfId="0" applyNumberFormat="1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2" fillId="0" borderId="0" xfId="0" applyFont="1" applyAlignment="1">
      <alignment horizontal="right" vertical="center" wrapText="1"/>
    </xf>
    <xf numFmtId="164" fontId="11" fillId="0" borderId="25" xfId="1" applyFont="1" applyBorder="1" applyAlignment="1">
      <alignment horizontal="left" vertical="center"/>
    </xf>
    <xf numFmtId="164" fontId="11" fillId="0" borderId="26" xfId="1" applyFont="1" applyBorder="1" applyAlignment="1">
      <alignment horizontal="left" vertical="center"/>
    </xf>
    <xf numFmtId="164" fontId="11" fillId="0" borderId="24" xfId="1" applyFont="1" applyBorder="1" applyAlignment="1">
      <alignment horizontal="left" vertical="center"/>
    </xf>
    <xf numFmtId="0" fontId="15" fillId="2" borderId="32" xfId="0" applyFont="1" applyFill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11" fillId="0" borderId="19" xfId="1" applyFont="1" applyBorder="1" applyAlignment="1">
      <alignment horizontal="left" vertical="center"/>
    </xf>
    <xf numFmtId="164" fontId="13" fillId="0" borderId="20" xfId="1" applyFont="1" applyBorder="1" applyAlignment="1">
      <alignment horizontal="left" vertical="center"/>
    </xf>
    <xf numFmtId="164" fontId="13" fillId="0" borderId="21" xfId="1" applyFont="1" applyBorder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11" fillId="0" borderId="10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7" xfId="0" applyFont="1" applyBorder="1" applyAlignment="1">
      <alignment horizontal="left" vertical="top"/>
    </xf>
    <xf numFmtId="0" fontId="11" fillId="0" borderId="11" xfId="0" applyFont="1" applyBorder="1" applyAlignment="1">
      <alignment horizontal="left" vertical="top"/>
    </xf>
    <xf numFmtId="0" fontId="11" fillId="0" borderId="5" xfId="0" applyFont="1" applyBorder="1" applyAlignment="1">
      <alignment horizontal="left" vertical="top"/>
    </xf>
    <xf numFmtId="0" fontId="11" fillId="0" borderId="12" xfId="0" applyFont="1" applyBorder="1" applyAlignment="1">
      <alignment horizontal="left" vertical="top"/>
    </xf>
    <xf numFmtId="0" fontId="11" fillId="0" borderId="22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11" fillId="0" borderId="26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164" fontId="11" fillId="0" borderId="27" xfId="1" applyFont="1" applyBorder="1" applyAlignment="1">
      <alignment horizontal="left" vertical="center"/>
    </xf>
    <xf numFmtId="164" fontId="13" fillId="0" borderId="16" xfId="1" applyFont="1" applyBorder="1" applyAlignment="1">
      <alignment horizontal="left" vertical="center"/>
    </xf>
    <xf numFmtId="164" fontId="13" fillId="0" borderId="28" xfId="1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4" fillId="0" borderId="8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0" fillId="0" borderId="17" xfId="0" applyBorder="1" applyAlignment="1">
      <alignment horizont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11" fillId="0" borderId="30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473112</xdr:colOff>
      <xdr:row>0</xdr:row>
      <xdr:rowOff>75650</xdr:rowOff>
    </xdr:from>
    <xdr:to>
      <xdr:col>12</xdr:col>
      <xdr:colOff>1962150</xdr:colOff>
      <xdr:row>1</xdr:row>
      <xdr:rowOff>197074</xdr:rowOff>
    </xdr:to>
    <xdr:pic>
      <xdr:nvPicPr>
        <xdr:cNvPr id="3" name="Imagem 3" descr="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5425" t="66344" r="18716" b="5737"/>
        <a:stretch>
          <a:fillRect/>
        </a:stretch>
      </xdr:blipFill>
      <xdr:spPr bwMode="auto">
        <a:xfrm>
          <a:off x="10055262" y="75650"/>
          <a:ext cx="1489038" cy="3976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74"/>
  <sheetViews>
    <sheetView showGridLines="0" tabSelected="1" view="pageBreakPreview" topLeftCell="A7" zoomScale="70" zoomScaleSheetLayoutView="70" workbookViewId="0">
      <selection activeCell="E36" sqref="E36:I36"/>
    </sheetView>
  </sheetViews>
  <sheetFormatPr defaultRowHeight="14.4" x14ac:dyDescent="0.3"/>
  <cols>
    <col min="1" max="1" width="1.44140625" customWidth="1"/>
    <col min="2" max="2" width="3.88671875" customWidth="1"/>
    <col min="3" max="3" width="20.6640625" customWidth="1"/>
    <col min="4" max="4" width="33.88671875" customWidth="1"/>
    <col min="5" max="5" width="2.6640625" customWidth="1"/>
    <col min="6" max="6" width="2.44140625" customWidth="1"/>
    <col min="7" max="7" width="13.109375" customWidth="1"/>
    <col min="8" max="8" width="1" customWidth="1"/>
    <col min="9" max="9" width="19" customWidth="1"/>
    <col min="10" max="10" width="23.33203125" customWidth="1"/>
    <col min="11" max="11" width="5.88671875" customWidth="1"/>
    <col min="12" max="12" width="16.44140625" customWidth="1"/>
    <col min="13" max="13" width="31.109375" customWidth="1"/>
    <col min="14" max="14" width="1.33203125" customWidth="1"/>
  </cols>
  <sheetData>
    <row r="1" spans="2:14" ht="21.75" customHeight="1" x14ac:dyDescent="0.3">
      <c r="B1" s="85" t="s">
        <v>3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2:14" ht="21.75" customHeight="1" x14ac:dyDescent="0.3">
      <c r="B2" s="88"/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4" ht="3.75" customHeight="1" thickBot="1" x14ac:dyDescent="0.35">
      <c r="B3" s="91"/>
      <c r="C3" s="92"/>
      <c r="D3" s="92"/>
      <c r="E3" s="92"/>
      <c r="F3" s="92"/>
      <c r="G3" s="92"/>
      <c r="H3" s="92"/>
      <c r="I3" s="92"/>
      <c r="J3" s="92"/>
      <c r="K3" s="92"/>
      <c r="L3" s="92"/>
      <c r="M3" s="93"/>
    </row>
    <row r="4" spans="2:14" ht="10.5" customHeight="1" x14ac:dyDescent="0.3"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</row>
    <row r="5" spans="2:14" ht="21" customHeight="1" x14ac:dyDescent="0.3">
      <c r="B5" s="103" t="s">
        <v>18</v>
      </c>
      <c r="C5" s="104"/>
      <c r="D5" s="104"/>
      <c r="E5" s="104"/>
      <c r="F5" s="104"/>
      <c r="G5" s="104"/>
      <c r="H5" s="104"/>
      <c r="I5" s="104"/>
      <c r="J5" s="104"/>
      <c r="K5" s="35" t="s">
        <v>19</v>
      </c>
      <c r="L5" s="19"/>
      <c r="M5" s="18"/>
      <c r="N5" s="34"/>
    </row>
    <row r="6" spans="2:14" ht="21.75" customHeight="1" x14ac:dyDescent="0.3">
      <c r="B6" s="95" t="s">
        <v>24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7"/>
    </row>
    <row r="7" spans="2:14" ht="21.75" customHeight="1" x14ac:dyDescent="0.3">
      <c r="B7" s="17" t="s">
        <v>25</v>
      </c>
      <c r="C7" s="19"/>
      <c r="D7" s="19"/>
      <c r="E7" s="101"/>
      <c r="F7" s="101"/>
      <c r="G7" s="101"/>
      <c r="H7" s="101"/>
      <c r="I7" s="101"/>
      <c r="J7" s="102"/>
      <c r="K7" s="17" t="s">
        <v>43</v>
      </c>
      <c r="L7" s="18"/>
      <c r="M7" s="36"/>
    </row>
    <row r="8" spans="2:14" ht="21.75" customHeight="1" x14ac:dyDescent="0.3">
      <c r="B8" s="98" t="s">
        <v>20</v>
      </c>
      <c r="C8" s="99"/>
      <c r="D8" s="99"/>
      <c r="E8" s="99"/>
      <c r="F8" s="99"/>
      <c r="G8" s="99"/>
      <c r="H8" s="99"/>
      <c r="I8" s="99"/>
      <c r="J8" s="99"/>
      <c r="K8" s="99"/>
      <c r="L8" s="99"/>
      <c r="M8" s="100"/>
    </row>
    <row r="9" spans="2:14" ht="11.25" customHeight="1" thickBot="1" x14ac:dyDescent="0.35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spans="2:14" ht="18" x14ac:dyDescent="0.3">
      <c r="B10" s="81" t="s">
        <v>13</v>
      </c>
      <c r="C10" s="82"/>
      <c r="D10" s="82"/>
      <c r="E10" s="82"/>
      <c r="F10" s="82"/>
      <c r="G10" s="82"/>
      <c r="H10" s="82"/>
      <c r="I10" s="82"/>
      <c r="J10" s="82"/>
      <c r="K10" s="82"/>
      <c r="L10" s="29"/>
      <c r="M10" s="30"/>
    </row>
    <row r="11" spans="2:14" ht="15.75" customHeight="1" x14ac:dyDescent="0.3">
      <c r="B11" s="105" t="s">
        <v>14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31"/>
    </row>
    <row r="12" spans="2:14" ht="15.75" customHeight="1" x14ac:dyDescent="0.3">
      <c r="B12" s="105" t="s">
        <v>15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32"/>
    </row>
    <row r="13" spans="2:14" ht="15.75" customHeight="1" thickBot="1" x14ac:dyDescent="0.35">
      <c r="B13" s="83" t="s">
        <v>16</v>
      </c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33"/>
    </row>
    <row r="14" spans="2:14" ht="15.75" customHeight="1" x14ac:dyDescent="0.3"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</row>
    <row r="15" spans="2:14" ht="26.25" customHeight="1" x14ac:dyDescent="0.3">
      <c r="B15" s="80" t="s">
        <v>1</v>
      </c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</row>
    <row r="16" spans="2:14" ht="8.25" customHeight="1" x14ac:dyDescent="0.3">
      <c r="C16" s="1"/>
      <c r="D16" s="1"/>
      <c r="E16" s="2"/>
    </row>
    <row r="17" spans="2:13" ht="43.5" customHeight="1" x14ac:dyDescent="0.3">
      <c r="B17" s="77" t="s">
        <v>12</v>
      </c>
      <c r="C17" s="79"/>
      <c r="D17" s="20" t="s">
        <v>11</v>
      </c>
      <c r="E17" s="77" t="s">
        <v>17</v>
      </c>
      <c r="F17" s="78"/>
      <c r="G17" s="78"/>
      <c r="H17" s="78"/>
      <c r="I17" s="79"/>
      <c r="J17" s="15" t="s">
        <v>6</v>
      </c>
      <c r="K17" s="77" t="s">
        <v>5</v>
      </c>
      <c r="L17" s="78"/>
      <c r="M17" s="79"/>
    </row>
    <row r="18" spans="2:13" ht="27.75" customHeight="1" x14ac:dyDescent="0.3">
      <c r="B18" s="41">
        <v>46136</v>
      </c>
      <c r="C18" s="42"/>
      <c r="D18" s="20" t="s">
        <v>26</v>
      </c>
      <c r="E18" s="38" t="s">
        <v>27</v>
      </c>
      <c r="F18" s="39"/>
      <c r="G18" s="39"/>
      <c r="H18" s="39"/>
      <c r="I18" s="40"/>
      <c r="J18" s="37">
        <v>46.37</v>
      </c>
      <c r="K18" s="38"/>
      <c r="L18" s="39"/>
      <c r="M18" s="40"/>
    </row>
    <row r="19" spans="2:13" ht="27.75" customHeight="1" x14ac:dyDescent="0.3">
      <c r="B19" s="41">
        <v>46135</v>
      </c>
      <c r="C19" s="42"/>
      <c r="D19" s="20" t="s">
        <v>26</v>
      </c>
      <c r="E19" s="38" t="s">
        <v>28</v>
      </c>
      <c r="F19" s="39"/>
      <c r="G19" s="39"/>
      <c r="H19" s="39"/>
      <c r="I19" s="40"/>
      <c r="J19" s="37">
        <v>8</v>
      </c>
      <c r="K19" s="38" t="s">
        <v>31</v>
      </c>
      <c r="L19" s="39"/>
      <c r="M19" s="40"/>
    </row>
    <row r="20" spans="2:13" ht="27.75" customHeight="1" x14ac:dyDescent="0.3">
      <c r="B20" s="41">
        <v>46129</v>
      </c>
      <c r="C20" s="42"/>
      <c r="D20" s="20" t="s">
        <v>26</v>
      </c>
      <c r="E20" s="38" t="s">
        <v>27</v>
      </c>
      <c r="F20" s="39"/>
      <c r="G20" s="39"/>
      <c r="H20" s="39"/>
      <c r="I20" s="40"/>
      <c r="J20" s="37">
        <v>17.5</v>
      </c>
      <c r="K20" s="38" t="s">
        <v>32</v>
      </c>
      <c r="L20" s="39"/>
      <c r="M20" s="40"/>
    </row>
    <row r="21" spans="2:13" ht="27.75" customHeight="1" x14ac:dyDescent="0.3">
      <c r="B21" s="41">
        <v>46125</v>
      </c>
      <c r="C21" s="42"/>
      <c r="D21" s="20" t="s">
        <v>26</v>
      </c>
      <c r="E21" s="38" t="s">
        <v>28</v>
      </c>
      <c r="F21" s="39"/>
      <c r="G21" s="39"/>
      <c r="H21" s="39"/>
      <c r="I21" s="40"/>
      <c r="J21" s="37">
        <v>27.76</v>
      </c>
      <c r="K21" s="38" t="s">
        <v>33</v>
      </c>
      <c r="L21" s="39"/>
      <c r="M21" s="40"/>
    </row>
    <row r="22" spans="2:13" ht="27.75" customHeight="1" x14ac:dyDescent="0.3">
      <c r="B22" s="41">
        <v>46066</v>
      </c>
      <c r="C22" s="42"/>
      <c r="D22" s="20" t="s">
        <v>26</v>
      </c>
      <c r="E22" s="38" t="s">
        <v>28</v>
      </c>
      <c r="F22" s="39"/>
      <c r="G22" s="39"/>
      <c r="H22" s="39"/>
      <c r="I22" s="40"/>
      <c r="J22" s="37">
        <v>31</v>
      </c>
      <c r="K22" s="38" t="s">
        <v>34</v>
      </c>
      <c r="L22" s="39"/>
      <c r="M22" s="40"/>
    </row>
    <row r="23" spans="2:13" ht="27.75" customHeight="1" x14ac:dyDescent="0.3">
      <c r="B23" s="41">
        <v>46051</v>
      </c>
      <c r="C23" s="42"/>
      <c r="D23" s="20" t="s">
        <v>26</v>
      </c>
      <c r="E23" s="38" t="s">
        <v>27</v>
      </c>
      <c r="F23" s="39"/>
      <c r="G23" s="39"/>
      <c r="H23" s="39"/>
      <c r="I23" s="40"/>
      <c r="J23" s="37">
        <v>34</v>
      </c>
      <c r="K23" s="38"/>
      <c r="L23" s="39"/>
      <c r="M23" s="40"/>
    </row>
    <row r="24" spans="2:13" ht="27.75" customHeight="1" x14ac:dyDescent="0.3">
      <c r="B24" s="41">
        <v>46041</v>
      </c>
      <c r="C24" s="42"/>
      <c r="D24" s="20" t="s">
        <v>26</v>
      </c>
      <c r="E24" s="38" t="s">
        <v>27</v>
      </c>
      <c r="F24" s="39"/>
      <c r="G24" s="39"/>
      <c r="H24" s="39"/>
      <c r="I24" s="40"/>
      <c r="J24" s="37">
        <v>15.9</v>
      </c>
      <c r="K24" s="38" t="s">
        <v>35</v>
      </c>
      <c r="L24" s="39"/>
      <c r="M24" s="40"/>
    </row>
    <row r="25" spans="2:13" ht="27.75" customHeight="1" x14ac:dyDescent="0.3">
      <c r="B25" s="41">
        <v>46056</v>
      </c>
      <c r="C25" s="42"/>
      <c r="D25" s="20" t="s">
        <v>26</v>
      </c>
      <c r="E25" s="38" t="s">
        <v>27</v>
      </c>
      <c r="F25" s="39"/>
      <c r="G25" s="39"/>
      <c r="H25" s="39"/>
      <c r="I25" s="40"/>
      <c r="J25" s="37">
        <v>15.9</v>
      </c>
      <c r="K25" s="38" t="s">
        <v>36</v>
      </c>
      <c r="L25" s="39"/>
      <c r="M25" s="40"/>
    </row>
    <row r="26" spans="2:13" ht="27.75" customHeight="1" x14ac:dyDescent="0.3">
      <c r="B26" s="41">
        <v>46066</v>
      </c>
      <c r="C26" s="42"/>
      <c r="D26" s="20" t="s">
        <v>26</v>
      </c>
      <c r="E26" s="38" t="s">
        <v>27</v>
      </c>
      <c r="F26" s="39"/>
      <c r="G26" s="39"/>
      <c r="H26" s="39"/>
      <c r="I26" s="40"/>
      <c r="J26" s="37">
        <v>37</v>
      </c>
      <c r="K26" s="38"/>
      <c r="L26" s="39"/>
      <c r="M26" s="40"/>
    </row>
    <row r="27" spans="2:13" ht="27.75" customHeight="1" x14ac:dyDescent="0.3">
      <c r="B27" s="41">
        <v>46041</v>
      </c>
      <c r="C27" s="42"/>
      <c r="D27" s="20" t="s">
        <v>26</v>
      </c>
      <c r="E27" s="38" t="s">
        <v>27</v>
      </c>
      <c r="F27" s="39"/>
      <c r="G27" s="39"/>
      <c r="H27" s="39"/>
      <c r="I27" s="40"/>
      <c r="J27" s="37">
        <v>15.9</v>
      </c>
      <c r="K27" s="38"/>
      <c r="L27" s="39"/>
      <c r="M27" s="40"/>
    </row>
    <row r="28" spans="2:13" ht="27.75" customHeight="1" x14ac:dyDescent="0.3">
      <c r="B28" s="41">
        <v>46379</v>
      </c>
      <c r="C28" s="42"/>
      <c r="D28" s="20" t="s">
        <v>26</v>
      </c>
      <c r="E28" s="38" t="s">
        <v>27</v>
      </c>
      <c r="F28" s="39"/>
      <c r="G28" s="39"/>
      <c r="H28" s="39"/>
      <c r="I28" s="40"/>
      <c r="J28" s="37">
        <v>18</v>
      </c>
      <c r="K28" s="38" t="s">
        <v>37</v>
      </c>
      <c r="L28" s="39"/>
      <c r="M28" s="40"/>
    </row>
    <row r="29" spans="2:13" ht="27.75" customHeight="1" x14ac:dyDescent="0.3">
      <c r="B29" s="41">
        <v>46079</v>
      </c>
      <c r="C29" s="42"/>
      <c r="D29" s="20" t="s">
        <v>26</v>
      </c>
      <c r="E29" s="38" t="s">
        <v>27</v>
      </c>
      <c r="F29" s="39"/>
      <c r="G29" s="39"/>
      <c r="H29" s="39"/>
      <c r="I29" s="40"/>
      <c r="J29" s="37">
        <v>18</v>
      </c>
      <c r="K29" s="38" t="s">
        <v>38</v>
      </c>
      <c r="L29" s="39"/>
      <c r="M29" s="40"/>
    </row>
    <row r="30" spans="2:13" ht="27.75" customHeight="1" x14ac:dyDescent="0.3">
      <c r="B30" s="41">
        <v>46094</v>
      </c>
      <c r="C30" s="42"/>
      <c r="D30" s="20" t="s">
        <v>26</v>
      </c>
      <c r="E30" s="38" t="s">
        <v>27</v>
      </c>
      <c r="F30" s="39"/>
      <c r="G30" s="39"/>
      <c r="H30" s="39"/>
      <c r="I30" s="40"/>
      <c r="J30" s="37">
        <v>15.9</v>
      </c>
      <c r="K30" s="38" t="s">
        <v>39</v>
      </c>
      <c r="L30" s="39"/>
      <c r="M30" s="40"/>
    </row>
    <row r="31" spans="2:13" ht="27.75" customHeight="1" x14ac:dyDescent="0.3">
      <c r="B31" s="41">
        <v>46099</v>
      </c>
      <c r="C31" s="42"/>
      <c r="D31" s="20" t="s">
        <v>26</v>
      </c>
      <c r="E31" s="38" t="s">
        <v>40</v>
      </c>
      <c r="F31" s="39"/>
      <c r="G31" s="39"/>
      <c r="H31" s="39"/>
      <c r="I31" s="40"/>
      <c r="J31" s="37">
        <v>54</v>
      </c>
      <c r="K31" s="38"/>
      <c r="L31" s="39"/>
      <c r="M31" s="40"/>
    </row>
    <row r="32" spans="2:13" ht="27.75" customHeight="1" x14ac:dyDescent="0.3">
      <c r="B32" s="41">
        <v>46049</v>
      </c>
      <c r="C32" s="42"/>
      <c r="D32" s="20" t="s">
        <v>26</v>
      </c>
      <c r="E32" s="38" t="s">
        <v>27</v>
      </c>
      <c r="F32" s="39"/>
      <c r="G32" s="39"/>
      <c r="H32" s="39"/>
      <c r="I32" s="40"/>
      <c r="J32" s="37">
        <v>75.5</v>
      </c>
      <c r="K32" s="38" t="s">
        <v>41</v>
      </c>
      <c r="L32" s="39"/>
      <c r="M32" s="40"/>
    </row>
    <row r="33" spans="2:13" ht="27.75" customHeight="1" x14ac:dyDescent="0.3">
      <c r="B33" s="41">
        <v>46049</v>
      </c>
      <c r="C33" s="42"/>
      <c r="D33" s="20" t="s">
        <v>26</v>
      </c>
      <c r="E33" s="38" t="s">
        <v>29</v>
      </c>
      <c r="F33" s="39"/>
      <c r="G33" s="39"/>
      <c r="H33" s="39"/>
      <c r="I33" s="40"/>
      <c r="J33" s="37">
        <v>84</v>
      </c>
      <c r="K33" s="38"/>
      <c r="L33" s="39"/>
      <c r="M33" s="40"/>
    </row>
    <row r="34" spans="2:13" ht="27.75" customHeight="1" x14ac:dyDescent="0.3">
      <c r="B34" s="41">
        <v>46112</v>
      </c>
      <c r="C34" s="42"/>
      <c r="D34" s="20" t="s">
        <v>26</v>
      </c>
      <c r="E34" s="38" t="s">
        <v>42</v>
      </c>
      <c r="F34" s="39"/>
      <c r="G34" s="39"/>
      <c r="H34" s="39"/>
      <c r="I34" s="40"/>
      <c r="J34" s="37">
        <v>50</v>
      </c>
      <c r="K34" s="38" t="s">
        <v>30</v>
      </c>
      <c r="L34" s="39"/>
      <c r="M34" s="40"/>
    </row>
    <row r="35" spans="2:13" ht="27.75" customHeight="1" x14ac:dyDescent="0.3">
      <c r="B35" s="41">
        <v>46077</v>
      </c>
      <c r="C35" s="42"/>
      <c r="D35" s="20" t="s">
        <v>26</v>
      </c>
      <c r="E35" s="38" t="s">
        <v>46</v>
      </c>
      <c r="F35" s="39"/>
      <c r="G35" s="39"/>
      <c r="H35" s="39"/>
      <c r="I35" s="40"/>
      <c r="J35" s="37">
        <v>12.9</v>
      </c>
      <c r="K35" s="38" t="s">
        <v>44</v>
      </c>
      <c r="L35" s="39"/>
      <c r="M35" s="40"/>
    </row>
    <row r="36" spans="2:13" ht="27.75" customHeight="1" x14ac:dyDescent="0.3">
      <c r="B36" s="41">
        <v>46104</v>
      </c>
      <c r="C36" s="42"/>
      <c r="D36" s="20" t="s">
        <v>26</v>
      </c>
      <c r="E36" s="38" t="s">
        <v>42</v>
      </c>
      <c r="F36" s="39"/>
      <c r="G36" s="39"/>
      <c r="H36" s="39"/>
      <c r="I36" s="40"/>
      <c r="J36" s="37">
        <v>61</v>
      </c>
      <c r="K36" s="38" t="s">
        <v>45</v>
      </c>
      <c r="L36" s="39"/>
      <c r="M36" s="40"/>
    </row>
    <row r="37" spans="2:13" ht="27.75" customHeight="1" x14ac:dyDescent="0.3">
      <c r="B37" s="41"/>
      <c r="C37" s="42"/>
      <c r="D37" s="20"/>
      <c r="E37" s="38"/>
      <c r="F37" s="39"/>
      <c r="G37" s="39"/>
      <c r="H37" s="39"/>
      <c r="I37" s="40"/>
      <c r="J37" s="37"/>
      <c r="K37" s="38"/>
      <c r="L37" s="39"/>
      <c r="M37" s="40"/>
    </row>
    <row r="38" spans="2:13" ht="5.25" customHeight="1" x14ac:dyDescent="0.3">
      <c r="B38" s="23"/>
      <c r="C38" s="23"/>
      <c r="D38" s="24"/>
      <c r="E38" s="25"/>
      <c r="F38" s="25"/>
      <c r="G38" s="25"/>
      <c r="H38" s="25"/>
      <c r="I38" s="25"/>
      <c r="J38" s="28"/>
      <c r="K38" s="22"/>
      <c r="L38" s="22"/>
      <c r="M38" s="22"/>
    </row>
    <row r="39" spans="2:13" ht="27.75" customHeight="1" x14ac:dyDescent="0.3">
      <c r="B39" s="26"/>
      <c r="C39" s="26"/>
      <c r="E39" s="26"/>
      <c r="F39" s="26"/>
      <c r="G39" s="43" t="s">
        <v>2</v>
      </c>
      <c r="H39" s="43"/>
      <c r="I39" s="43"/>
      <c r="J39" s="21">
        <f>SUM(J18:J37)</f>
        <v>638.63</v>
      </c>
      <c r="K39" s="27"/>
      <c r="L39" s="26"/>
      <c r="M39" s="26"/>
    </row>
    <row r="40" spans="2:13" ht="21" customHeight="1" thickBot="1" x14ac:dyDescent="0.35"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</row>
    <row r="41" spans="2:13" ht="21" customHeight="1" x14ac:dyDescent="0.3">
      <c r="B41" s="55" t="s">
        <v>0</v>
      </c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7"/>
    </row>
    <row r="42" spans="2:13" ht="18.75" customHeight="1" x14ac:dyDescent="0.3">
      <c r="B42" s="58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60"/>
    </row>
    <row r="43" spans="2:13" ht="39.75" customHeight="1" x14ac:dyDescent="0.3">
      <c r="B43" s="58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60"/>
    </row>
    <row r="44" spans="2:13" ht="6" customHeight="1" thickBot="1" x14ac:dyDescent="0.35">
      <c r="B44" s="61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3"/>
    </row>
    <row r="45" spans="2:13" ht="24.75" customHeight="1" thickBot="1" x14ac:dyDescent="0.35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2:13" ht="38.25" customHeight="1" thickBot="1" x14ac:dyDescent="0.35">
      <c r="B46" s="47" t="s">
        <v>4</v>
      </c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9"/>
    </row>
    <row r="47" spans="2:13" ht="15" thickBot="1" x14ac:dyDescent="0.35"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2:13" ht="24" customHeight="1" x14ac:dyDescent="0.3">
      <c r="B48" s="70" t="s">
        <v>7</v>
      </c>
      <c r="C48" s="71"/>
      <c r="D48" s="71"/>
      <c r="E48" s="71"/>
      <c r="F48" s="71"/>
      <c r="G48" s="71"/>
      <c r="H48" s="71"/>
      <c r="I48" s="72"/>
      <c r="J48" s="51">
        <v>638.63</v>
      </c>
      <c r="K48" s="52"/>
      <c r="L48" s="52"/>
      <c r="M48" s="53"/>
    </row>
    <row r="49" spans="2:13" ht="24" customHeight="1" x14ac:dyDescent="0.3">
      <c r="B49" s="64" t="s">
        <v>21</v>
      </c>
      <c r="C49" s="65"/>
      <c r="D49" s="65"/>
      <c r="E49" s="65"/>
      <c r="F49" s="65"/>
      <c r="G49" s="65"/>
      <c r="H49" s="65"/>
      <c r="I49" s="66"/>
      <c r="J49" s="73">
        <v>19.37</v>
      </c>
      <c r="K49" s="74"/>
      <c r="L49" s="74"/>
      <c r="M49" s="75"/>
    </row>
    <row r="50" spans="2:13" ht="24" customHeight="1" x14ac:dyDescent="0.3">
      <c r="B50" s="64" t="s">
        <v>8</v>
      </c>
      <c r="C50" s="65"/>
      <c r="D50" s="65"/>
      <c r="E50" s="65"/>
      <c r="F50" s="65"/>
      <c r="G50" s="65"/>
      <c r="H50" s="65"/>
      <c r="I50" s="66"/>
      <c r="J50" s="73">
        <v>342</v>
      </c>
      <c r="K50" s="74"/>
      <c r="L50" s="74"/>
      <c r="M50" s="75"/>
    </row>
    <row r="51" spans="2:13" ht="24" customHeight="1" thickBot="1" x14ac:dyDescent="0.35">
      <c r="B51" s="67" t="s">
        <v>9</v>
      </c>
      <c r="C51" s="68"/>
      <c r="D51" s="68"/>
      <c r="E51" s="68"/>
      <c r="F51" s="68"/>
      <c r="G51" s="68"/>
      <c r="H51" s="68"/>
      <c r="I51" s="69"/>
      <c r="J51" s="44">
        <f>SUM(J48:M50)</f>
        <v>1000</v>
      </c>
      <c r="K51" s="45"/>
      <c r="L51" s="45"/>
      <c r="M51" s="46"/>
    </row>
    <row r="52" spans="2:13" ht="19.5" customHeight="1" x14ac:dyDescent="0.3">
      <c r="B52" s="54" t="s">
        <v>10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</row>
    <row r="53" spans="2:13" ht="14.25" customHeight="1" x14ac:dyDescent="0.3">
      <c r="C53" s="3"/>
      <c r="D53" s="3"/>
      <c r="E53" s="3"/>
      <c r="F53" s="3"/>
      <c r="G53" s="3"/>
      <c r="H53" s="4"/>
      <c r="I53" s="3"/>
      <c r="J53" s="3"/>
      <c r="K53" s="3"/>
      <c r="L53" s="3"/>
      <c r="M53" s="10" t="s">
        <v>22</v>
      </c>
    </row>
    <row r="55" spans="2:13" ht="14.25" customHeight="1" x14ac:dyDescent="0.3">
      <c r="C55" s="5"/>
      <c r="D55" s="5"/>
      <c r="E55" s="6"/>
      <c r="F55" s="6"/>
      <c r="G55" s="6"/>
      <c r="H55" s="6"/>
      <c r="I55" s="6"/>
      <c r="J55" s="6"/>
      <c r="K55" s="6"/>
      <c r="L55" s="6"/>
    </row>
    <row r="56" spans="2:13" x14ac:dyDescent="0.3">
      <c r="C56" s="1"/>
      <c r="D56" s="1"/>
    </row>
    <row r="57" spans="2:13" x14ac:dyDescent="0.3">
      <c r="C57" s="7"/>
      <c r="D57" s="7"/>
    </row>
    <row r="58" spans="2:13" x14ac:dyDescent="0.3">
      <c r="C58" s="11"/>
      <c r="D58" s="11"/>
      <c r="E58" s="11"/>
    </row>
    <row r="59" spans="2:13" x14ac:dyDescent="0.3">
      <c r="C59" s="1"/>
      <c r="D59" s="1"/>
      <c r="J59" s="1"/>
      <c r="K59" s="1"/>
      <c r="L59" s="8"/>
    </row>
    <row r="60" spans="2:13" x14ac:dyDescent="0.3"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2:13" x14ac:dyDescent="0.3"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2:13" x14ac:dyDescent="0.3"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2:13" x14ac:dyDescent="0.3">
      <c r="C63" s="7"/>
      <c r="D63" s="7"/>
      <c r="E63" s="7"/>
      <c r="F63" s="7"/>
      <c r="G63" s="7"/>
      <c r="H63" s="9"/>
      <c r="I63" s="7"/>
      <c r="J63" s="7"/>
      <c r="K63" s="9"/>
      <c r="L63" s="9"/>
    </row>
    <row r="64" spans="2:13" x14ac:dyDescent="0.3">
      <c r="C64" s="7"/>
      <c r="D64" s="7"/>
      <c r="E64" s="7"/>
      <c r="F64" s="7"/>
      <c r="G64" s="7"/>
      <c r="H64" s="9"/>
      <c r="I64" s="7"/>
      <c r="J64" s="7"/>
      <c r="K64" s="7"/>
      <c r="L64" s="7"/>
    </row>
    <row r="65" spans="3:13" x14ac:dyDescent="0.3">
      <c r="C65" s="7"/>
      <c r="D65" s="7"/>
      <c r="E65" s="7"/>
      <c r="F65" s="7"/>
      <c r="G65" s="7"/>
      <c r="H65" s="9"/>
      <c r="I65" s="7"/>
      <c r="J65" s="7"/>
      <c r="K65" s="7"/>
      <c r="L65" s="7"/>
    </row>
    <row r="66" spans="3:13" x14ac:dyDescent="0.3">
      <c r="C66" s="7"/>
      <c r="D66" s="7"/>
      <c r="E66" s="7"/>
      <c r="F66" s="7"/>
      <c r="G66" s="7"/>
      <c r="H66" s="9"/>
      <c r="I66" s="7"/>
      <c r="J66" s="7"/>
      <c r="K66" s="7"/>
      <c r="L66" s="7"/>
    </row>
    <row r="67" spans="3:13" x14ac:dyDescent="0.3">
      <c r="C67" s="7"/>
      <c r="D67" s="7"/>
      <c r="E67" s="7"/>
      <c r="F67" s="7"/>
      <c r="G67" s="7"/>
      <c r="H67" s="9"/>
      <c r="I67" s="7"/>
      <c r="J67" s="7"/>
      <c r="K67" s="7"/>
      <c r="L67" s="7"/>
      <c r="M67" t="s">
        <v>23</v>
      </c>
    </row>
    <row r="68" spans="3:13" ht="45" customHeight="1" x14ac:dyDescent="0.3">
      <c r="C68" s="13"/>
      <c r="D68" s="13"/>
      <c r="E68" s="13"/>
      <c r="F68" s="13"/>
      <c r="G68" s="13"/>
      <c r="H68" s="13"/>
      <c r="I68" s="13"/>
      <c r="J68" s="13"/>
      <c r="K68" s="13"/>
      <c r="L68" s="13"/>
    </row>
    <row r="69" spans="3:13" x14ac:dyDescent="0.3">
      <c r="C69" s="7"/>
      <c r="D69" s="7"/>
      <c r="E69" s="7"/>
      <c r="F69" s="7"/>
      <c r="G69" s="7"/>
      <c r="H69" s="9"/>
      <c r="I69" s="7"/>
      <c r="J69" s="7"/>
      <c r="K69" s="7"/>
      <c r="L69" s="7"/>
    </row>
    <row r="70" spans="3:13" x14ac:dyDescent="0.3">
      <c r="C70" s="7"/>
      <c r="D70" s="7"/>
      <c r="E70" s="7"/>
      <c r="F70" s="7"/>
      <c r="G70" s="7"/>
      <c r="H70" s="9"/>
      <c r="I70" s="7"/>
      <c r="J70" s="7"/>
      <c r="K70" s="7"/>
      <c r="L70" s="7"/>
    </row>
    <row r="71" spans="3:13" x14ac:dyDescent="0.3">
      <c r="C71" s="7"/>
      <c r="D71" s="7"/>
      <c r="E71" s="7"/>
      <c r="F71" s="7"/>
      <c r="G71" s="7"/>
      <c r="H71" s="9"/>
      <c r="I71" s="7"/>
      <c r="J71" s="7"/>
      <c r="K71" s="7"/>
      <c r="L71" s="7"/>
    </row>
    <row r="72" spans="3:13" x14ac:dyDescent="0.3">
      <c r="C72" s="7"/>
      <c r="D72" s="7"/>
      <c r="E72" s="7"/>
      <c r="F72" s="7"/>
      <c r="G72" s="7"/>
      <c r="H72" s="7"/>
      <c r="I72" s="7"/>
      <c r="J72" s="7"/>
      <c r="K72" s="7"/>
      <c r="L72" s="7"/>
    </row>
    <row r="73" spans="3:13" x14ac:dyDescent="0.3">
      <c r="C73" s="7"/>
      <c r="D73" s="7"/>
      <c r="E73" s="7"/>
      <c r="F73" s="7"/>
      <c r="G73" s="7"/>
      <c r="H73" s="7"/>
      <c r="I73" s="7"/>
      <c r="J73" s="7"/>
      <c r="K73" s="7"/>
      <c r="L73" s="7"/>
    </row>
    <row r="74" spans="3:13" x14ac:dyDescent="0.3">
      <c r="C74" s="7"/>
      <c r="D74" s="7"/>
      <c r="E74" s="7"/>
      <c r="F74" s="7"/>
      <c r="G74" s="7"/>
      <c r="H74" s="7"/>
      <c r="I74" s="7"/>
      <c r="J74" s="7"/>
      <c r="K74" s="7"/>
      <c r="L74" s="10"/>
    </row>
  </sheetData>
  <mergeCells count="88">
    <mergeCell ref="B10:K10"/>
    <mergeCell ref="B13:L13"/>
    <mergeCell ref="B1:M3"/>
    <mergeCell ref="B4:M4"/>
    <mergeCell ref="B6:M6"/>
    <mergeCell ref="B8:M8"/>
    <mergeCell ref="E7:J7"/>
    <mergeCell ref="B5:J5"/>
    <mergeCell ref="B12:L12"/>
    <mergeCell ref="B11:L11"/>
    <mergeCell ref="B14:M14"/>
    <mergeCell ref="E18:I18"/>
    <mergeCell ref="K18:M18"/>
    <mergeCell ref="B18:C18"/>
    <mergeCell ref="E17:I17"/>
    <mergeCell ref="K17:M17"/>
    <mergeCell ref="B15:M15"/>
    <mergeCell ref="B17:C17"/>
    <mergeCell ref="B52:M52"/>
    <mergeCell ref="B41:M44"/>
    <mergeCell ref="B49:I49"/>
    <mergeCell ref="B50:I50"/>
    <mergeCell ref="B51:I51"/>
    <mergeCell ref="B48:I48"/>
    <mergeCell ref="J49:M49"/>
    <mergeCell ref="J50:M50"/>
    <mergeCell ref="G39:I39"/>
    <mergeCell ref="J51:M51"/>
    <mergeCell ref="B46:M46"/>
    <mergeCell ref="K19:M19"/>
    <mergeCell ref="B19:C19"/>
    <mergeCell ref="E19:I19"/>
    <mergeCell ref="B40:M40"/>
    <mergeCell ref="J48:M48"/>
    <mergeCell ref="E35:I35"/>
    <mergeCell ref="B35:C35"/>
    <mergeCell ref="E24:I24"/>
    <mergeCell ref="B37:C37"/>
    <mergeCell ref="K24:M24"/>
    <mergeCell ref="B23:C23"/>
    <mergeCell ref="E23:I23"/>
    <mergeCell ref="B24:C24"/>
    <mergeCell ref="K23:M23"/>
    <mergeCell ref="K20:M20"/>
    <mergeCell ref="B21:C21"/>
    <mergeCell ref="E21:I21"/>
    <mergeCell ref="K21:M21"/>
    <mergeCell ref="B22:C22"/>
    <mergeCell ref="E22:I22"/>
    <mergeCell ref="K22:M22"/>
    <mergeCell ref="B20:C20"/>
    <mergeCell ref="E20:I20"/>
    <mergeCell ref="K37:M37"/>
    <mergeCell ref="E37:I37"/>
    <mergeCell ref="K27:M27"/>
    <mergeCell ref="K30:M30"/>
    <mergeCell ref="K28:M28"/>
    <mergeCell ref="K35:M35"/>
    <mergeCell ref="K32:M32"/>
    <mergeCell ref="K29:M29"/>
    <mergeCell ref="E32:I32"/>
    <mergeCell ref="K31:M31"/>
    <mergeCell ref="B27:C27"/>
    <mergeCell ref="E27:I27"/>
    <mergeCell ref="B30:C30"/>
    <mergeCell ref="E30:I30"/>
    <mergeCell ref="B31:C31"/>
    <mergeCell ref="E31:I31"/>
    <mergeCell ref="B28:C28"/>
    <mergeCell ref="E28:I28"/>
    <mergeCell ref="B29:C29"/>
    <mergeCell ref="E29:I29"/>
    <mergeCell ref="K26:M26"/>
    <mergeCell ref="B25:C25"/>
    <mergeCell ref="E25:I25"/>
    <mergeCell ref="K25:M25"/>
    <mergeCell ref="B36:C36"/>
    <mergeCell ref="E36:I36"/>
    <mergeCell ref="K36:M36"/>
    <mergeCell ref="B34:C34"/>
    <mergeCell ref="E34:I34"/>
    <mergeCell ref="K34:M34"/>
    <mergeCell ref="B33:C33"/>
    <mergeCell ref="E33:I33"/>
    <mergeCell ref="K33:M33"/>
    <mergeCell ref="B26:C26"/>
    <mergeCell ref="E26:I26"/>
    <mergeCell ref="B32:C32"/>
  </mergeCells>
  <printOptions horizontalCentered="1"/>
  <pageMargins left="0.19685039370078741" right="0.15748031496062992" top="0.31496062992125984" bottom="0.31496062992125984" header="0.31496062992125984" footer="0.31496062992125984"/>
  <pageSetup paperSize="9" scale="5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FORM 82-1 Caixa Fixo</vt:lpstr>
      <vt:lpstr>'FORM 82-1 Caixa Fixo'!Area_de_impressao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</dc:creator>
  <cp:lastModifiedBy>Office VM41</cp:lastModifiedBy>
  <cp:lastPrinted>2026-04-29T18:11:28Z</cp:lastPrinted>
  <dcterms:created xsi:type="dcterms:W3CDTF">2007-08-09T17:29:23Z</dcterms:created>
  <dcterms:modified xsi:type="dcterms:W3CDTF">2026-04-29T18:11:35Z</dcterms:modified>
</cp:coreProperties>
</file>