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tilizador\Desktop\9º Semestre\MFC\Trabalho 1\"/>
    </mc:Choice>
  </mc:AlternateContent>
  <xr:revisionPtr revIDLastSave="0" documentId="13_ncr:1_{3E381B36-2F23-4B28-AA13-A9854BC7B18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lha_0" sheetId="6" r:id="rId1"/>
    <sheet name="Malha_1" sheetId="3" r:id="rId2"/>
    <sheet name="Malha_2" sheetId="4" r:id="rId3"/>
    <sheet name="Malha_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4" i="6" l="1"/>
  <c r="CX34" i="6"/>
  <c r="CW34" i="6"/>
  <c r="CV34" i="6"/>
  <c r="CU34" i="6"/>
  <c r="CT34" i="6"/>
  <c r="CS34" i="6"/>
  <c r="CR34" i="6"/>
  <c r="CQ34" i="6"/>
  <c r="CQ33" i="6" s="1"/>
  <c r="CQ32" i="6" s="1"/>
  <c r="CQ31" i="6" s="1"/>
  <c r="CQ30" i="6" s="1"/>
  <c r="CQ29" i="6" s="1"/>
  <c r="CQ28" i="6" s="1"/>
  <c r="CQ27" i="6" s="1"/>
  <c r="CQ26" i="6" s="1"/>
  <c r="CQ25" i="6" s="1"/>
  <c r="CQ24" i="6" s="1"/>
  <c r="CQ23" i="6" s="1"/>
  <c r="CQ22" i="6" s="1"/>
  <c r="CQ21" i="6" s="1"/>
  <c r="CQ20" i="6" s="1"/>
  <c r="CQ19" i="6" s="1"/>
  <c r="CQ18" i="6" s="1"/>
  <c r="CQ17" i="6" s="1"/>
  <c r="CQ16" i="6" s="1"/>
  <c r="CQ15" i="6" s="1"/>
  <c r="CQ14" i="6" s="1"/>
  <c r="CQ13" i="6" s="1"/>
  <c r="CQ12" i="6" s="1"/>
  <c r="CQ11" i="6" s="1"/>
  <c r="CQ10" i="6" s="1"/>
  <c r="CQ9" i="6" s="1"/>
  <c r="CQ8" i="6" s="1"/>
  <c r="CQ7" i="6" s="1"/>
  <c r="CQ6" i="6" s="1"/>
  <c r="CQ5" i="6" s="1"/>
  <c r="CP34" i="6"/>
  <c r="CP33" i="6" s="1"/>
  <c r="CP32" i="6" s="1"/>
  <c r="CP31" i="6" s="1"/>
  <c r="CP30" i="6" s="1"/>
  <c r="CP29" i="6" s="1"/>
  <c r="CP28" i="6" s="1"/>
  <c r="CP27" i="6" s="1"/>
  <c r="CP26" i="6" s="1"/>
  <c r="CP25" i="6" s="1"/>
  <c r="CP24" i="6" s="1"/>
  <c r="CP23" i="6" s="1"/>
  <c r="CP22" i="6" s="1"/>
  <c r="CP21" i="6" s="1"/>
  <c r="CP20" i="6" s="1"/>
  <c r="CP19" i="6" s="1"/>
  <c r="CP18" i="6" s="1"/>
  <c r="CP17" i="6" s="1"/>
  <c r="CP16" i="6" s="1"/>
  <c r="CP15" i="6" s="1"/>
  <c r="CP14" i="6" s="1"/>
  <c r="CP13" i="6" s="1"/>
  <c r="CP12" i="6" s="1"/>
  <c r="CP11" i="6" s="1"/>
  <c r="CP10" i="6" s="1"/>
  <c r="CP9" i="6" s="1"/>
  <c r="CP8" i="6" s="1"/>
  <c r="CP7" i="6" s="1"/>
  <c r="CP6" i="6" s="1"/>
  <c r="CP5" i="6" s="1"/>
  <c r="CO34" i="6"/>
  <c r="CO33" i="6" s="1"/>
  <c r="CO32" i="6" s="1"/>
  <c r="CO31" i="6" s="1"/>
  <c r="CO30" i="6" s="1"/>
  <c r="CO29" i="6" s="1"/>
  <c r="CO28" i="6" s="1"/>
  <c r="CO27" i="6" s="1"/>
  <c r="CO26" i="6" s="1"/>
  <c r="CO25" i="6" s="1"/>
  <c r="CO24" i="6" s="1"/>
  <c r="CO23" i="6" s="1"/>
  <c r="CO22" i="6" s="1"/>
  <c r="CO21" i="6" s="1"/>
  <c r="CO20" i="6" s="1"/>
  <c r="CO19" i="6" s="1"/>
  <c r="CO18" i="6" s="1"/>
  <c r="CO17" i="6" s="1"/>
  <c r="CO16" i="6" s="1"/>
  <c r="CO15" i="6" s="1"/>
  <c r="CO14" i="6" s="1"/>
  <c r="CO13" i="6" s="1"/>
  <c r="CO12" i="6" s="1"/>
  <c r="CO11" i="6" s="1"/>
  <c r="CO10" i="6" s="1"/>
  <c r="CO9" i="6" s="1"/>
  <c r="CO8" i="6" s="1"/>
  <c r="CO7" i="6" s="1"/>
  <c r="CO6" i="6" s="1"/>
  <c r="CO5" i="6" s="1"/>
  <c r="CN34" i="6"/>
  <c r="CN33" i="6" s="1"/>
  <c r="CN32" i="6" s="1"/>
  <c r="CN31" i="6" s="1"/>
  <c r="CN30" i="6" s="1"/>
  <c r="CN29" i="6" s="1"/>
  <c r="CN28" i="6" s="1"/>
  <c r="CN27" i="6" s="1"/>
  <c r="CN26" i="6" s="1"/>
  <c r="CN25" i="6" s="1"/>
  <c r="CN24" i="6" s="1"/>
  <c r="CN23" i="6" s="1"/>
  <c r="CN22" i="6" s="1"/>
  <c r="CN21" i="6" s="1"/>
  <c r="CN20" i="6" s="1"/>
  <c r="CN19" i="6" s="1"/>
  <c r="CN18" i="6" s="1"/>
  <c r="CN17" i="6" s="1"/>
  <c r="CN16" i="6" s="1"/>
  <c r="CN15" i="6" s="1"/>
  <c r="CN14" i="6" s="1"/>
  <c r="CN13" i="6" s="1"/>
  <c r="CN12" i="6" s="1"/>
  <c r="CN11" i="6" s="1"/>
  <c r="CN10" i="6" s="1"/>
  <c r="CN9" i="6" s="1"/>
  <c r="CN8" i="6" s="1"/>
  <c r="CN7" i="6" s="1"/>
  <c r="CN6" i="6" s="1"/>
  <c r="CN5" i="6" s="1"/>
  <c r="CM34" i="6"/>
  <c r="CL34" i="6"/>
  <c r="CK34" i="6"/>
  <c r="CJ34" i="6"/>
  <c r="CI34" i="6"/>
  <c r="CH34" i="6"/>
  <c r="CG34" i="6"/>
  <c r="CF34" i="6"/>
  <c r="CE34" i="6"/>
  <c r="CE33" i="6" s="1"/>
  <c r="CE32" i="6" s="1"/>
  <c r="CE31" i="6" s="1"/>
  <c r="CE30" i="6" s="1"/>
  <c r="CE29" i="6" s="1"/>
  <c r="CE28" i="6" s="1"/>
  <c r="CE27" i="6" s="1"/>
  <c r="CE26" i="6" s="1"/>
  <c r="CE25" i="6" s="1"/>
  <c r="CE24" i="6" s="1"/>
  <c r="CE23" i="6" s="1"/>
  <c r="CE22" i="6" s="1"/>
  <c r="CE21" i="6" s="1"/>
  <c r="CE20" i="6" s="1"/>
  <c r="CE19" i="6" s="1"/>
  <c r="CE18" i="6" s="1"/>
  <c r="CE17" i="6" s="1"/>
  <c r="CE16" i="6" s="1"/>
  <c r="CE15" i="6" s="1"/>
  <c r="CD34" i="6"/>
  <c r="CD33" i="6" s="1"/>
  <c r="CD32" i="6" s="1"/>
  <c r="CD31" i="6" s="1"/>
  <c r="CD30" i="6" s="1"/>
  <c r="CD29" i="6" s="1"/>
  <c r="CD28" i="6" s="1"/>
  <c r="CD27" i="6" s="1"/>
  <c r="CD26" i="6" s="1"/>
  <c r="CD25" i="6" s="1"/>
  <c r="CD24" i="6" s="1"/>
  <c r="CD23" i="6" s="1"/>
  <c r="CD22" i="6" s="1"/>
  <c r="CD21" i="6" s="1"/>
  <c r="CD20" i="6" s="1"/>
  <c r="CD19" i="6" s="1"/>
  <c r="CD18" i="6" s="1"/>
  <c r="CD17" i="6" s="1"/>
  <c r="CD16" i="6" s="1"/>
  <c r="CD15" i="6" s="1"/>
  <c r="CC34" i="6"/>
  <c r="CC33" i="6" s="1"/>
  <c r="CC32" i="6" s="1"/>
  <c r="CC31" i="6" s="1"/>
  <c r="CC30" i="6" s="1"/>
  <c r="CC29" i="6" s="1"/>
  <c r="CC28" i="6" s="1"/>
  <c r="CC27" i="6" s="1"/>
  <c r="CC26" i="6" s="1"/>
  <c r="CC25" i="6" s="1"/>
  <c r="CC24" i="6" s="1"/>
  <c r="CC23" i="6" s="1"/>
  <c r="CC22" i="6" s="1"/>
  <c r="CC21" i="6" s="1"/>
  <c r="CC20" i="6" s="1"/>
  <c r="CC19" i="6" s="1"/>
  <c r="CC18" i="6" s="1"/>
  <c r="CC17" i="6" s="1"/>
  <c r="CC16" i="6" s="1"/>
  <c r="CC15" i="6" s="1"/>
  <c r="CB34" i="6"/>
  <c r="CB33" i="6" s="1"/>
  <c r="CB32" i="6" s="1"/>
  <c r="CB31" i="6" s="1"/>
  <c r="CB30" i="6" s="1"/>
  <c r="CB29" i="6" s="1"/>
  <c r="CB28" i="6" s="1"/>
  <c r="CB27" i="6" s="1"/>
  <c r="CB26" i="6" s="1"/>
  <c r="CB25" i="6" s="1"/>
  <c r="CB24" i="6" s="1"/>
  <c r="CB23" i="6" s="1"/>
  <c r="CB22" i="6" s="1"/>
  <c r="CB21" i="6" s="1"/>
  <c r="CB20" i="6" s="1"/>
  <c r="CB19" i="6" s="1"/>
  <c r="CB18" i="6" s="1"/>
  <c r="CB17" i="6" s="1"/>
  <c r="CB16" i="6" s="1"/>
  <c r="CB15" i="6" s="1"/>
  <c r="CA34" i="6"/>
  <c r="BZ34" i="6"/>
  <c r="BY34" i="6"/>
  <c r="BX34" i="6"/>
  <c r="BW34" i="6"/>
  <c r="BV34" i="6"/>
  <c r="CY33" i="6"/>
  <c r="CX33" i="6"/>
  <c r="CW33" i="6"/>
  <c r="CW32" i="6" s="1"/>
  <c r="CW31" i="6" s="1"/>
  <c r="CW30" i="6" s="1"/>
  <c r="CW29" i="6" s="1"/>
  <c r="CW28" i="6" s="1"/>
  <c r="CW27" i="6" s="1"/>
  <c r="CW26" i="6" s="1"/>
  <c r="CW25" i="6" s="1"/>
  <c r="CW24" i="6" s="1"/>
  <c r="CW23" i="6" s="1"/>
  <c r="CW22" i="6" s="1"/>
  <c r="CW21" i="6" s="1"/>
  <c r="CW20" i="6" s="1"/>
  <c r="CW19" i="6" s="1"/>
  <c r="CW18" i="6" s="1"/>
  <c r="CW17" i="6" s="1"/>
  <c r="CW16" i="6" s="1"/>
  <c r="CW15" i="6" s="1"/>
  <c r="CW14" i="6" s="1"/>
  <c r="CW13" i="6" s="1"/>
  <c r="CW12" i="6" s="1"/>
  <c r="CW11" i="6" s="1"/>
  <c r="CW10" i="6" s="1"/>
  <c r="CW9" i="6" s="1"/>
  <c r="CW8" i="6" s="1"/>
  <c r="CW7" i="6" s="1"/>
  <c r="CW6" i="6" s="1"/>
  <c r="CW5" i="6" s="1"/>
  <c r="CV33" i="6"/>
  <c r="CV32" i="6" s="1"/>
  <c r="CV31" i="6" s="1"/>
  <c r="CV30" i="6" s="1"/>
  <c r="CV29" i="6" s="1"/>
  <c r="CV28" i="6" s="1"/>
  <c r="CV27" i="6" s="1"/>
  <c r="CV26" i="6" s="1"/>
  <c r="CV25" i="6" s="1"/>
  <c r="CV24" i="6" s="1"/>
  <c r="CV23" i="6" s="1"/>
  <c r="CV22" i="6" s="1"/>
  <c r="CV21" i="6" s="1"/>
  <c r="CV20" i="6" s="1"/>
  <c r="CV19" i="6" s="1"/>
  <c r="CV18" i="6" s="1"/>
  <c r="CV17" i="6" s="1"/>
  <c r="CV16" i="6" s="1"/>
  <c r="CV15" i="6" s="1"/>
  <c r="CV14" i="6" s="1"/>
  <c r="CV13" i="6" s="1"/>
  <c r="CV12" i="6" s="1"/>
  <c r="CV11" i="6" s="1"/>
  <c r="CV10" i="6" s="1"/>
  <c r="CV9" i="6" s="1"/>
  <c r="CV8" i="6" s="1"/>
  <c r="CV7" i="6" s="1"/>
  <c r="CV6" i="6" s="1"/>
  <c r="CV5" i="6" s="1"/>
  <c r="CU33" i="6"/>
  <c r="CU32" i="6" s="1"/>
  <c r="CU31" i="6" s="1"/>
  <c r="CU30" i="6" s="1"/>
  <c r="CU29" i="6" s="1"/>
  <c r="CU28" i="6" s="1"/>
  <c r="CU27" i="6" s="1"/>
  <c r="CU26" i="6" s="1"/>
  <c r="CU25" i="6" s="1"/>
  <c r="CU24" i="6" s="1"/>
  <c r="CU23" i="6" s="1"/>
  <c r="CU22" i="6" s="1"/>
  <c r="CU21" i="6" s="1"/>
  <c r="CU20" i="6" s="1"/>
  <c r="CU19" i="6" s="1"/>
  <c r="CU18" i="6" s="1"/>
  <c r="CU17" i="6" s="1"/>
  <c r="CU16" i="6" s="1"/>
  <c r="CU15" i="6" s="1"/>
  <c r="CU14" i="6" s="1"/>
  <c r="CU13" i="6" s="1"/>
  <c r="CU12" i="6" s="1"/>
  <c r="CU11" i="6" s="1"/>
  <c r="CU10" i="6" s="1"/>
  <c r="CU9" i="6" s="1"/>
  <c r="CU8" i="6" s="1"/>
  <c r="CU7" i="6" s="1"/>
  <c r="CU6" i="6" s="1"/>
  <c r="CU5" i="6" s="1"/>
  <c r="CT33" i="6"/>
  <c r="CT32" i="6" s="1"/>
  <c r="CT31" i="6" s="1"/>
  <c r="CT30" i="6" s="1"/>
  <c r="CT29" i="6" s="1"/>
  <c r="CT28" i="6" s="1"/>
  <c r="CT27" i="6" s="1"/>
  <c r="CT26" i="6" s="1"/>
  <c r="CT25" i="6" s="1"/>
  <c r="CT24" i="6" s="1"/>
  <c r="CT23" i="6" s="1"/>
  <c r="CT22" i="6" s="1"/>
  <c r="CT21" i="6" s="1"/>
  <c r="CT20" i="6" s="1"/>
  <c r="CT19" i="6" s="1"/>
  <c r="CT18" i="6" s="1"/>
  <c r="CT17" i="6" s="1"/>
  <c r="CT16" i="6" s="1"/>
  <c r="CT15" i="6" s="1"/>
  <c r="CT14" i="6" s="1"/>
  <c r="CT13" i="6" s="1"/>
  <c r="CT12" i="6" s="1"/>
  <c r="CT11" i="6" s="1"/>
  <c r="CT10" i="6" s="1"/>
  <c r="CT9" i="6" s="1"/>
  <c r="CT8" i="6" s="1"/>
  <c r="CT7" i="6" s="1"/>
  <c r="CT6" i="6" s="1"/>
  <c r="CT5" i="6" s="1"/>
  <c r="CS33" i="6"/>
  <c r="CR33" i="6"/>
  <c r="CM33" i="6"/>
  <c r="CL33" i="6"/>
  <c r="CK33" i="6"/>
  <c r="CK32" i="6" s="1"/>
  <c r="CK31" i="6" s="1"/>
  <c r="CK30" i="6" s="1"/>
  <c r="CK29" i="6" s="1"/>
  <c r="CK28" i="6" s="1"/>
  <c r="CK27" i="6" s="1"/>
  <c r="CK26" i="6" s="1"/>
  <c r="CK25" i="6" s="1"/>
  <c r="CK24" i="6" s="1"/>
  <c r="CK23" i="6" s="1"/>
  <c r="CK22" i="6" s="1"/>
  <c r="CK21" i="6" s="1"/>
  <c r="CK20" i="6" s="1"/>
  <c r="CK19" i="6" s="1"/>
  <c r="CK18" i="6" s="1"/>
  <c r="CK17" i="6" s="1"/>
  <c r="CK16" i="6" s="1"/>
  <c r="CK15" i="6" s="1"/>
  <c r="CK14" i="6" s="1"/>
  <c r="CK13" i="6" s="1"/>
  <c r="CK12" i="6" s="1"/>
  <c r="CK11" i="6" s="1"/>
  <c r="CK10" i="6" s="1"/>
  <c r="CK9" i="6" s="1"/>
  <c r="CK8" i="6" s="1"/>
  <c r="CK7" i="6" s="1"/>
  <c r="CK6" i="6" s="1"/>
  <c r="CK5" i="6" s="1"/>
  <c r="CJ33" i="6"/>
  <c r="CJ32" i="6" s="1"/>
  <c r="CJ31" i="6" s="1"/>
  <c r="CJ30" i="6" s="1"/>
  <c r="CJ29" i="6" s="1"/>
  <c r="CJ28" i="6" s="1"/>
  <c r="CJ27" i="6" s="1"/>
  <c r="CJ26" i="6" s="1"/>
  <c r="CJ25" i="6" s="1"/>
  <c r="CJ24" i="6" s="1"/>
  <c r="CJ23" i="6" s="1"/>
  <c r="CJ22" i="6" s="1"/>
  <c r="CJ21" i="6" s="1"/>
  <c r="CJ20" i="6" s="1"/>
  <c r="CJ19" i="6" s="1"/>
  <c r="CJ18" i="6" s="1"/>
  <c r="CJ17" i="6" s="1"/>
  <c r="CJ16" i="6" s="1"/>
  <c r="CJ15" i="6" s="1"/>
  <c r="CI33" i="6"/>
  <c r="CI32" i="6" s="1"/>
  <c r="CI31" i="6" s="1"/>
  <c r="CI30" i="6" s="1"/>
  <c r="CI29" i="6" s="1"/>
  <c r="CI28" i="6" s="1"/>
  <c r="CI27" i="6" s="1"/>
  <c r="CI26" i="6" s="1"/>
  <c r="CI25" i="6" s="1"/>
  <c r="CI24" i="6" s="1"/>
  <c r="CI23" i="6" s="1"/>
  <c r="CI22" i="6" s="1"/>
  <c r="CI21" i="6" s="1"/>
  <c r="CI20" i="6" s="1"/>
  <c r="CI19" i="6" s="1"/>
  <c r="CI18" i="6" s="1"/>
  <c r="CI17" i="6" s="1"/>
  <c r="CI16" i="6" s="1"/>
  <c r="CI15" i="6" s="1"/>
  <c r="CH33" i="6"/>
  <c r="CH32" i="6" s="1"/>
  <c r="CH31" i="6" s="1"/>
  <c r="CH30" i="6" s="1"/>
  <c r="CH29" i="6" s="1"/>
  <c r="CH28" i="6" s="1"/>
  <c r="CH27" i="6" s="1"/>
  <c r="CH26" i="6" s="1"/>
  <c r="CH25" i="6" s="1"/>
  <c r="CH24" i="6" s="1"/>
  <c r="CH23" i="6" s="1"/>
  <c r="CH22" i="6" s="1"/>
  <c r="CH21" i="6" s="1"/>
  <c r="CH20" i="6" s="1"/>
  <c r="CH19" i="6" s="1"/>
  <c r="CH18" i="6" s="1"/>
  <c r="CH17" i="6" s="1"/>
  <c r="CH16" i="6" s="1"/>
  <c r="CH15" i="6" s="1"/>
  <c r="CG33" i="6"/>
  <c r="CF33" i="6"/>
  <c r="CA33" i="6"/>
  <c r="BZ33" i="6"/>
  <c r="BY33" i="6"/>
  <c r="BY32" i="6" s="1"/>
  <c r="BY31" i="6" s="1"/>
  <c r="BY30" i="6" s="1"/>
  <c r="BY29" i="6" s="1"/>
  <c r="BY28" i="6" s="1"/>
  <c r="BY27" i="6" s="1"/>
  <c r="BY26" i="6" s="1"/>
  <c r="BY25" i="6" s="1"/>
  <c r="BY24" i="6" s="1"/>
  <c r="BY23" i="6" s="1"/>
  <c r="BY22" i="6" s="1"/>
  <c r="BY21" i="6" s="1"/>
  <c r="BY20" i="6" s="1"/>
  <c r="BY19" i="6" s="1"/>
  <c r="BY18" i="6" s="1"/>
  <c r="BY17" i="6" s="1"/>
  <c r="BY16" i="6" s="1"/>
  <c r="BY15" i="6" s="1"/>
  <c r="BY14" i="6" s="1"/>
  <c r="BY13" i="6" s="1"/>
  <c r="BY12" i="6" s="1"/>
  <c r="BY11" i="6" s="1"/>
  <c r="BY10" i="6" s="1"/>
  <c r="BY9" i="6" s="1"/>
  <c r="BY8" i="6" s="1"/>
  <c r="BY7" i="6" s="1"/>
  <c r="BY6" i="6" s="1"/>
  <c r="BY5" i="6" s="1"/>
  <c r="BX33" i="6"/>
  <c r="BX32" i="6" s="1"/>
  <c r="BX31" i="6" s="1"/>
  <c r="BX30" i="6" s="1"/>
  <c r="BX29" i="6" s="1"/>
  <c r="BX28" i="6" s="1"/>
  <c r="BX27" i="6" s="1"/>
  <c r="BX26" i="6" s="1"/>
  <c r="BX25" i="6" s="1"/>
  <c r="BX24" i="6" s="1"/>
  <c r="BX23" i="6" s="1"/>
  <c r="BX22" i="6" s="1"/>
  <c r="BX21" i="6" s="1"/>
  <c r="BX20" i="6" s="1"/>
  <c r="BX19" i="6" s="1"/>
  <c r="BX18" i="6" s="1"/>
  <c r="BX17" i="6" s="1"/>
  <c r="BX16" i="6" s="1"/>
  <c r="BX15" i="6" s="1"/>
  <c r="BX14" i="6" s="1"/>
  <c r="BX13" i="6" s="1"/>
  <c r="BX12" i="6" s="1"/>
  <c r="BX11" i="6" s="1"/>
  <c r="BX10" i="6" s="1"/>
  <c r="BX9" i="6" s="1"/>
  <c r="BX8" i="6" s="1"/>
  <c r="BX7" i="6" s="1"/>
  <c r="BX6" i="6" s="1"/>
  <c r="BX5" i="6" s="1"/>
  <c r="BW33" i="6"/>
  <c r="BW32" i="6" s="1"/>
  <c r="BW31" i="6" s="1"/>
  <c r="BW30" i="6" s="1"/>
  <c r="BW29" i="6" s="1"/>
  <c r="BW28" i="6" s="1"/>
  <c r="BW27" i="6" s="1"/>
  <c r="BW26" i="6" s="1"/>
  <c r="BW25" i="6" s="1"/>
  <c r="BW24" i="6" s="1"/>
  <c r="BW23" i="6" s="1"/>
  <c r="BW22" i="6" s="1"/>
  <c r="BW21" i="6" s="1"/>
  <c r="BW20" i="6" s="1"/>
  <c r="BW19" i="6" s="1"/>
  <c r="BW18" i="6" s="1"/>
  <c r="BW17" i="6" s="1"/>
  <c r="BW16" i="6" s="1"/>
  <c r="BW15" i="6" s="1"/>
  <c r="BW14" i="6" s="1"/>
  <c r="BW13" i="6" s="1"/>
  <c r="BW12" i="6" s="1"/>
  <c r="BW11" i="6" s="1"/>
  <c r="BW10" i="6" s="1"/>
  <c r="BW9" i="6" s="1"/>
  <c r="BW8" i="6" s="1"/>
  <c r="BW7" i="6" s="1"/>
  <c r="BW6" i="6" s="1"/>
  <c r="BW5" i="6" s="1"/>
  <c r="BV33" i="6"/>
  <c r="BV32" i="6" s="1"/>
  <c r="BV31" i="6" s="1"/>
  <c r="BV30" i="6" s="1"/>
  <c r="BV29" i="6" s="1"/>
  <c r="BV28" i="6" s="1"/>
  <c r="BV27" i="6" s="1"/>
  <c r="BV26" i="6" s="1"/>
  <c r="BV25" i="6" s="1"/>
  <c r="BV24" i="6" s="1"/>
  <c r="BV23" i="6" s="1"/>
  <c r="BV22" i="6" s="1"/>
  <c r="BV21" i="6" s="1"/>
  <c r="BV20" i="6" s="1"/>
  <c r="BV19" i="6" s="1"/>
  <c r="BV18" i="6" s="1"/>
  <c r="BV17" i="6" s="1"/>
  <c r="BV16" i="6" s="1"/>
  <c r="BV15" i="6" s="1"/>
  <c r="BV14" i="6" s="1"/>
  <c r="BV13" i="6" s="1"/>
  <c r="BV12" i="6" s="1"/>
  <c r="BV11" i="6" s="1"/>
  <c r="BV10" i="6" s="1"/>
  <c r="BV9" i="6" s="1"/>
  <c r="BV8" i="6" s="1"/>
  <c r="BV7" i="6" s="1"/>
  <c r="BV6" i="6" s="1"/>
  <c r="BV5" i="6" s="1"/>
  <c r="CY32" i="6"/>
  <c r="CX32" i="6"/>
  <c r="CS32" i="6"/>
  <c r="CR32" i="6"/>
  <c r="CM32" i="6"/>
  <c r="CL32" i="6"/>
  <c r="CG32" i="6"/>
  <c r="CF32" i="6"/>
  <c r="CA32" i="6"/>
  <c r="BZ32" i="6"/>
  <c r="CY31" i="6"/>
  <c r="CX31" i="6"/>
  <c r="CS31" i="6"/>
  <c r="CR31" i="6"/>
  <c r="CM31" i="6"/>
  <c r="CL31" i="6"/>
  <c r="CG31" i="6"/>
  <c r="CF31" i="6"/>
  <c r="CA31" i="6"/>
  <c r="BZ31" i="6"/>
  <c r="CY30" i="6"/>
  <c r="CX30" i="6"/>
  <c r="CS30" i="6"/>
  <c r="CR30" i="6"/>
  <c r="CM30" i="6"/>
  <c r="CL30" i="6"/>
  <c r="CG30" i="6"/>
  <c r="CF30" i="6"/>
  <c r="CA30" i="6"/>
  <c r="BZ30" i="6"/>
  <c r="CY29" i="6"/>
  <c r="CX29" i="6"/>
  <c r="CS29" i="6"/>
  <c r="CR29" i="6"/>
  <c r="CM29" i="6"/>
  <c r="CL29" i="6"/>
  <c r="CG29" i="6"/>
  <c r="CF29" i="6"/>
  <c r="CA29" i="6"/>
  <c r="BZ29" i="6"/>
  <c r="CY28" i="6"/>
  <c r="CX28" i="6"/>
  <c r="CS28" i="6"/>
  <c r="CR28" i="6"/>
  <c r="CM28" i="6"/>
  <c r="CL28" i="6"/>
  <c r="CG28" i="6"/>
  <c r="CF28" i="6"/>
  <c r="CA28" i="6"/>
  <c r="BZ28" i="6"/>
  <c r="CY27" i="6"/>
  <c r="CX27" i="6"/>
  <c r="CS27" i="6"/>
  <c r="CR27" i="6"/>
  <c r="CM27" i="6"/>
  <c r="CL27" i="6"/>
  <c r="CG27" i="6"/>
  <c r="CF27" i="6"/>
  <c r="CA27" i="6"/>
  <c r="BZ27" i="6"/>
  <c r="CY26" i="6"/>
  <c r="CX26" i="6"/>
  <c r="CS26" i="6"/>
  <c r="CR26" i="6"/>
  <c r="CM26" i="6"/>
  <c r="CL26" i="6"/>
  <c r="CG26" i="6"/>
  <c r="CF26" i="6"/>
  <c r="CA26" i="6"/>
  <c r="BZ26" i="6"/>
  <c r="CY25" i="6"/>
  <c r="CX25" i="6"/>
  <c r="CS25" i="6"/>
  <c r="CR25" i="6"/>
  <c r="CM25" i="6"/>
  <c r="CL25" i="6"/>
  <c r="CG25" i="6"/>
  <c r="CF25" i="6"/>
  <c r="CA25" i="6"/>
  <c r="BZ25" i="6"/>
  <c r="CY24" i="6"/>
  <c r="CX24" i="6"/>
  <c r="CS24" i="6"/>
  <c r="CR24" i="6"/>
  <c r="CM24" i="6"/>
  <c r="CL24" i="6"/>
  <c r="CG24" i="6"/>
  <c r="CF24" i="6"/>
  <c r="CA24" i="6"/>
  <c r="BZ24" i="6"/>
  <c r="CY23" i="6"/>
  <c r="CX23" i="6"/>
  <c r="CS23" i="6"/>
  <c r="CR23" i="6"/>
  <c r="CM23" i="6"/>
  <c r="CL23" i="6"/>
  <c r="CG23" i="6"/>
  <c r="CF23" i="6"/>
  <c r="CA23" i="6"/>
  <c r="BZ23" i="6"/>
  <c r="CY22" i="6"/>
  <c r="CX22" i="6"/>
  <c r="CS22" i="6"/>
  <c r="CR22" i="6"/>
  <c r="CM22" i="6"/>
  <c r="CL22" i="6"/>
  <c r="CG22" i="6"/>
  <c r="CF22" i="6"/>
  <c r="CA22" i="6"/>
  <c r="BZ22" i="6"/>
  <c r="CY21" i="6"/>
  <c r="CX21" i="6"/>
  <c r="CS21" i="6"/>
  <c r="CR21" i="6"/>
  <c r="CM21" i="6"/>
  <c r="CL21" i="6"/>
  <c r="CG21" i="6"/>
  <c r="CF21" i="6"/>
  <c r="CA21" i="6"/>
  <c r="BZ21" i="6"/>
  <c r="CY20" i="6"/>
  <c r="CX20" i="6"/>
  <c r="CS20" i="6"/>
  <c r="CR20" i="6"/>
  <c r="CM20" i="6"/>
  <c r="CL20" i="6"/>
  <c r="CG20" i="6"/>
  <c r="CF20" i="6"/>
  <c r="CA20" i="6"/>
  <c r="BZ20" i="6"/>
  <c r="CY19" i="6"/>
  <c r="CX19" i="6"/>
  <c r="CS19" i="6"/>
  <c r="CR19" i="6"/>
  <c r="CM19" i="6"/>
  <c r="CL19" i="6"/>
  <c r="CG19" i="6"/>
  <c r="CF19" i="6"/>
  <c r="CA19" i="6"/>
  <c r="BZ19" i="6"/>
  <c r="CY18" i="6"/>
  <c r="CX18" i="6"/>
  <c r="CS18" i="6"/>
  <c r="CR18" i="6"/>
  <c r="CM18" i="6"/>
  <c r="CL18" i="6"/>
  <c r="CG18" i="6"/>
  <c r="CF18" i="6"/>
  <c r="CA18" i="6"/>
  <c r="BZ18" i="6"/>
  <c r="CY17" i="6"/>
  <c r="CX17" i="6"/>
  <c r="CS17" i="6"/>
  <c r="CR17" i="6"/>
  <c r="CM17" i="6"/>
  <c r="CL17" i="6"/>
  <c r="CG17" i="6"/>
  <c r="CF17" i="6"/>
  <c r="CA17" i="6"/>
  <c r="BZ17" i="6"/>
  <c r="CY16" i="6"/>
  <c r="CX16" i="6"/>
  <c r="CS16" i="6"/>
  <c r="CR16" i="6"/>
  <c r="CM16" i="6"/>
  <c r="CL16" i="6"/>
  <c r="CG16" i="6"/>
  <c r="CF16" i="6"/>
  <c r="CA16" i="6"/>
  <c r="BZ16" i="6"/>
  <c r="CY15" i="6"/>
  <c r="CX15" i="6"/>
  <c r="CS15" i="6"/>
  <c r="CR15" i="6"/>
  <c r="CM15" i="6"/>
  <c r="CL15" i="6"/>
  <c r="CG15" i="6"/>
  <c r="CF15" i="6"/>
  <c r="CA15" i="6"/>
  <c r="BZ15" i="6"/>
  <c r="BZ14" i="6" s="1"/>
  <c r="BZ13" i="6" s="1"/>
  <c r="BZ12" i="6" s="1"/>
  <c r="BZ11" i="6" s="1"/>
  <c r="BZ10" i="6" s="1"/>
  <c r="BZ9" i="6" s="1"/>
  <c r="BZ8" i="6" s="1"/>
  <c r="BZ7" i="6" s="1"/>
  <c r="BZ6" i="6" s="1"/>
  <c r="BZ5" i="6" s="1"/>
  <c r="CY14" i="6"/>
  <c r="CY13" i="6" s="1"/>
  <c r="CY12" i="6" s="1"/>
  <c r="CY11" i="6" s="1"/>
  <c r="CY10" i="6" s="1"/>
  <c r="CY9" i="6" s="1"/>
  <c r="CY8" i="6" s="1"/>
  <c r="CY7" i="6" s="1"/>
  <c r="CY6" i="6" s="1"/>
  <c r="CY5" i="6" s="1"/>
  <c r="CX14" i="6"/>
  <c r="CX13" i="6" s="1"/>
  <c r="CX12" i="6" s="1"/>
  <c r="CX11" i="6" s="1"/>
  <c r="CX10" i="6" s="1"/>
  <c r="CX9" i="6" s="1"/>
  <c r="CX8" i="6" s="1"/>
  <c r="CX7" i="6" s="1"/>
  <c r="CX6" i="6" s="1"/>
  <c r="CX5" i="6" s="1"/>
  <c r="CS14" i="6"/>
  <c r="CS13" i="6" s="1"/>
  <c r="CS12" i="6" s="1"/>
  <c r="CS11" i="6" s="1"/>
  <c r="CS10" i="6" s="1"/>
  <c r="CS9" i="6" s="1"/>
  <c r="CS8" i="6" s="1"/>
  <c r="CS7" i="6" s="1"/>
  <c r="CS6" i="6" s="1"/>
  <c r="CS5" i="6" s="1"/>
  <c r="CR14" i="6"/>
  <c r="CR13" i="6" s="1"/>
  <c r="CR12" i="6" s="1"/>
  <c r="CR11" i="6" s="1"/>
  <c r="CR10" i="6" s="1"/>
  <c r="CR9" i="6" s="1"/>
  <c r="CR8" i="6" s="1"/>
  <c r="CR7" i="6" s="1"/>
  <c r="CR6" i="6" s="1"/>
  <c r="CR5" i="6" s="1"/>
  <c r="CM14" i="6"/>
  <c r="CM13" i="6" s="1"/>
  <c r="CM12" i="6" s="1"/>
  <c r="CM11" i="6" s="1"/>
  <c r="CM10" i="6" s="1"/>
  <c r="CM9" i="6" s="1"/>
  <c r="CM8" i="6" s="1"/>
  <c r="CM7" i="6" s="1"/>
  <c r="CM6" i="6" s="1"/>
  <c r="CM5" i="6" s="1"/>
  <c r="CL14" i="6"/>
  <c r="CL13" i="6" s="1"/>
  <c r="CL12" i="6" s="1"/>
  <c r="CL11" i="6" s="1"/>
  <c r="CL10" i="6" s="1"/>
  <c r="CL9" i="6" s="1"/>
  <c r="CL8" i="6" s="1"/>
  <c r="CL7" i="6" s="1"/>
  <c r="CL6" i="6" s="1"/>
  <c r="CL5" i="6" s="1"/>
  <c r="CJ12" i="6"/>
  <c r="CI12" i="6"/>
  <c r="CI11" i="6" s="1"/>
  <c r="CI10" i="6" s="1"/>
  <c r="CI9" i="6" s="1"/>
  <c r="CI8" i="6" s="1"/>
  <c r="CI7" i="6" s="1"/>
  <c r="CI6" i="6" s="1"/>
  <c r="CI5" i="6" s="1"/>
  <c r="CH12" i="6"/>
  <c r="CG12" i="6"/>
  <c r="CG11" i="6" s="1"/>
  <c r="CG10" i="6" s="1"/>
  <c r="CG9" i="6" s="1"/>
  <c r="CG8" i="6" s="1"/>
  <c r="CG7" i="6" s="1"/>
  <c r="CG6" i="6" s="1"/>
  <c r="CG5" i="6" s="1"/>
  <c r="CF12" i="6"/>
  <c r="CF11" i="6" s="1"/>
  <c r="CF10" i="6" s="1"/>
  <c r="CF9" i="6" s="1"/>
  <c r="CF8" i="6" s="1"/>
  <c r="CF7" i="6" s="1"/>
  <c r="CF6" i="6" s="1"/>
  <c r="CF5" i="6" s="1"/>
  <c r="CE12" i="6"/>
  <c r="CD12" i="6"/>
  <c r="CC12" i="6"/>
  <c r="CB12" i="6"/>
  <c r="CA12" i="6"/>
  <c r="CJ11" i="6"/>
  <c r="CH11" i="6"/>
  <c r="CE11" i="6"/>
  <c r="CD11" i="6"/>
  <c r="CC11" i="6"/>
  <c r="CC10" i="6" s="1"/>
  <c r="CC9" i="6" s="1"/>
  <c r="CC8" i="6" s="1"/>
  <c r="CC7" i="6" s="1"/>
  <c r="CC6" i="6" s="1"/>
  <c r="CC5" i="6" s="1"/>
  <c r="CB11" i="6"/>
  <c r="CA11" i="6"/>
  <c r="CA10" i="6" s="1"/>
  <c r="CA9" i="6" s="1"/>
  <c r="CA8" i="6" s="1"/>
  <c r="CA7" i="6" s="1"/>
  <c r="CA6" i="6" s="1"/>
  <c r="CA5" i="6" s="1"/>
  <c r="CJ10" i="6"/>
  <c r="CH10" i="6"/>
  <c r="CE10" i="6"/>
  <c r="CD10" i="6"/>
  <c r="CB10" i="6"/>
  <c r="CJ9" i="6"/>
  <c r="CH9" i="6"/>
  <c r="CE9" i="6"/>
  <c r="CD9" i="6"/>
  <c r="CB9" i="6"/>
  <c r="CJ8" i="6"/>
  <c r="CH8" i="6"/>
  <c r="CE8" i="6"/>
  <c r="CD8" i="6"/>
  <c r="CB8" i="6"/>
  <c r="CJ7" i="6"/>
  <c r="CH7" i="6"/>
  <c r="CE7" i="6"/>
  <c r="CD7" i="6"/>
  <c r="CB7" i="6"/>
  <c r="CJ6" i="6"/>
  <c r="CH6" i="6"/>
  <c r="CE6" i="6"/>
  <c r="CD6" i="6"/>
  <c r="CB6" i="6"/>
  <c r="CJ5" i="6"/>
  <c r="CH5" i="6"/>
  <c r="CE5" i="6"/>
  <c r="CD5" i="6"/>
  <c r="CB5" i="6"/>
  <c r="AQ34" i="6"/>
  <c r="AR34" i="6" s="1"/>
  <c r="AS34" i="6" s="1"/>
  <c r="AT34" i="6" s="1"/>
  <c r="AU34" i="6" s="1"/>
  <c r="AV34" i="6" s="1"/>
  <c r="AW34" i="6" s="1"/>
  <c r="AX34" i="6" s="1"/>
  <c r="AY34" i="6" s="1"/>
  <c r="AZ34" i="6" s="1"/>
  <c r="BA34" i="6" s="1"/>
  <c r="BB34" i="6" s="1"/>
  <c r="BC34" i="6" s="1"/>
  <c r="BD34" i="6" s="1"/>
  <c r="BE34" i="6" s="1"/>
  <c r="BF34" i="6" s="1"/>
  <c r="BG34" i="6" s="1"/>
  <c r="BH34" i="6" s="1"/>
  <c r="BI34" i="6" s="1"/>
  <c r="BJ34" i="6" s="1"/>
  <c r="BK34" i="6" s="1"/>
  <c r="BL34" i="6" s="1"/>
  <c r="BM34" i="6" s="1"/>
  <c r="BN34" i="6" s="1"/>
  <c r="BO34" i="6" s="1"/>
  <c r="BP34" i="6" s="1"/>
  <c r="BQ34" i="6" s="1"/>
  <c r="BR34" i="6" s="1"/>
  <c r="BS34" i="6" s="1"/>
  <c r="AP34" i="6"/>
  <c r="AP33" i="6"/>
  <c r="AQ33" i="6" s="1"/>
  <c r="AR33" i="6" s="1"/>
  <c r="AS33" i="6" s="1"/>
  <c r="AT33" i="6" s="1"/>
  <c r="AU33" i="6" s="1"/>
  <c r="AV33" i="6" s="1"/>
  <c r="AW33" i="6" s="1"/>
  <c r="AX33" i="6" s="1"/>
  <c r="AY33" i="6" s="1"/>
  <c r="AZ33" i="6" s="1"/>
  <c r="BA33" i="6" s="1"/>
  <c r="BB33" i="6" s="1"/>
  <c r="BC33" i="6" s="1"/>
  <c r="BD33" i="6" s="1"/>
  <c r="BE33" i="6" s="1"/>
  <c r="BF33" i="6" s="1"/>
  <c r="BG33" i="6" s="1"/>
  <c r="BH33" i="6" s="1"/>
  <c r="BI33" i="6" s="1"/>
  <c r="BJ33" i="6" s="1"/>
  <c r="BK33" i="6" s="1"/>
  <c r="BL33" i="6" s="1"/>
  <c r="BM33" i="6" s="1"/>
  <c r="BN33" i="6" s="1"/>
  <c r="BO33" i="6" s="1"/>
  <c r="BP33" i="6" s="1"/>
  <c r="BQ33" i="6" s="1"/>
  <c r="BR33" i="6" s="1"/>
  <c r="BS33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BL32" i="6" s="1"/>
  <c r="BM32" i="6" s="1"/>
  <c r="BN32" i="6" s="1"/>
  <c r="BO32" i="6" s="1"/>
  <c r="BP32" i="6" s="1"/>
  <c r="BQ32" i="6" s="1"/>
  <c r="BR32" i="6" s="1"/>
  <c r="BS32" i="6" s="1"/>
  <c r="AP32" i="6"/>
  <c r="AP31" i="6"/>
  <c r="AQ31" i="6" s="1"/>
  <c r="AR31" i="6" s="1"/>
  <c r="AS31" i="6" s="1"/>
  <c r="AT31" i="6" s="1"/>
  <c r="AU31" i="6" s="1"/>
  <c r="AV31" i="6" s="1"/>
  <c r="AW31" i="6" s="1"/>
  <c r="AX31" i="6" s="1"/>
  <c r="AY31" i="6" s="1"/>
  <c r="AZ31" i="6" s="1"/>
  <c r="BA31" i="6" s="1"/>
  <c r="BB31" i="6" s="1"/>
  <c r="BC31" i="6" s="1"/>
  <c r="BD31" i="6" s="1"/>
  <c r="BE31" i="6" s="1"/>
  <c r="BF31" i="6" s="1"/>
  <c r="BG31" i="6" s="1"/>
  <c r="BH31" i="6" s="1"/>
  <c r="BI31" i="6" s="1"/>
  <c r="BJ31" i="6" s="1"/>
  <c r="BK31" i="6" s="1"/>
  <c r="BL31" i="6" s="1"/>
  <c r="BM31" i="6" s="1"/>
  <c r="BN31" i="6" s="1"/>
  <c r="BO31" i="6" s="1"/>
  <c r="BP31" i="6" s="1"/>
  <c r="BQ31" i="6" s="1"/>
  <c r="BR31" i="6" s="1"/>
  <c r="BS31" i="6" s="1"/>
  <c r="AQ30" i="6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BL30" i="6" s="1"/>
  <c r="BM30" i="6" s="1"/>
  <c r="BN30" i="6" s="1"/>
  <c r="BO30" i="6" s="1"/>
  <c r="BP30" i="6" s="1"/>
  <c r="BQ30" i="6" s="1"/>
  <c r="BR30" i="6" s="1"/>
  <c r="BS30" i="6" s="1"/>
  <c r="AP30" i="6"/>
  <c r="AP29" i="6"/>
  <c r="AQ29" i="6" s="1"/>
  <c r="AR29" i="6" s="1"/>
  <c r="AS29" i="6" s="1"/>
  <c r="AT29" i="6" s="1"/>
  <c r="AU29" i="6" s="1"/>
  <c r="AV29" i="6" s="1"/>
  <c r="AW29" i="6" s="1"/>
  <c r="AX29" i="6" s="1"/>
  <c r="AY29" i="6" s="1"/>
  <c r="AZ29" i="6" s="1"/>
  <c r="BA29" i="6" s="1"/>
  <c r="BB29" i="6" s="1"/>
  <c r="BC29" i="6" s="1"/>
  <c r="BD29" i="6" s="1"/>
  <c r="BE29" i="6" s="1"/>
  <c r="BF29" i="6" s="1"/>
  <c r="BG29" i="6" s="1"/>
  <c r="BH29" i="6" s="1"/>
  <c r="BI29" i="6" s="1"/>
  <c r="BJ29" i="6" s="1"/>
  <c r="BK29" i="6" s="1"/>
  <c r="BL29" i="6" s="1"/>
  <c r="BM29" i="6" s="1"/>
  <c r="BN29" i="6" s="1"/>
  <c r="BO29" i="6" s="1"/>
  <c r="BP29" i="6" s="1"/>
  <c r="BQ29" i="6" s="1"/>
  <c r="BR29" i="6" s="1"/>
  <c r="BS29" i="6" s="1"/>
  <c r="AR28" i="6"/>
  <c r="AS28" i="6" s="1"/>
  <c r="AT28" i="6" s="1"/>
  <c r="AU28" i="6" s="1"/>
  <c r="AV28" i="6" s="1"/>
  <c r="AW28" i="6" s="1"/>
  <c r="AX28" i="6" s="1"/>
  <c r="AY28" i="6" s="1"/>
  <c r="AZ28" i="6" s="1"/>
  <c r="BA28" i="6" s="1"/>
  <c r="BB28" i="6" s="1"/>
  <c r="BC28" i="6" s="1"/>
  <c r="BD28" i="6" s="1"/>
  <c r="BE28" i="6" s="1"/>
  <c r="BF28" i="6" s="1"/>
  <c r="BG28" i="6" s="1"/>
  <c r="BH28" i="6" s="1"/>
  <c r="BI28" i="6" s="1"/>
  <c r="BJ28" i="6" s="1"/>
  <c r="BK28" i="6" s="1"/>
  <c r="BL28" i="6" s="1"/>
  <c r="BM28" i="6" s="1"/>
  <c r="BN28" i="6" s="1"/>
  <c r="BO28" i="6" s="1"/>
  <c r="BP28" i="6" s="1"/>
  <c r="BQ28" i="6" s="1"/>
  <c r="BR28" i="6" s="1"/>
  <c r="BS28" i="6" s="1"/>
  <c r="AQ28" i="6"/>
  <c r="AP28" i="6"/>
  <c r="AP27" i="6"/>
  <c r="AQ27" i="6" s="1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BK27" i="6" s="1"/>
  <c r="BL27" i="6" s="1"/>
  <c r="BM27" i="6" s="1"/>
  <c r="BN27" i="6" s="1"/>
  <c r="BO27" i="6" s="1"/>
  <c r="BP27" i="6" s="1"/>
  <c r="BQ27" i="6" s="1"/>
  <c r="BR27" i="6" s="1"/>
  <c r="BS27" i="6" s="1"/>
  <c r="AR26" i="6"/>
  <c r="AS26" i="6" s="1"/>
  <c r="AT26" i="6" s="1"/>
  <c r="AU26" i="6" s="1"/>
  <c r="AV26" i="6" s="1"/>
  <c r="AW26" i="6" s="1"/>
  <c r="AX26" i="6" s="1"/>
  <c r="AY26" i="6" s="1"/>
  <c r="AZ26" i="6" s="1"/>
  <c r="BA26" i="6" s="1"/>
  <c r="BB26" i="6" s="1"/>
  <c r="BC26" i="6" s="1"/>
  <c r="BD26" i="6" s="1"/>
  <c r="BE26" i="6" s="1"/>
  <c r="BF26" i="6" s="1"/>
  <c r="BG26" i="6" s="1"/>
  <c r="BH26" i="6" s="1"/>
  <c r="BI26" i="6" s="1"/>
  <c r="BJ26" i="6" s="1"/>
  <c r="BK26" i="6" s="1"/>
  <c r="BL26" i="6" s="1"/>
  <c r="BM26" i="6" s="1"/>
  <c r="BN26" i="6" s="1"/>
  <c r="BO26" i="6" s="1"/>
  <c r="BP26" i="6" s="1"/>
  <c r="BQ26" i="6" s="1"/>
  <c r="BR26" i="6" s="1"/>
  <c r="BS26" i="6" s="1"/>
  <c r="AQ26" i="6"/>
  <c r="AP26" i="6"/>
  <c r="AP25" i="6"/>
  <c r="AQ25" i="6" s="1"/>
  <c r="AR25" i="6" s="1"/>
  <c r="AS25" i="6" s="1"/>
  <c r="AT25" i="6" s="1"/>
  <c r="AU25" i="6" s="1"/>
  <c r="AV25" i="6" s="1"/>
  <c r="AW25" i="6" s="1"/>
  <c r="AX25" i="6" s="1"/>
  <c r="AY25" i="6" s="1"/>
  <c r="AZ25" i="6" s="1"/>
  <c r="BA25" i="6" s="1"/>
  <c r="BB25" i="6" s="1"/>
  <c r="BC25" i="6" s="1"/>
  <c r="BD25" i="6" s="1"/>
  <c r="BE25" i="6" s="1"/>
  <c r="BF25" i="6" s="1"/>
  <c r="BG25" i="6" s="1"/>
  <c r="BH25" i="6" s="1"/>
  <c r="BI25" i="6" s="1"/>
  <c r="BJ25" i="6" s="1"/>
  <c r="BK25" i="6" s="1"/>
  <c r="BL25" i="6" s="1"/>
  <c r="BM25" i="6" s="1"/>
  <c r="BN25" i="6" s="1"/>
  <c r="BO25" i="6" s="1"/>
  <c r="BP25" i="6" s="1"/>
  <c r="BQ25" i="6" s="1"/>
  <c r="BR25" i="6" s="1"/>
  <c r="BS25" i="6" s="1"/>
  <c r="AQ24" i="6"/>
  <c r="AR24" i="6" s="1"/>
  <c r="AS24" i="6" s="1"/>
  <c r="AT24" i="6" s="1"/>
  <c r="AU24" i="6" s="1"/>
  <c r="AV24" i="6" s="1"/>
  <c r="AW24" i="6" s="1"/>
  <c r="AX24" i="6" s="1"/>
  <c r="AY24" i="6" s="1"/>
  <c r="AZ24" i="6" s="1"/>
  <c r="BA24" i="6" s="1"/>
  <c r="BB24" i="6" s="1"/>
  <c r="BC24" i="6" s="1"/>
  <c r="BD24" i="6" s="1"/>
  <c r="BE24" i="6" s="1"/>
  <c r="BF24" i="6" s="1"/>
  <c r="BG24" i="6" s="1"/>
  <c r="BH24" i="6" s="1"/>
  <c r="BI24" i="6" s="1"/>
  <c r="BJ24" i="6" s="1"/>
  <c r="BK24" i="6" s="1"/>
  <c r="BL24" i="6" s="1"/>
  <c r="BM24" i="6" s="1"/>
  <c r="BN24" i="6" s="1"/>
  <c r="BO24" i="6" s="1"/>
  <c r="BP24" i="6" s="1"/>
  <c r="BQ24" i="6" s="1"/>
  <c r="BR24" i="6" s="1"/>
  <c r="BS24" i="6" s="1"/>
  <c r="AP24" i="6"/>
  <c r="BG23" i="6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F23" i="6"/>
  <c r="AQ23" i="6"/>
  <c r="AR23" i="6" s="1"/>
  <c r="AS23" i="6" s="1"/>
  <c r="AT23" i="6" s="1"/>
  <c r="AU23" i="6" s="1"/>
  <c r="AV23" i="6" s="1"/>
  <c r="AW23" i="6" s="1"/>
  <c r="AX23" i="6" s="1"/>
  <c r="AY23" i="6" s="1"/>
  <c r="AZ23" i="6" s="1"/>
  <c r="BA23" i="6" s="1"/>
  <c r="BB23" i="6" s="1"/>
  <c r="BC23" i="6" s="1"/>
  <c r="BD23" i="6" s="1"/>
  <c r="AP23" i="6"/>
  <c r="BG22" i="6"/>
  <c r="BH22" i="6" s="1"/>
  <c r="BI22" i="6" s="1"/>
  <c r="BJ22" i="6" s="1"/>
  <c r="BK22" i="6" s="1"/>
  <c r="BL22" i="6" s="1"/>
  <c r="BM22" i="6" s="1"/>
  <c r="BN22" i="6" s="1"/>
  <c r="BO22" i="6" s="1"/>
  <c r="BP22" i="6" s="1"/>
  <c r="BQ22" i="6" s="1"/>
  <c r="BR22" i="6" s="1"/>
  <c r="BS22" i="6" s="1"/>
  <c r="BF22" i="6"/>
  <c r="AP22" i="6"/>
  <c r="AQ22" i="6" s="1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H21" i="6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G21" i="6"/>
  <c r="BF21" i="6"/>
  <c r="AR21" i="6"/>
  <c r="AS21" i="6" s="1"/>
  <c r="AT21" i="6" s="1"/>
  <c r="AU21" i="6" s="1"/>
  <c r="AV21" i="6" s="1"/>
  <c r="AW21" i="6" s="1"/>
  <c r="AX21" i="6" s="1"/>
  <c r="AY21" i="6" s="1"/>
  <c r="AZ21" i="6" s="1"/>
  <c r="BA21" i="6" s="1"/>
  <c r="BB21" i="6" s="1"/>
  <c r="BC21" i="6" s="1"/>
  <c r="BD21" i="6" s="1"/>
  <c r="AQ21" i="6"/>
  <c r="AP21" i="6"/>
  <c r="BG20" i="6"/>
  <c r="BH20" i="6" s="1"/>
  <c r="BI20" i="6" s="1"/>
  <c r="BJ20" i="6" s="1"/>
  <c r="BK20" i="6" s="1"/>
  <c r="BL20" i="6" s="1"/>
  <c r="BM20" i="6" s="1"/>
  <c r="BN20" i="6" s="1"/>
  <c r="BO20" i="6" s="1"/>
  <c r="BP20" i="6" s="1"/>
  <c r="BQ20" i="6" s="1"/>
  <c r="BR20" i="6" s="1"/>
  <c r="BS20" i="6" s="1"/>
  <c r="BF20" i="6"/>
  <c r="AR20" i="6"/>
  <c r="AS20" i="6" s="1"/>
  <c r="AT20" i="6" s="1"/>
  <c r="AU20" i="6" s="1"/>
  <c r="AV20" i="6" s="1"/>
  <c r="AW20" i="6" s="1"/>
  <c r="AX20" i="6" s="1"/>
  <c r="AY20" i="6" s="1"/>
  <c r="AZ20" i="6" s="1"/>
  <c r="BA20" i="6" s="1"/>
  <c r="BB20" i="6" s="1"/>
  <c r="BC20" i="6" s="1"/>
  <c r="BD20" i="6" s="1"/>
  <c r="AP20" i="6"/>
  <c r="AQ20" i="6" s="1"/>
  <c r="BF19" i="6"/>
  <c r="BG19" i="6" s="1"/>
  <c r="BH19" i="6" s="1"/>
  <c r="BI19" i="6" s="1"/>
  <c r="BJ19" i="6" s="1"/>
  <c r="BK19" i="6" s="1"/>
  <c r="BL19" i="6" s="1"/>
  <c r="BM19" i="6" s="1"/>
  <c r="BN19" i="6" s="1"/>
  <c r="BO19" i="6" s="1"/>
  <c r="BP19" i="6" s="1"/>
  <c r="BQ19" i="6" s="1"/>
  <c r="BR19" i="6" s="1"/>
  <c r="BS19" i="6" s="1"/>
  <c r="AR19" i="6"/>
  <c r="AS19" i="6" s="1"/>
  <c r="AT19" i="6" s="1"/>
  <c r="AU19" i="6" s="1"/>
  <c r="AV19" i="6" s="1"/>
  <c r="AW19" i="6" s="1"/>
  <c r="AX19" i="6" s="1"/>
  <c r="AY19" i="6" s="1"/>
  <c r="AZ19" i="6" s="1"/>
  <c r="BA19" i="6" s="1"/>
  <c r="BB19" i="6" s="1"/>
  <c r="BC19" i="6" s="1"/>
  <c r="BD19" i="6" s="1"/>
  <c r="AP19" i="6"/>
  <c r="AQ19" i="6" s="1"/>
  <c r="BG18" i="6"/>
  <c r="BH18" i="6" s="1"/>
  <c r="BI18" i="6" s="1"/>
  <c r="BJ18" i="6" s="1"/>
  <c r="BK18" i="6" s="1"/>
  <c r="BL18" i="6" s="1"/>
  <c r="BM18" i="6" s="1"/>
  <c r="BN18" i="6" s="1"/>
  <c r="BO18" i="6" s="1"/>
  <c r="BP18" i="6" s="1"/>
  <c r="BQ18" i="6" s="1"/>
  <c r="BR18" i="6" s="1"/>
  <c r="BS18" i="6" s="1"/>
  <c r="BF18" i="6"/>
  <c r="AP18" i="6"/>
  <c r="AQ18" i="6" s="1"/>
  <c r="AR18" i="6" s="1"/>
  <c r="AS18" i="6" s="1"/>
  <c r="AT18" i="6" s="1"/>
  <c r="AU18" i="6" s="1"/>
  <c r="AV18" i="6" s="1"/>
  <c r="AW18" i="6" s="1"/>
  <c r="AX18" i="6" s="1"/>
  <c r="AY18" i="6" s="1"/>
  <c r="AZ18" i="6" s="1"/>
  <c r="BA18" i="6" s="1"/>
  <c r="BB18" i="6" s="1"/>
  <c r="BC18" i="6" s="1"/>
  <c r="BD18" i="6" s="1"/>
  <c r="BF17" i="6"/>
  <c r="BG17" i="6" s="1"/>
  <c r="BH17" i="6" s="1"/>
  <c r="BI17" i="6" s="1"/>
  <c r="BJ17" i="6" s="1"/>
  <c r="BK17" i="6" s="1"/>
  <c r="BL17" i="6" s="1"/>
  <c r="BM17" i="6" s="1"/>
  <c r="BN17" i="6" s="1"/>
  <c r="BO17" i="6" s="1"/>
  <c r="BP17" i="6" s="1"/>
  <c r="BQ17" i="6" s="1"/>
  <c r="BR17" i="6" s="1"/>
  <c r="BS17" i="6" s="1"/>
  <c r="AP17" i="6"/>
  <c r="AQ17" i="6" s="1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F16" i="6"/>
  <c r="BG16" i="6" s="1"/>
  <c r="BH16" i="6" s="1"/>
  <c r="BI16" i="6" s="1"/>
  <c r="BJ16" i="6" s="1"/>
  <c r="BK16" i="6" s="1"/>
  <c r="BL16" i="6" s="1"/>
  <c r="BM16" i="6" s="1"/>
  <c r="BN16" i="6" s="1"/>
  <c r="BO16" i="6" s="1"/>
  <c r="BP16" i="6" s="1"/>
  <c r="BQ16" i="6" s="1"/>
  <c r="BR16" i="6" s="1"/>
  <c r="BS16" i="6" s="1"/>
  <c r="AR16" i="6"/>
  <c r="AS16" i="6" s="1"/>
  <c r="AT16" i="6" s="1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AP16" i="6"/>
  <c r="AQ16" i="6" s="1"/>
  <c r="BJ15" i="6"/>
  <c r="BK15" i="6" s="1"/>
  <c r="BL15" i="6" s="1"/>
  <c r="BM15" i="6" s="1"/>
  <c r="BN15" i="6" s="1"/>
  <c r="BO15" i="6" s="1"/>
  <c r="BP15" i="6" s="1"/>
  <c r="BQ15" i="6" s="1"/>
  <c r="BR15" i="6" s="1"/>
  <c r="BS15" i="6" s="1"/>
  <c r="BF15" i="6"/>
  <c r="BG15" i="6" s="1"/>
  <c r="BH15" i="6" s="1"/>
  <c r="BI15" i="6" s="1"/>
  <c r="AQ15" i="6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AP15" i="6"/>
  <c r="BF14" i="6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AP14" i="6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AP13" i="6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AP12" i="6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AR11" i="6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AP11" i="6"/>
  <c r="AQ11" i="6" s="1"/>
  <c r="AP10" i="6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BJ10" i="6" s="1"/>
  <c r="BK10" i="6" s="1"/>
  <c r="BL10" i="6" s="1"/>
  <c r="BM10" i="6" s="1"/>
  <c r="BN10" i="6" s="1"/>
  <c r="BO10" i="6" s="1"/>
  <c r="BP10" i="6" s="1"/>
  <c r="BQ10" i="6" s="1"/>
  <c r="BR10" i="6" s="1"/>
  <c r="BS10" i="6" s="1"/>
  <c r="AP9" i="6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BL9" i="6" s="1"/>
  <c r="BM9" i="6" s="1"/>
  <c r="BN9" i="6" s="1"/>
  <c r="BO9" i="6" s="1"/>
  <c r="BP9" i="6" s="1"/>
  <c r="BQ9" i="6" s="1"/>
  <c r="BR9" i="6" s="1"/>
  <c r="BS9" i="6" s="1"/>
  <c r="AP8" i="6"/>
  <c r="AQ8" i="6" s="1"/>
  <c r="AR8" i="6" s="1"/>
  <c r="AS8" i="6" s="1"/>
  <c r="AT8" i="6" s="1"/>
  <c r="AU8" i="6" s="1"/>
  <c r="AV8" i="6" s="1"/>
  <c r="AW8" i="6" s="1"/>
  <c r="AX8" i="6" s="1"/>
  <c r="AY8" i="6" s="1"/>
  <c r="AZ8" i="6" s="1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BK8" i="6" s="1"/>
  <c r="BL8" i="6" s="1"/>
  <c r="BM8" i="6" s="1"/>
  <c r="BN8" i="6" s="1"/>
  <c r="BO8" i="6" s="1"/>
  <c r="BP8" i="6" s="1"/>
  <c r="BQ8" i="6" s="1"/>
  <c r="BR8" i="6" s="1"/>
  <c r="BS8" i="6" s="1"/>
  <c r="AP7" i="6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AP6" i="6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AR5" i="6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BM5" i="6" s="1"/>
  <c r="BN5" i="6" s="1"/>
  <c r="BO5" i="6" s="1"/>
  <c r="BP5" i="6" s="1"/>
  <c r="BQ5" i="6" s="1"/>
  <c r="BR5" i="6" s="1"/>
  <c r="BS5" i="6" s="1"/>
  <c r="AP5" i="6"/>
  <c r="AQ5" i="6" s="1"/>
  <c r="F6" i="6"/>
  <c r="E6" i="6"/>
  <c r="CY34" i="5" l="1"/>
  <c r="CX34" i="5"/>
  <c r="CW34" i="5"/>
  <c r="CV34" i="5"/>
  <c r="CU34" i="5"/>
  <c r="CT34" i="5"/>
  <c r="CS34" i="5"/>
  <c r="CS33" i="5" s="1"/>
  <c r="CS32" i="5" s="1"/>
  <c r="CS31" i="5" s="1"/>
  <c r="CS30" i="5" s="1"/>
  <c r="CS29" i="5" s="1"/>
  <c r="CS28" i="5" s="1"/>
  <c r="CS27" i="5" s="1"/>
  <c r="CS26" i="5" s="1"/>
  <c r="CS25" i="5" s="1"/>
  <c r="CR34" i="5"/>
  <c r="CR33" i="5" s="1"/>
  <c r="CR32" i="5" s="1"/>
  <c r="CR31" i="5" s="1"/>
  <c r="CR30" i="5" s="1"/>
  <c r="CR29" i="5" s="1"/>
  <c r="CR28" i="5" s="1"/>
  <c r="CR27" i="5" s="1"/>
  <c r="CR26" i="5" s="1"/>
  <c r="CR25" i="5" s="1"/>
  <c r="CR24" i="5" s="1"/>
  <c r="CR23" i="5" s="1"/>
  <c r="CQ34" i="5"/>
  <c r="CQ33" i="5" s="1"/>
  <c r="CQ32" i="5" s="1"/>
  <c r="CQ31" i="5" s="1"/>
  <c r="CQ30" i="5" s="1"/>
  <c r="CQ29" i="5" s="1"/>
  <c r="CQ28" i="5" s="1"/>
  <c r="CQ27" i="5" s="1"/>
  <c r="CP34" i="5"/>
  <c r="CP33" i="5" s="1"/>
  <c r="CP32" i="5" s="1"/>
  <c r="CP31" i="5" s="1"/>
  <c r="CP30" i="5" s="1"/>
  <c r="CP29" i="5" s="1"/>
  <c r="CP28" i="5" s="1"/>
  <c r="CP27" i="5" s="1"/>
  <c r="CP26" i="5" s="1"/>
  <c r="CP25" i="5" s="1"/>
  <c r="CP24" i="5" s="1"/>
  <c r="CP23" i="5" s="1"/>
  <c r="CP22" i="5" s="1"/>
  <c r="CP21" i="5" s="1"/>
  <c r="CP20" i="5" s="1"/>
  <c r="CO34" i="5"/>
  <c r="CN34" i="5"/>
  <c r="CN33" i="5" s="1"/>
  <c r="CN32" i="5" s="1"/>
  <c r="CN31" i="5" s="1"/>
  <c r="CN30" i="5" s="1"/>
  <c r="CN29" i="5" s="1"/>
  <c r="CN28" i="5" s="1"/>
  <c r="CN27" i="5" s="1"/>
  <c r="CN26" i="5" s="1"/>
  <c r="CN25" i="5" s="1"/>
  <c r="CN24" i="5" s="1"/>
  <c r="CN23" i="5" s="1"/>
  <c r="CN22" i="5" s="1"/>
  <c r="CN21" i="5" s="1"/>
  <c r="CN20" i="5" s="1"/>
  <c r="CN19" i="5" s="1"/>
  <c r="CN18" i="5" s="1"/>
  <c r="CN17" i="5" s="1"/>
  <c r="CN16" i="5" s="1"/>
  <c r="CN15" i="5" s="1"/>
  <c r="CN14" i="5" s="1"/>
  <c r="CN13" i="5" s="1"/>
  <c r="CN12" i="5" s="1"/>
  <c r="CN11" i="5" s="1"/>
  <c r="CN10" i="5" s="1"/>
  <c r="CN9" i="5" s="1"/>
  <c r="CN8" i="5" s="1"/>
  <c r="CN7" i="5" s="1"/>
  <c r="CN6" i="5" s="1"/>
  <c r="CN5" i="5" s="1"/>
  <c r="CM34" i="5"/>
  <c r="CL34" i="5"/>
  <c r="CK34" i="5"/>
  <c r="CJ34" i="5"/>
  <c r="CI34" i="5"/>
  <c r="CH34" i="5"/>
  <c r="CG34" i="5"/>
  <c r="CG33" i="5" s="1"/>
  <c r="CG32" i="5" s="1"/>
  <c r="CG31" i="5" s="1"/>
  <c r="CG30" i="5" s="1"/>
  <c r="CG29" i="5" s="1"/>
  <c r="CG28" i="5" s="1"/>
  <c r="CG27" i="5" s="1"/>
  <c r="CG26" i="5" s="1"/>
  <c r="CG25" i="5" s="1"/>
  <c r="CF34" i="5"/>
  <c r="CF33" i="5" s="1"/>
  <c r="CF32" i="5" s="1"/>
  <c r="CF31" i="5" s="1"/>
  <c r="CF30" i="5" s="1"/>
  <c r="CF29" i="5" s="1"/>
  <c r="CF28" i="5" s="1"/>
  <c r="CF27" i="5" s="1"/>
  <c r="CF26" i="5" s="1"/>
  <c r="CF25" i="5" s="1"/>
  <c r="CF24" i="5" s="1"/>
  <c r="CF23" i="5" s="1"/>
  <c r="CF22" i="5" s="1"/>
  <c r="CF21" i="5" s="1"/>
  <c r="CF20" i="5" s="1"/>
  <c r="CF19" i="5" s="1"/>
  <c r="CF18" i="5" s="1"/>
  <c r="CF17" i="5" s="1"/>
  <c r="CE34" i="5"/>
  <c r="CE33" i="5" s="1"/>
  <c r="CE32" i="5" s="1"/>
  <c r="CE31" i="5" s="1"/>
  <c r="CE30" i="5" s="1"/>
  <c r="CE29" i="5" s="1"/>
  <c r="CE28" i="5" s="1"/>
  <c r="CE27" i="5" s="1"/>
  <c r="CD34" i="5"/>
  <c r="CD33" i="5" s="1"/>
  <c r="CD32" i="5" s="1"/>
  <c r="CD31" i="5" s="1"/>
  <c r="CD30" i="5" s="1"/>
  <c r="CD29" i="5" s="1"/>
  <c r="CD28" i="5" s="1"/>
  <c r="CD27" i="5" s="1"/>
  <c r="CD26" i="5" s="1"/>
  <c r="CD25" i="5" s="1"/>
  <c r="CD24" i="5" s="1"/>
  <c r="CD23" i="5" s="1"/>
  <c r="CD22" i="5" s="1"/>
  <c r="CD21" i="5" s="1"/>
  <c r="CD20" i="5" s="1"/>
  <c r="CD19" i="5" s="1"/>
  <c r="CD18" i="5" s="1"/>
  <c r="CD17" i="5" s="1"/>
  <c r="CD16" i="5" s="1"/>
  <c r="CD15" i="5" s="1"/>
  <c r="CC34" i="5"/>
  <c r="CC33" i="5" s="1"/>
  <c r="CB34" i="5"/>
  <c r="CB33" i="5" s="1"/>
  <c r="CB32" i="5" s="1"/>
  <c r="CB31" i="5" s="1"/>
  <c r="CB30" i="5" s="1"/>
  <c r="CB29" i="5" s="1"/>
  <c r="CB28" i="5" s="1"/>
  <c r="CB27" i="5" s="1"/>
  <c r="CB26" i="5" s="1"/>
  <c r="CB25" i="5" s="1"/>
  <c r="CB24" i="5" s="1"/>
  <c r="CB23" i="5" s="1"/>
  <c r="CB22" i="5" s="1"/>
  <c r="CB21" i="5" s="1"/>
  <c r="CB20" i="5" s="1"/>
  <c r="CB19" i="5" s="1"/>
  <c r="CB18" i="5" s="1"/>
  <c r="CB17" i="5" s="1"/>
  <c r="CB16" i="5" s="1"/>
  <c r="CB15" i="5" s="1"/>
  <c r="CA34" i="5"/>
  <c r="BZ34" i="5"/>
  <c r="BY34" i="5"/>
  <c r="BX34" i="5"/>
  <c r="BW34" i="5"/>
  <c r="BV34" i="5"/>
  <c r="AP34" i="5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BJ34" i="5" s="1"/>
  <c r="BK34" i="5" s="1"/>
  <c r="BL34" i="5" s="1"/>
  <c r="BM34" i="5" s="1"/>
  <c r="BN34" i="5" s="1"/>
  <c r="BO34" i="5" s="1"/>
  <c r="BP34" i="5" s="1"/>
  <c r="BQ34" i="5" s="1"/>
  <c r="BR34" i="5" s="1"/>
  <c r="BS34" i="5" s="1"/>
  <c r="CY33" i="5"/>
  <c r="CY32" i="5" s="1"/>
  <c r="CY31" i="5" s="1"/>
  <c r="CY30" i="5" s="1"/>
  <c r="CY29" i="5" s="1"/>
  <c r="CY28" i="5" s="1"/>
  <c r="CY27" i="5" s="1"/>
  <c r="CY26" i="5" s="1"/>
  <c r="CY25" i="5" s="1"/>
  <c r="CY24" i="5" s="1"/>
  <c r="CY23" i="5" s="1"/>
  <c r="CY22" i="5" s="1"/>
  <c r="CY21" i="5" s="1"/>
  <c r="CY20" i="5" s="1"/>
  <c r="CY19" i="5" s="1"/>
  <c r="CY18" i="5" s="1"/>
  <c r="CY17" i="5" s="1"/>
  <c r="CY16" i="5" s="1"/>
  <c r="CY15" i="5" s="1"/>
  <c r="CY14" i="5" s="1"/>
  <c r="CY13" i="5" s="1"/>
  <c r="CY12" i="5" s="1"/>
  <c r="CY11" i="5" s="1"/>
  <c r="CY10" i="5" s="1"/>
  <c r="CY9" i="5" s="1"/>
  <c r="CY8" i="5" s="1"/>
  <c r="CY7" i="5" s="1"/>
  <c r="CY6" i="5" s="1"/>
  <c r="CY5" i="5" s="1"/>
  <c r="CX33" i="5"/>
  <c r="CX32" i="5" s="1"/>
  <c r="CX31" i="5" s="1"/>
  <c r="CX30" i="5" s="1"/>
  <c r="CX29" i="5" s="1"/>
  <c r="CX28" i="5" s="1"/>
  <c r="CX27" i="5" s="1"/>
  <c r="CX26" i="5" s="1"/>
  <c r="CW33" i="5"/>
  <c r="CW32" i="5" s="1"/>
  <c r="CW31" i="5" s="1"/>
  <c r="CW30" i="5" s="1"/>
  <c r="CW29" i="5" s="1"/>
  <c r="CW28" i="5" s="1"/>
  <c r="CW27" i="5" s="1"/>
  <c r="CW26" i="5" s="1"/>
  <c r="CV33" i="5"/>
  <c r="CV32" i="5" s="1"/>
  <c r="CU33" i="5"/>
  <c r="CU32" i="5" s="1"/>
  <c r="CT33" i="5"/>
  <c r="CT32" i="5" s="1"/>
  <c r="CO33" i="5"/>
  <c r="CO32" i="5" s="1"/>
  <c r="CO31" i="5" s="1"/>
  <c r="CO30" i="5" s="1"/>
  <c r="CO29" i="5" s="1"/>
  <c r="CO28" i="5" s="1"/>
  <c r="CO27" i="5" s="1"/>
  <c r="CO26" i="5" s="1"/>
  <c r="CO25" i="5" s="1"/>
  <c r="CO24" i="5" s="1"/>
  <c r="CO23" i="5" s="1"/>
  <c r="CO22" i="5" s="1"/>
  <c r="CO21" i="5" s="1"/>
  <c r="CO20" i="5" s="1"/>
  <c r="CO19" i="5" s="1"/>
  <c r="CO18" i="5" s="1"/>
  <c r="CO17" i="5" s="1"/>
  <c r="CO16" i="5" s="1"/>
  <c r="CO15" i="5" s="1"/>
  <c r="CO14" i="5" s="1"/>
  <c r="CO13" i="5" s="1"/>
  <c r="CO12" i="5" s="1"/>
  <c r="CO11" i="5" s="1"/>
  <c r="CO10" i="5" s="1"/>
  <c r="CO9" i="5" s="1"/>
  <c r="CO8" i="5" s="1"/>
  <c r="CO7" i="5" s="1"/>
  <c r="CO6" i="5" s="1"/>
  <c r="CO5" i="5" s="1"/>
  <c r="CM33" i="5"/>
  <c r="CM32" i="5" s="1"/>
  <c r="CM31" i="5" s="1"/>
  <c r="CM30" i="5" s="1"/>
  <c r="CM29" i="5" s="1"/>
  <c r="CM28" i="5" s="1"/>
  <c r="CM27" i="5" s="1"/>
  <c r="CM26" i="5" s="1"/>
  <c r="CM25" i="5" s="1"/>
  <c r="CM24" i="5" s="1"/>
  <c r="CL33" i="5"/>
  <c r="CL32" i="5" s="1"/>
  <c r="CL31" i="5" s="1"/>
  <c r="CL30" i="5" s="1"/>
  <c r="CL29" i="5" s="1"/>
  <c r="CL28" i="5" s="1"/>
  <c r="CL27" i="5" s="1"/>
  <c r="CL26" i="5" s="1"/>
  <c r="CL25" i="5" s="1"/>
  <c r="CL24" i="5" s="1"/>
  <c r="CL23" i="5" s="1"/>
  <c r="CL22" i="5" s="1"/>
  <c r="CL21" i="5" s="1"/>
  <c r="CL20" i="5" s="1"/>
  <c r="CL19" i="5" s="1"/>
  <c r="CL18" i="5" s="1"/>
  <c r="CL17" i="5" s="1"/>
  <c r="CL16" i="5" s="1"/>
  <c r="CL15" i="5" s="1"/>
  <c r="CL14" i="5" s="1"/>
  <c r="CL13" i="5" s="1"/>
  <c r="CL12" i="5" s="1"/>
  <c r="CL11" i="5" s="1"/>
  <c r="CL10" i="5" s="1"/>
  <c r="CL9" i="5" s="1"/>
  <c r="CL8" i="5" s="1"/>
  <c r="CL7" i="5" s="1"/>
  <c r="CL6" i="5" s="1"/>
  <c r="CL5" i="5" s="1"/>
  <c r="CK33" i="5"/>
  <c r="CK32" i="5" s="1"/>
  <c r="CK31" i="5" s="1"/>
  <c r="CK30" i="5" s="1"/>
  <c r="CK29" i="5" s="1"/>
  <c r="CK28" i="5" s="1"/>
  <c r="CK27" i="5" s="1"/>
  <c r="CK26" i="5" s="1"/>
  <c r="CK25" i="5" s="1"/>
  <c r="CK24" i="5" s="1"/>
  <c r="CK23" i="5" s="1"/>
  <c r="CK22" i="5" s="1"/>
  <c r="CK21" i="5" s="1"/>
  <c r="CK20" i="5" s="1"/>
  <c r="CK19" i="5" s="1"/>
  <c r="CK18" i="5" s="1"/>
  <c r="CK17" i="5" s="1"/>
  <c r="CK16" i="5" s="1"/>
  <c r="CK15" i="5" s="1"/>
  <c r="CK14" i="5" s="1"/>
  <c r="CK13" i="5" s="1"/>
  <c r="CK12" i="5" s="1"/>
  <c r="CK11" i="5" s="1"/>
  <c r="CK10" i="5" s="1"/>
  <c r="CK9" i="5" s="1"/>
  <c r="CK8" i="5" s="1"/>
  <c r="CK7" i="5" s="1"/>
  <c r="CK6" i="5" s="1"/>
  <c r="CK5" i="5" s="1"/>
  <c r="CJ33" i="5"/>
  <c r="CJ32" i="5" s="1"/>
  <c r="CI33" i="5"/>
  <c r="CI32" i="5" s="1"/>
  <c r="CI31" i="5" s="1"/>
  <c r="CH33" i="5"/>
  <c r="CH32" i="5" s="1"/>
  <c r="CH31" i="5" s="1"/>
  <c r="CH30" i="5" s="1"/>
  <c r="CH29" i="5" s="1"/>
  <c r="CH28" i="5" s="1"/>
  <c r="CH27" i="5" s="1"/>
  <c r="CH26" i="5" s="1"/>
  <c r="CH25" i="5" s="1"/>
  <c r="CH24" i="5" s="1"/>
  <c r="CH23" i="5" s="1"/>
  <c r="CH22" i="5" s="1"/>
  <c r="CH21" i="5" s="1"/>
  <c r="CH20" i="5" s="1"/>
  <c r="CH19" i="5" s="1"/>
  <c r="CH18" i="5" s="1"/>
  <c r="CH17" i="5" s="1"/>
  <c r="CH16" i="5" s="1"/>
  <c r="CH15" i="5" s="1"/>
  <c r="CA33" i="5"/>
  <c r="CA32" i="5" s="1"/>
  <c r="CA31" i="5" s="1"/>
  <c r="CA30" i="5" s="1"/>
  <c r="CA29" i="5" s="1"/>
  <c r="CA28" i="5" s="1"/>
  <c r="CA27" i="5" s="1"/>
  <c r="CA26" i="5" s="1"/>
  <c r="CA25" i="5" s="1"/>
  <c r="CA24" i="5" s="1"/>
  <c r="BZ33" i="5"/>
  <c r="BZ32" i="5" s="1"/>
  <c r="BZ31" i="5" s="1"/>
  <c r="BZ30" i="5" s="1"/>
  <c r="BZ29" i="5" s="1"/>
  <c r="BZ28" i="5" s="1"/>
  <c r="BZ27" i="5" s="1"/>
  <c r="BZ26" i="5" s="1"/>
  <c r="BY33" i="5"/>
  <c r="BY32" i="5" s="1"/>
  <c r="BY31" i="5" s="1"/>
  <c r="BY30" i="5" s="1"/>
  <c r="BY29" i="5" s="1"/>
  <c r="BY28" i="5" s="1"/>
  <c r="BY27" i="5" s="1"/>
  <c r="BY26" i="5" s="1"/>
  <c r="BX33" i="5"/>
  <c r="BX32" i="5" s="1"/>
  <c r="BW33" i="5"/>
  <c r="BW32" i="5" s="1"/>
  <c r="BW31" i="5" s="1"/>
  <c r="BV33" i="5"/>
  <c r="BV32" i="5" s="1"/>
  <c r="AQ33" i="5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BI33" i="5" s="1"/>
  <c r="BJ33" i="5" s="1"/>
  <c r="BK33" i="5" s="1"/>
  <c r="BL33" i="5" s="1"/>
  <c r="BM33" i="5" s="1"/>
  <c r="BN33" i="5" s="1"/>
  <c r="BO33" i="5" s="1"/>
  <c r="BP33" i="5" s="1"/>
  <c r="BQ33" i="5" s="1"/>
  <c r="BR33" i="5" s="1"/>
  <c r="BS33" i="5" s="1"/>
  <c r="AP33" i="5"/>
  <c r="CC32" i="5"/>
  <c r="CC31" i="5" s="1"/>
  <c r="CC30" i="5" s="1"/>
  <c r="CC29" i="5" s="1"/>
  <c r="CC28" i="5" s="1"/>
  <c r="CC27" i="5" s="1"/>
  <c r="CC26" i="5" s="1"/>
  <c r="CC25" i="5" s="1"/>
  <c r="CC24" i="5" s="1"/>
  <c r="CC23" i="5" s="1"/>
  <c r="CC22" i="5" s="1"/>
  <c r="CC21" i="5" s="1"/>
  <c r="CC20" i="5" s="1"/>
  <c r="CC19" i="5" s="1"/>
  <c r="CC18" i="5" s="1"/>
  <c r="CC17" i="5" s="1"/>
  <c r="CC16" i="5" s="1"/>
  <c r="CC15" i="5" s="1"/>
  <c r="AP32" i="5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BM32" i="5" s="1"/>
  <c r="BN32" i="5" s="1"/>
  <c r="BO32" i="5" s="1"/>
  <c r="BP32" i="5" s="1"/>
  <c r="BQ32" i="5" s="1"/>
  <c r="BR32" i="5" s="1"/>
  <c r="BS32" i="5" s="1"/>
  <c r="CV31" i="5"/>
  <c r="CV30" i="5" s="1"/>
  <c r="CU31" i="5"/>
  <c r="CU30" i="5" s="1"/>
  <c r="CU29" i="5" s="1"/>
  <c r="CU28" i="5" s="1"/>
  <c r="CU27" i="5" s="1"/>
  <c r="CU26" i="5" s="1"/>
  <c r="CU25" i="5" s="1"/>
  <c r="CU24" i="5" s="1"/>
  <c r="CU23" i="5" s="1"/>
  <c r="CU22" i="5" s="1"/>
  <c r="CU21" i="5" s="1"/>
  <c r="CU20" i="5" s="1"/>
  <c r="CU19" i="5" s="1"/>
  <c r="CU18" i="5" s="1"/>
  <c r="CU17" i="5" s="1"/>
  <c r="CU16" i="5" s="1"/>
  <c r="CU15" i="5" s="1"/>
  <c r="CU14" i="5" s="1"/>
  <c r="CU13" i="5" s="1"/>
  <c r="CU12" i="5" s="1"/>
  <c r="CU11" i="5" s="1"/>
  <c r="CU10" i="5" s="1"/>
  <c r="CU9" i="5" s="1"/>
  <c r="CU8" i="5" s="1"/>
  <c r="CU7" i="5" s="1"/>
  <c r="CU6" i="5" s="1"/>
  <c r="CU5" i="5" s="1"/>
  <c r="CT31" i="5"/>
  <c r="CT30" i="5" s="1"/>
  <c r="CT29" i="5" s="1"/>
  <c r="CT28" i="5" s="1"/>
  <c r="CT27" i="5" s="1"/>
  <c r="CT26" i="5" s="1"/>
  <c r="CT25" i="5" s="1"/>
  <c r="CT24" i="5" s="1"/>
  <c r="CT23" i="5" s="1"/>
  <c r="CT22" i="5" s="1"/>
  <c r="CT21" i="5" s="1"/>
  <c r="CT20" i="5" s="1"/>
  <c r="CT19" i="5" s="1"/>
  <c r="CJ31" i="5"/>
  <c r="CJ30" i="5" s="1"/>
  <c r="CJ29" i="5" s="1"/>
  <c r="CJ28" i="5" s="1"/>
  <c r="CJ27" i="5" s="1"/>
  <c r="CJ26" i="5" s="1"/>
  <c r="CJ25" i="5" s="1"/>
  <c r="CJ24" i="5" s="1"/>
  <c r="CJ23" i="5" s="1"/>
  <c r="CJ22" i="5" s="1"/>
  <c r="CJ21" i="5" s="1"/>
  <c r="CJ20" i="5" s="1"/>
  <c r="CJ19" i="5" s="1"/>
  <c r="CJ18" i="5" s="1"/>
  <c r="CJ17" i="5" s="1"/>
  <c r="CJ16" i="5" s="1"/>
  <c r="CJ15" i="5" s="1"/>
  <c r="BX31" i="5"/>
  <c r="BX30" i="5" s="1"/>
  <c r="BX29" i="5" s="1"/>
  <c r="BX28" i="5" s="1"/>
  <c r="BX27" i="5" s="1"/>
  <c r="BX26" i="5" s="1"/>
  <c r="BX25" i="5" s="1"/>
  <c r="BX24" i="5" s="1"/>
  <c r="BX23" i="5" s="1"/>
  <c r="BX22" i="5" s="1"/>
  <c r="BX21" i="5" s="1"/>
  <c r="BX20" i="5" s="1"/>
  <c r="BX19" i="5" s="1"/>
  <c r="BV31" i="5"/>
  <c r="BV30" i="5" s="1"/>
  <c r="BV29" i="5" s="1"/>
  <c r="BV28" i="5" s="1"/>
  <c r="BV27" i="5" s="1"/>
  <c r="BV26" i="5" s="1"/>
  <c r="BV25" i="5" s="1"/>
  <c r="BV24" i="5" s="1"/>
  <c r="BV23" i="5" s="1"/>
  <c r="BV22" i="5" s="1"/>
  <c r="BV21" i="5" s="1"/>
  <c r="BV20" i="5" s="1"/>
  <c r="BV19" i="5" s="1"/>
  <c r="BV18" i="5" s="1"/>
  <c r="BV17" i="5" s="1"/>
  <c r="BV16" i="5" s="1"/>
  <c r="BV15" i="5" s="1"/>
  <c r="BV14" i="5" s="1"/>
  <c r="BV13" i="5" s="1"/>
  <c r="BV12" i="5" s="1"/>
  <c r="BV11" i="5" s="1"/>
  <c r="BV10" i="5" s="1"/>
  <c r="BV9" i="5" s="1"/>
  <c r="BV8" i="5" s="1"/>
  <c r="BV7" i="5" s="1"/>
  <c r="BV6" i="5" s="1"/>
  <c r="BV5" i="5" s="1"/>
  <c r="AQ31" i="5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BL31" i="5" s="1"/>
  <c r="BM31" i="5" s="1"/>
  <c r="BN31" i="5" s="1"/>
  <c r="BO31" i="5" s="1"/>
  <c r="BP31" i="5" s="1"/>
  <c r="BQ31" i="5" s="1"/>
  <c r="BR31" i="5" s="1"/>
  <c r="BS31" i="5" s="1"/>
  <c r="AP31" i="5"/>
  <c r="CI30" i="5"/>
  <c r="BW30" i="5"/>
  <c r="BW29" i="5" s="1"/>
  <c r="BW28" i="5" s="1"/>
  <c r="BW27" i="5" s="1"/>
  <c r="AQ30" i="5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BM30" i="5" s="1"/>
  <c r="BN30" i="5" s="1"/>
  <c r="BO30" i="5" s="1"/>
  <c r="BP30" i="5" s="1"/>
  <c r="BQ30" i="5" s="1"/>
  <c r="BR30" i="5" s="1"/>
  <c r="BS30" i="5" s="1"/>
  <c r="AP30" i="5"/>
  <c r="CV29" i="5"/>
  <c r="CV28" i="5" s="1"/>
  <c r="CV27" i="5" s="1"/>
  <c r="CV26" i="5" s="1"/>
  <c r="CV25" i="5" s="1"/>
  <c r="CV24" i="5" s="1"/>
  <c r="CV23" i="5" s="1"/>
  <c r="CV22" i="5" s="1"/>
  <c r="CV21" i="5" s="1"/>
  <c r="CV20" i="5" s="1"/>
  <c r="CV19" i="5" s="1"/>
  <c r="CV18" i="5" s="1"/>
  <c r="CV17" i="5" s="1"/>
  <c r="CV16" i="5" s="1"/>
  <c r="CV15" i="5" s="1"/>
  <c r="CV14" i="5" s="1"/>
  <c r="CV13" i="5" s="1"/>
  <c r="CV12" i="5" s="1"/>
  <c r="CV11" i="5" s="1"/>
  <c r="CV10" i="5" s="1"/>
  <c r="CV9" i="5" s="1"/>
  <c r="CV8" i="5" s="1"/>
  <c r="CV7" i="5" s="1"/>
  <c r="CV6" i="5" s="1"/>
  <c r="CV5" i="5" s="1"/>
  <c r="CI29" i="5"/>
  <c r="AQ29" i="5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BK29" i="5" s="1"/>
  <c r="BL29" i="5" s="1"/>
  <c r="BM29" i="5" s="1"/>
  <c r="BN29" i="5" s="1"/>
  <c r="BO29" i="5" s="1"/>
  <c r="BP29" i="5" s="1"/>
  <c r="BQ29" i="5" s="1"/>
  <c r="BR29" i="5" s="1"/>
  <c r="BS29" i="5" s="1"/>
  <c r="AP29" i="5"/>
  <c r="CI28" i="5"/>
  <c r="CI27" i="5" s="1"/>
  <c r="CI26" i="5" s="1"/>
  <c r="CI25" i="5" s="1"/>
  <c r="CI24" i="5" s="1"/>
  <c r="CI23" i="5" s="1"/>
  <c r="CI22" i="5" s="1"/>
  <c r="CI21" i="5" s="1"/>
  <c r="CI20" i="5" s="1"/>
  <c r="CI19" i="5" s="1"/>
  <c r="CI18" i="5" s="1"/>
  <c r="CI17" i="5" s="1"/>
  <c r="CI16" i="5" s="1"/>
  <c r="CI15" i="5" s="1"/>
  <c r="AP28" i="5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BL28" i="5" s="1"/>
  <c r="BM28" i="5" s="1"/>
  <c r="BN28" i="5" s="1"/>
  <c r="BO28" i="5" s="1"/>
  <c r="BP28" i="5" s="1"/>
  <c r="BQ28" i="5" s="1"/>
  <c r="BR28" i="5" s="1"/>
  <c r="BS28" i="5" s="1"/>
  <c r="AQ27" i="5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BC27" i="5" s="1"/>
  <c r="BD27" i="5" s="1"/>
  <c r="BE27" i="5" s="1"/>
  <c r="BF27" i="5" s="1"/>
  <c r="BG27" i="5" s="1"/>
  <c r="BH27" i="5" s="1"/>
  <c r="BI27" i="5" s="1"/>
  <c r="BJ27" i="5" s="1"/>
  <c r="BK27" i="5" s="1"/>
  <c r="BL27" i="5" s="1"/>
  <c r="BM27" i="5" s="1"/>
  <c r="BN27" i="5" s="1"/>
  <c r="BO27" i="5" s="1"/>
  <c r="BP27" i="5" s="1"/>
  <c r="BQ27" i="5" s="1"/>
  <c r="BR27" i="5" s="1"/>
  <c r="BS27" i="5" s="1"/>
  <c r="AP27" i="5"/>
  <c r="CQ26" i="5"/>
  <c r="CQ25" i="5" s="1"/>
  <c r="CE26" i="5"/>
  <c r="CE25" i="5" s="1"/>
  <c r="CE24" i="5" s="1"/>
  <c r="CE23" i="5" s="1"/>
  <c r="CE22" i="5" s="1"/>
  <c r="CE21" i="5" s="1"/>
  <c r="CE20" i="5" s="1"/>
  <c r="CE19" i="5" s="1"/>
  <c r="CE18" i="5" s="1"/>
  <c r="CE17" i="5" s="1"/>
  <c r="CE16" i="5" s="1"/>
  <c r="CE15" i="5" s="1"/>
  <c r="BW26" i="5"/>
  <c r="BW25" i="5" s="1"/>
  <c r="BW24" i="5" s="1"/>
  <c r="BW23" i="5" s="1"/>
  <c r="BW22" i="5" s="1"/>
  <c r="BW21" i="5" s="1"/>
  <c r="BW20" i="5" s="1"/>
  <c r="BW19" i="5" s="1"/>
  <c r="BW18" i="5" s="1"/>
  <c r="BW17" i="5" s="1"/>
  <c r="BW16" i="5" s="1"/>
  <c r="BW15" i="5" s="1"/>
  <c r="BW14" i="5" s="1"/>
  <c r="BW13" i="5" s="1"/>
  <c r="BW12" i="5" s="1"/>
  <c r="BW11" i="5" s="1"/>
  <c r="BW10" i="5" s="1"/>
  <c r="BW9" i="5" s="1"/>
  <c r="BW8" i="5" s="1"/>
  <c r="BW7" i="5" s="1"/>
  <c r="BW6" i="5" s="1"/>
  <c r="BW5" i="5" s="1"/>
  <c r="AP26" i="5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BC26" i="5" s="1"/>
  <c r="BD26" i="5" s="1"/>
  <c r="BE26" i="5" s="1"/>
  <c r="BF26" i="5" s="1"/>
  <c r="BG26" i="5" s="1"/>
  <c r="BH26" i="5" s="1"/>
  <c r="BI26" i="5" s="1"/>
  <c r="BJ26" i="5" s="1"/>
  <c r="BK26" i="5" s="1"/>
  <c r="BL26" i="5" s="1"/>
  <c r="BM26" i="5" s="1"/>
  <c r="BN26" i="5" s="1"/>
  <c r="BO26" i="5" s="1"/>
  <c r="BP26" i="5" s="1"/>
  <c r="BQ26" i="5" s="1"/>
  <c r="BR26" i="5" s="1"/>
  <c r="BS26" i="5" s="1"/>
  <c r="CX25" i="5"/>
  <c r="CX24" i="5" s="1"/>
  <c r="CX23" i="5" s="1"/>
  <c r="CX22" i="5" s="1"/>
  <c r="CX21" i="5" s="1"/>
  <c r="CX20" i="5" s="1"/>
  <c r="CX19" i="5" s="1"/>
  <c r="CW25" i="5"/>
  <c r="CW24" i="5" s="1"/>
  <c r="CW23" i="5" s="1"/>
  <c r="CW22" i="5" s="1"/>
  <c r="CW21" i="5" s="1"/>
  <c r="CW20" i="5" s="1"/>
  <c r="CW19" i="5" s="1"/>
  <c r="CW18" i="5" s="1"/>
  <c r="CW17" i="5" s="1"/>
  <c r="CW16" i="5" s="1"/>
  <c r="CW15" i="5" s="1"/>
  <c r="CW14" i="5" s="1"/>
  <c r="CW13" i="5" s="1"/>
  <c r="CW12" i="5" s="1"/>
  <c r="CW11" i="5" s="1"/>
  <c r="CW10" i="5" s="1"/>
  <c r="CW9" i="5" s="1"/>
  <c r="CW8" i="5" s="1"/>
  <c r="CW7" i="5" s="1"/>
  <c r="CW6" i="5" s="1"/>
  <c r="CW5" i="5" s="1"/>
  <c r="BZ25" i="5"/>
  <c r="BZ24" i="5" s="1"/>
  <c r="BZ23" i="5" s="1"/>
  <c r="BZ22" i="5" s="1"/>
  <c r="BZ21" i="5" s="1"/>
  <c r="BZ20" i="5" s="1"/>
  <c r="BZ19" i="5" s="1"/>
  <c r="BZ18" i="5" s="1"/>
  <c r="BZ17" i="5" s="1"/>
  <c r="BZ16" i="5" s="1"/>
  <c r="BZ15" i="5" s="1"/>
  <c r="BZ14" i="5" s="1"/>
  <c r="BZ13" i="5" s="1"/>
  <c r="BZ12" i="5" s="1"/>
  <c r="BZ11" i="5" s="1"/>
  <c r="BZ10" i="5" s="1"/>
  <c r="BZ9" i="5" s="1"/>
  <c r="BZ8" i="5" s="1"/>
  <c r="BZ7" i="5" s="1"/>
  <c r="BZ6" i="5" s="1"/>
  <c r="BZ5" i="5" s="1"/>
  <c r="BY25" i="5"/>
  <c r="BY24" i="5" s="1"/>
  <c r="BY23" i="5" s="1"/>
  <c r="AP25" i="5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BL25" i="5" s="1"/>
  <c r="BM25" i="5" s="1"/>
  <c r="BN25" i="5" s="1"/>
  <c r="BO25" i="5" s="1"/>
  <c r="BP25" i="5" s="1"/>
  <c r="BQ25" i="5" s="1"/>
  <c r="BR25" i="5" s="1"/>
  <c r="BS25" i="5" s="1"/>
  <c r="CS24" i="5"/>
  <c r="CS23" i="5" s="1"/>
  <c r="CS22" i="5" s="1"/>
  <c r="CS21" i="5" s="1"/>
  <c r="CQ24" i="5"/>
  <c r="CG24" i="5"/>
  <c r="CG23" i="5" s="1"/>
  <c r="CG22" i="5" s="1"/>
  <c r="CG21" i="5" s="1"/>
  <c r="AQ24" i="5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BI24" i="5" s="1"/>
  <c r="BJ24" i="5" s="1"/>
  <c r="BK24" i="5" s="1"/>
  <c r="BL24" i="5" s="1"/>
  <c r="BM24" i="5" s="1"/>
  <c r="BN24" i="5" s="1"/>
  <c r="BO24" i="5" s="1"/>
  <c r="BP24" i="5" s="1"/>
  <c r="BQ24" i="5" s="1"/>
  <c r="BR24" i="5" s="1"/>
  <c r="BS24" i="5" s="1"/>
  <c r="AP24" i="5"/>
  <c r="CQ23" i="5"/>
  <c r="CQ22" i="5" s="1"/>
  <c r="CQ21" i="5" s="1"/>
  <c r="CQ20" i="5" s="1"/>
  <c r="CQ19" i="5" s="1"/>
  <c r="CQ18" i="5" s="1"/>
  <c r="CQ17" i="5" s="1"/>
  <c r="CQ16" i="5" s="1"/>
  <c r="CQ15" i="5" s="1"/>
  <c r="CQ14" i="5" s="1"/>
  <c r="CM23" i="5"/>
  <c r="CM22" i="5" s="1"/>
  <c r="CM21" i="5" s="1"/>
  <c r="CM20" i="5" s="1"/>
  <c r="CM19" i="5" s="1"/>
  <c r="CA23" i="5"/>
  <c r="CA22" i="5" s="1"/>
  <c r="BM23" i="5"/>
  <c r="BN23" i="5" s="1"/>
  <c r="BO23" i="5" s="1"/>
  <c r="BP23" i="5" s="1"/>
  <c r="BQ23" i="5" s="1"/>
  <c r="BR23" i="5" s="1"/>
  <c r="BS23" i="5" s="1"/>
  <c r="BF23" i="5"/>
  <c r="BG23" i="5" s="1"/>
  <c r="BH23" i="5" s="1"/>
  <c r="BI23" i="5" s="1"/>
  <c r="BJ23" i="5" s="1"/>
  <c r="BK23" i="5" s="1"/>
  <c r="BL23" i="5" s="1"/>
  <c r="AQ23" i="5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  <c r="BD23" i="5" s="1"/>
  <c r="AP23" i="5"/>
  <c r="CR22" i="5"/>
  <c r="CR21" i="5" s="1"/>
  <c r="CR20" i="5" s="1"/>
  <c r="CR19" i="5" s="1"/>
  <c r="CR18" i="5" s="1"/>
  <c r="BY22" i="5"/>
  <c r="BY21" i="5" s="1"/>
  <c r="BY20" i="5" s="1"/>
  <c r="BF22" i="5"/>
  <c r="BG22" i="5" s="1"/>
  <c r="BH22" i="5" s="1"/>
  <c r="BI22" i="5" s="1"/>
  <c r="BJ22" i="5" s="1"/>
  <c r="BK22" i="5" s="1"/>
  <c r="BL22" i="5" s="1"/>
  <c r="BM22" i="5" s="1"/>
  <c r="BN22" i="5" s="1"/>
  <c r="BO22" i="5" s="1"/>
  <c r="BP22" i="5" s="1"/>
  <c r="BQ22" i="5" s="1"/>
  <c r="BR22" i="5" s="1"/>
  <c r="BS22" i="5" s="1"/>
  <c r="AS22" i="5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AP22" i="5"/>
  <c r="AQ22" i="5" s="1"/>
  <c r="AR22" i="5" s="1"/>
  <c r="CA21" i="5"/>
  <c r="BF21" i="5"/>
  <c r="BG21" i="5" s="1"/>
  <c r="BH21" i="5" s="1"/>
  <c r="BI21" i="5" s="1"/>
  <c r="BJ21" i="5" s="1"/>
  <c r="BK21" i="5" s="1"/>
  <c r="BL21" i="5" s="1"/>
  <c r="BM21" i="5" s="1"/>
  <c r="BN21" i="5" s="1"/>
  <c r="BO21" i="5" s="1"/>
  <c r="BP21" i="5" s="1"/>
  <c r="BQ21" i="5" s="1"/>
  <c r="BR21" i="5" s="1"/>
  <c r="BS21" i="5" s="1"/>
  <c r="AP21" i="5"/>
  <c r="AQ21" i="5" s="1"/>
  <c r="AR21" i="5" s="1"/>
  <c r="AS21" i="5" s="1"/>
  <c r="AT21" i="5" s="1"/>
  <c r="AU21" i="5" s="1"/>
  <c r="AV21" i="5" s="1"/>
  <c r="AW21" i="5" s="1"/>
  <c r="AX21" i="5" s="1"/>
  <c r="AY21" i="5" s="1"/>
  <c r="AZ21" i="5" s="1"/>
  <c r="BA21" i="5" s="1"/>
  <c r="BB21" i="5" s="1"/>
  <c r="BC21" i="5" s="1"/>
  <c r="BD21" i="5" s="1"/>
  <c r="CS20" i="5"/>
  <c r="CS19" i="5" s="1"/>
  <c r="CS18" i="5" s="1"/>
  <c r="CS17" i="5" s="1"/>
  <c r="CG20" i="5"/>
  <c r="CG19" i="5" s="1"/>
  <c r="CG18" i="5" s="1"/>
  <c r="CG17" i="5" s="1"/>
  <c r="CG16" i="5" s="1"/>
  <c r="CG15" i="5" s="1"/>
  <c r="CA20" i="5"/>
  <c r="CA19" i="5" s="1"/>
  <c r="CA18" i="5" s="1"/>
  <c r="CA17" i="5" s="1"/>
  <c r="CA16" i="5" s="1"/>
  <c r="CA15" i="5" s="1"/>
  <c r="BG20" i="5"/>
  <c r="BH20" i="5" s="1"/>
  <c r="BI20" i="5" s="1"/>
  <c r="BJ20" i="5" s="1"/>
  <c r="BK20" i="5" s="1"/>
  <c r="BL20" i="5" s="1"/>
  <c r="BM20" i="5" s="1"/>
  <c r="BN20" i="5" s="1"/>
  <c r="BO20" i="5" s="1"/>
  <c r="BP20" i="5" s="1"/>
  <c r="BQ20" i="5" s="1"/>
  <c r="BR20" i="5" s="1"/>
  <c r="BS20" i="5" s="1"/>
  <c r="BF20" i="5"/>
  <c r="AQ20" i="5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AP20" i="5"/>
  <c r="CP19" i="5"/>
  <c r="CP18" i="5" s="1"/>
  <c r="CP17" i="5" s="1"/>
  <c r="CP16" i="5" s="1"/>
  <c r="CP15" i="5" s="1"/>
  <c r="CP14" i="5" s="1"/>
  <c r="CP13" i="5" s="1"/>
  <c r="CP12" i="5" s="1"/>
  <c r="CP11" i="5" s="1"/>
  <c r="CP10" i="5" s="1"/>
  <c r="CP9" i="5" s="1"/>
  <c r="CP8" i="5" s="1"/>
  <c r="CP7" i="5" s="1"/>
  <c r="CP6" i="5" s="1"/>
  <c r="CP5" i="5" s="1"/>
  <c r="BY19" i="5"/>
  <c r="BY18" i="5" s="1"/>
  <c r="BY17" i="5" s="1"/>
  <c r="BY16" i="5" s="1"/>
  <c r="BY15" i="5" s="1"/>
  <c r="BY14" i="5" s="1"/>
  <c r="BY13" i="5" s="1"/>
  <c r="BY12" i="5" s="1"/>
  <c r="BY11" i="5" s="1"/>
  <c r="BY10" i="5" s="1"/>
  <c r="BY9" i="5" s="1"/>
  <c r="BY8" i="5" s="1"/>
  <c r="BY7" i="5" s="1"/>
  <c r="BY6" i="5" s="1"/>
  <c r="BY5" i="5" s="1"/>
  <c r="BF19" i="5"/>
  <c r="BG19" i="5" s="1"/>
  <c r="BH19" i="5" s="1"/>
  <c r="BI19" i="5" s="1"/>
  <c r="BJ19" i="5" s="1"/>
  <c r="BK19" i="5" s="1"/>
  <c r="BL19" i="5" s="1"/>
  <c r="BM19" i="5" s="1"/>
  <c r="BN19" i="5" s="1"/>
  <c r="BO19" i="5" s="1"/>
  <c r="BP19" i="5" s="1"/>
  <c r="BQ19" i="5" s="1"/>
  <c r="BR19" i="5" s="1"/>
  <c r="BS19" i="5" s="1"/>
  <c r="AP19" i="5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CX18" i="5"/>
  <c r="CX17" i="5" s="1"/>
  <c r="CX16" i="5" s="1"/>
  <c r="CT18" i="5"/>
  <c r="CT17" i="5" s="1"/>
  <c r="CM18" i="5"/>
  <c r="CM17" i="5" s="1"/>
  <c r="CM16" i="5" s="1"/>
  <c r="CM15" i="5" s="1"/>
  <c r="CM14" i="5" s="1"/>
  <c r="CM13" i="5" s="1"/>
  <c r="CM12" i="5" s="1"/>
  <c r="CM11" i="5" s="1"/>
  <c r="CM10" i="5" s="1"/>
  <c r="CM9" i="5" s="1"/>
  <c r="CM8" i="5" s="1"/>
  <c r="CM7" i="5" s="1"/>
  <c r="CM6" i="5" s="1"/>
  <c r="CM5" i="5" s="1"/>
  <c r="BX18" i="5"/>
  <c r="BX17" i="5" s="1"/>
  <c r="BX16" i="5" s="1"/>
  <c r="BX15" i="5" s="1"/>
  <c r="BX14" i="5" s="1"/>
  <c r="BX13" i="5" s="1"/>
  <c r="BX12" i="5" s="1"/>
  <c r="BX11" i="5" s="1"/>
  <c r="BX10" i="5" s="1"/>
  <c r="BX9" i="5" s="1"/>
  <c r="BX8" i="5" s="1"/>
  <c r="BX7" i="5" s="1"/>
  <c r="BX6" i="5" s="1"/>
  <c r="BX5" i="5" s="1"/>
  <c r="BG18" i="5"/>
  <c r="BH18" i="5" s="1"/>
  <c r="BI18" i="5" s="1"/>
  <c r="BJ18" i="5" s="1"/>
  <c r="BK18" i="5" s="1"/>
  <c r="BL18" i="5" s="1"/>
  <c r="BM18" i="5" s="1"/>
  <c r="BN18" i="5" s="1"/>
  <c r="BO18" i="5" s="1"/>
  <c r="BP18" i="5" s="1"/>
  <c r="BQ18" i="5" s="1"/>
  <c r="BR18" i="5" s="1"/>
  <c r="BS18" i="5" s="1"/>
  <c r="BF18" i="5"/>
  <c r="AQ18" i="5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AP18" i="5"/>
  <c r="CR17" i="5"/>
  <c r="BF17" i="5"/>
  <c r="BG17" i="5" s="1"/>
  <c r="BH17" i="5" s="1"/>
  <c r="BI17" i="5" s="1"/>
  <c r="BJ17" i="5" s="1"/>
  <c r="BK17" i="5" s="1"/>
  <c r="BL17" i="5" s="1"/>
  <c r="BM17" i="5" s="1"/>
  <c r="BN17" i="5" s="1"/>
  <c r="BO17" i="5" s="1"/>
  <c r="BP17" i="5" s="1"/>
  <c r="BQ17" i="5" s="1"/>
  <c r="BR17" i="5" s="1"/>
  <c r="BS17" i="5" s="1"/>
  <c r="AR17" i="5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AQ17" i="5"/>
  <c r="AP17" i="5"/>
  <c r="CT16" i="5"/>
  <c r="CT15" i="5" s="1"/>
  <c r="CT14" i="5" s="1"/>
  <c r="CT13" i="5" s="1"/>
  <c r="CT12" i="5" s="1"/>
  <c r="CT11" i="5" s="1"/>
  <c r="CT10" i="5" s="1"/>
  <c r="CT9" i="5" s="1"/>
  <c r="CT8" i="5" s="1"/>
  <c r="CT7" i="5" s="1"/>
  <c r="CT6" i="5" s="1"/>
  <c r="CT5" i="5" s="1"/>
  <c r="CS16" i="5"/>
  <c r="CS15" i="5" s="1"/>
  <c r="CS14" i="5" s="1"/>
  <c r="CS13" i="5" s="1"/>
  <c r="CS12" i="5" s="1"/>
  <c r="CS11" i="5" s="1"/>
  <c r="CS10" i="5" s="1"/>
  <c r="CS9" i="5" s="1"/>
  <c r="CS8" i="5" s="1"/>
  <c r="CS7" i="5" s="1"/>
  <c r="CS6" i="5" s="1"/>
  <c r="CS5" i="5" s="1"/>
  <c r="CR16" i="5"/>
  <c r="CR15" i="5" s="1"/>
  <c r="CR14" i="5" s="1"/>
  <c r="CR13" i="5" s="1"/>
  <c r="CR12" i="5" s="1"/>
  <c r="CR11" i="5" s="1"/>
  <c r="CR10" i="5" s="1"/>
  <c r="CR9" i="5" s="1"/>
  <c r="CR8" i="5" s="1"/>
  <c r="CR7" i="5" s="1"/>
  <c r="CR6" i="5" s="1"/>
  <c r="CR5" i="5" s="1"/>
  <c r="CF16" i="5"/>
  <c r="CF15" i="5" s="1"/>
  <c r="BF16" i="5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BQ16" i="5" s="1"/>
  <c r="BR16" i="5" s="1"/>
  <c r="BS16" i="5" s="1"/>
  <c r="AQ16" i="5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AP16" i="5"/>
  <c r="Y16" i="5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K16" i="5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CX15" i="5"/>
  <c r="BF15" i="5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AP15" i="5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Z15" i="5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K15" i="5"/>
  <c r="CX14" i="5"/>
  <c r="CX13" i="5" s="1"/>
  <c r="CX12" i="5" s="1"/>
  <c r="CX11" i="5" s="1"/>
  <c r="CX10" i="5" s="1"/>
  <c r="CX9" i="5" s="1"/>
  <c r="CX8" i="5" s="1"/>
  <c r="CX7" i="5" s="1"/>
  <c r="CX6" i="5" s="1"/>
  <c r="CX5" i="5" s="1"/>
  <c r="BF14" i="5"/>
  <c r="BG14" i="5" s="1"/>
  <c r="BH14" i="5" s="1"/>
  <c r="BI14" i="5" s="1"/>
  <c r="BJ14" i="5" s="1"/>
  <c r="BK14" i="5" s="1"/>
  <c r="BL14" i="5" s="1"/>
  <c r="BM14" i="5" s="1"/>
  <c r="BN14" i="5" s="1"/>
  <c r="BO14" i="5" s="1"/>
  <c r="BP14" i="5" s="1"/>
  <c r="BQ14" i="5" s="1"/>
  <c r="BR14" i="5" s="1"/>
  <c r="BS14" i="5" s="1"/>
  <c r="AQ14" i="5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AP14" i="5"/>
  <c r="CQ13" i="5"/>
  <c r="CQ12" i="5" s="1"/>
  <c r="CQ11" i="5" s="1"/>
  <c r="CQ10" i="5" s="1"/>
  <c r="CQ9" i="5" s="1"/>
  <c r="CQ8" i="5" s="1"/>
  <c r="CQ7" i="5" s="1"/>
  <c r="CQ6" i="5" s="1"/>
  <c r="CQ5" i="5" s="1"/>
  <c r="AP13" i="5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CJ12" i="5"/>
  <c r="CJ11" i="5" s="1"/>
  <c r="CJ10" i="5" s="1"/>
  <c r="CJ9" i="5" s="1"/>
  <c r="CJ8" i="5" s="1"/>
  <c r="CJ7" i="5" s="1"/>
  <c r="CJ6" i="5" s="1"/>
  <c r="CJ5" i="5" s="1"/>
  <c r="CI12" i="5"/>
  <c r="CI11" i="5" s="1"/>
  <c r="CI10" i="5" s="1"/>
  <c r="CI9" i="5" s="1"/>
  <c r="CI8" i="5" s="1"/>
  <c r="CI7" i="5" s="1"/>
  <c r="CI6" i="5" s="1"/>
  <c r="CI5" i="5" s="1"/>
  <c r="CH12" i="5"/>
  <c r="CH11" i="5" s="1"/>
  <c r="CH10" i="5" s="1"/>
  <c r="CH9" i="5" s="1"/>
  <c r="CH8" i="5" s="1"/>
  <c r="CH7" i="5" s="1"/>
  <c r="CH6" i="5" s="1"/>
  <c r="CH5" i="5" s="1"/>
  <c r="CG12" i="5"/>
  <c r="CG11" i="5" s="1"/>
  <c r="CG10" i="5" s="1"/>
  <c r="CG9" i="5" s="1"/>
  <c r="CG8" i="5" s="1"/>
  <c r="CG7" i="5" s="1"/>
  <c r="CG6" i="5" s="1"/>
  <c r="CG5" i="5" s="1"/>
  <c r="CF12" i="5"/>
  <c r="CF11" i="5" s="1"/>
  <c r="CF10" i="5" s="1"/>
  <c r="CF9" i="5" s="1"/>
  <c r="CF8" i="5" s="1"/>
  <c r="CF7" i="5" s="1"/>
  <c r="CF6" i="5" s="1"/>
  <c r="CF5" i="5" s="1"/>
  <c r="CE12" i="5"/>
  <c r="CE11" i="5" s="1"/>
  <c r="CE10" i="5" s="1"/>
  <c r="CE9" i="5" s="1"/>
  <c r="CE8" i="5" s="1"/>
  <c r="CE7" i="5" s="1"/>
  <c r="CE6" i="5" s="1"/>
  <c r="CE5" i="5" s="1"/>
  <c r="CD12" i="5"/>
  <c r="CD11" i="5" s="1"/>
  <c r="CD10" i="5" s="1"/>
  <c r="CD9" i="5" s="1"/>
  <c r="CD8" i="5" s="1"/>
  <c r="CD7" i="5" s="1"/>
  <c r="CD6" i="5" s="1"/>
  <c r="CD5" i="5" s="1"/>
  <c r="CC12" i="5"/>
  <c r="CB12" i="5"/>
  <c r="CB11" i="5" s="1"/>
  <c r="CB10" i="5" s="1"/>
  <c r="CB9" i="5" s="1"/>
  <c r="CB8" i="5" s="1"/>
  <c r="CB7" i="5" s="1"/>
  <c r="CB6" i="5" s="1"/>
  <c r="CB5" i="5" s="1"/>
  <c r="CA12" i="5"/>
  <c r="AP12" i="5"/>
  <c r="AQ12" i="5" s="1"/>
  <c r="AR12" i="5" s="1"/>
  <c r="AS12" i="5" s="1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CC11" i="5"/>
  <c r="CC10" i="5" s="1"/>
  <c r="CC9" i="5" s="1"/>
  <c r="CC8" i="5" s="1"/>
  <c r="CC7" i="5" s="1"/>
  <c r="CC6" i="5" s="1"/>
  <c r="CC5" i="5" s="1"/>
  <c r="CA11" i="5"/>
  <c r="CA10" i="5" s="1"/>
  <c r="CA9" i="5" s="1"/>
  <c r="CA8" i="5" s="1"/>
  <c r="CA7" i="5" s="1"/>
  <c r="CA6" i="5" s="1"/>
  <c r="CA5" i="5" s="1"/>
  <c r="AQ11" i="5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AP11" i="5"/>
  <c r="AQ10" i="5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BO10" i="5" s="1"/>
  <c r="BP10" i="5" s="1"/>
  <c r="BQ10" i="5" s="1"/>
  <c r="BR10" i="5" s="1"/>
  <c r="BS10" i="5" s="1"/>
  <c r="AP10" i="5"/>
  <c r="AP9" i="5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BK9" i="5" s="1"/>
  <c r="BL9" i="5" s="1"/>
  <c r="BM9" i="5" s="1"/>
  <c r="BN9" i="5" s="1"/>
  <c r="BO9" i="5" s="1"/>
  <c r="BP9" i="5" s="1"/>
  <c r="BQ9" i="5" s="1"/>
  <c r="BR9" i="5" s="1"/>
  <c r="BS9" i="5" s="1"/>
  <c r="AQ8" i="5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BM8" i="5" s="1"/>
  <c r="BN8" i="5" s="1"/>
  <c r="BO8" i="5" s="1"/>
  <c r="BP8" i="5" s="1"/>
  <c r="BQ8" i="5" s="1"/>
  <c r="BR8" i="5" s="1"/>
  <c r="BS8" i="5" s="1"/>
  <c r="AP8" i="5"/>
  <c r="AQ7" i="5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AP7" i="5"/>
  <c r="AQ6" i="5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AP6" i="5"/>
  <c r="F6" i="5"/>
  <c r="E6" i="5"/>
  <c r="AP5" i="5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  <c r="BO5" i="5" s="1"/>
  <c r="BP5" i="5" s="1"/>
  <c r="BQ5" i="5" s="1"/>
  <c r="BR5" i="5" s="1"/>
  <c r="BS5" i="5" s="1"/>
  <c r="Y18" i="5" l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Z16" i="5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9" i="5" l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l="1"/>
  <c r="Y21" i="5" s="1"/>
  <c r="Z20" i="5" l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Z21" i="5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/>
  <c r="Y23" i="5" l="1"/>
  <c r="Z22" i="5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Z23" i="5" l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X16" i="4" l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X15" i="4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Y14" i="4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X14" i="4"/>
  <c r="X13" i="4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Y12" i="4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X12" i="4"/>
  <c r="Y11" i="4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X11" i="4"/>
  <c r="X10" i="4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X9" i="4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Y8" i="4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X8" i="4"/>
  <c r="Y7" i="4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X7" i="4"/>
  <c r="AW6" i="4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V6" i="4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T6" i="4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S6" i="4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R6" i="4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Q6" i="4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P6" i="4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O6" i="4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N6" i="4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M6" i="4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L6" i="4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Y6" i="4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X6" i="4"/>
  <c r="J6" i="4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F6" i="4"/>
  <c r="E6" i="4"/>
  <c r="X5" i="4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X16" i="3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X15" i="3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X14" i="3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X13" i="3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X12" i="3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X11" i="3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X10" i="3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X9" i="3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X8" i="3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X7" i="3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W6" i="3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V6" i="3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U6" i="3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S6" i="3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O6" i="3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N6" i="3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M6" i="3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L6" i="3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X6" i="3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J6" i="3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F6" i="3"/>
  <c r="E6" i="3"/>
  <c r="X5" i="3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</calcChain>
</file>

<file path=xl/sharedStrings.xml><?xml version="1.0" encoding="utf-8"?>
<sst xmlns="http://schemas.openxmlformats.org/spreadsheetml/2006/main" count="431" uniqueCount="49">
  <si>
    <t>Nx</t>
  </si>
  <si>
    <t>Ny</t>
  </si>
  <si>
    <t>de</t>
  </si>
  <si>
    <t>T(350,x,x,x)</t>
  </si>
  <si>
    <t xml:space="preserve">L </t>
  </si>
  <si>
    <t>Lx</t>
  </si>
  <si>
    <t>Ly</t>
  </si>
  <si>
    <t>dx</t>
  </si>
  <si>
    <t>dy</t>
  </si>
  <si>
    <t>T(x,x,x,300)</t>
  </si>
  <si>
    <t>T(x,x,350,x)</t>
  </si>
  <si>
    <t>NOTAS / REGRAS</t>
  </si>
  <si>
    <t>Nx e Ny medidos ao longo do maior comprimento e altura, respetivamente</t>
  </si>
  <si>
    <t>T(N, S, E, O) - Representação da temperatura nas células fronteira</t>
  </si>
  <si>
    <t>O "x" representa que não existe uma superfície nessa direção</t>
  </si>
  <si>
    <t>T(x,475,475,x)</t>
  </si>
  <si>
    <t>T(x,475,x,x)</t>
  </si>
  <si>
    <t>T(x,475,x,475)</t>
  </si>
  <si>
    <t>É obrigatório que o ponto mais a Oeste de MN esteja na coluna J</t>
  </si>
  <si>
    <t>T(x,x,475,x)</t>
  </si>
  <si>
    <t>T(x,x,x,475)</t>
  </si>
  <si>
    <t>É obrigatório que o ponto mais a Norte DE MN esteja na linha 5</t>
  </si>
  <si>
    <t>É obrigatório que a coordenada x mais a Oeste esteja afastado 3 colunas do ponto mais a Este da matriz MN (ex: O -&gt; R)</t>
  </si>
  <si>
    <t>É obrigatório que a coordenada y mais a Oeste esteja afastado 3 colunas do ponto mais a Este da matriz x (ex: W -&gt; Z)</t>
  </si>
  <si>
    <t>T(475,x,475,x)</t>
  </si>
  <si>
    <t>T(475,x,x,x)</t>
  </si>
  <si>
    <t>T(475,x,x,475)</t>
  </si>
  <si>
    <t>T(x,350,x,x)</t>
  </si>
  <si>
    <t>T(x,x,x,200)</t>
  </si>
  <si>
    <t>T(100,x,x,x)</t>
  </si>
  <si>
    <t>T(x,x,20,x)</t>
  </si>
  <si>
    <t>T(x,20,x,x)</t>
  </si>
  <si>
    <t>T(x,x,x,20)</t>
  </si>
  <si>
    <t>NÃO MODIFICAR. Malha destinada à validação do software numérico</t>
  </si>
  <si>
    <t>T(x,200,x,x)</t>
  </si>
  <si>
    <t>T(x,x,200,x)</t>
  </si>
  <si>
    <t>T(252.2,x,x,x)</t>
  </si>
  <si>
    <t>T(353,x,x,x)</t>
  </si>
  <si>
    <t>T(443.4,x,x,x)</t>
  </si>
  <si>
    <t>T(517.2,x,x,x)</t>
  </si>
  <si>
    <t>T(569.5,x,x,x)</t>
  </si>
  <si>
    <t>T(596.5,x,x,x)</t>
  </si>
  <si>
    <t>T(596.6,x,x,x)</t>
  </si>
  <si>
    <t>T(517.6,x,x,x)</t>
  </si>
  <si>
    <t>T(569.7,x,x,x)</t>
  </si>
  <si>
    <t>T(443.9,x,x,x)</t>
  </si>
  <si>
    <t>T(353.6,x,x,x)</t>
  </si>
  <si>
    <t>T(252.8,x,x,x)</t>
  </si>
  <si>
    <t>MALHA EXTRA - Para usar mudar a folha no código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</si>
</sst>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5290-4224-43AC-84D9-D1EA0261215C}">
  <dimension ref="A1:CZ36"/>
  <sheetViews>
    <sheetView zoomScale="70" zoomScaleNormal="70" workbookViewId="0">
      <selection activeCell="L28" sqref="L28"/>
    </sheetView>
  </sheetViews>
  <sheetFormatPr defaultRowHeight="14.4" x14ac:dyDescent="0.3"/>
  <cols>
    <col min="7" max="7" width="55.5546875" customWidth="1"/>
    <col min="9" max="9" width="11.77734375" bestFit="1" customWidth="1"/>
    <col min="10" max="10" width="13.88671875" bestFit="1" customWidth="1"/>
    <col min="11" max="15" width="15.77734375" bestFit="1" customWidth="1"/>
    <col min="16" max="16" width="13.88671875" bestFit="1" customWidth="1"/>
    <col min="17" max="19" width="10.6640625" bestFit="1" customWidth="1"/>
    <col min="24" max="24" width="13.33203125" bestFit="1" customWidth="1"/>
    <col min="40" max="40" width="10.88671875" bestFit="1" customWidth="1"/>
  </cols>
  <sheetData>
    <row r="1" spans="1:104" ht="15" thickBot="1" x14ac:dyDescent="0.35"/>
    <row r="2" spans="1:104" ht="15" thickBot="1" x14ac:dyDescent="0.35">
      <c r="C2" s="1" t="s">
        <v>0</v>
      </c>
      <c r="D2" s="2" t="s">
        <v>1</v>
      </c>
      <c r="E2" s="1" t="s">
        <v>2</v>
      </c>
      <c r="R2" s="3"/>
      <c r="W2" s="3"/>
    </row>
    <row r="3" spans="1:104" ht="15" thickBot="1" x14ac:dyDescent="0.35">
      <c r="C3" s="1">
        <v>30</v>
      </c>
      <c r="D3" s="1">
        <v>30</v>
      </c>
      <c r="E3" s="1">
        <v>1</v>
      </c>
      <c r="R3" s="3"/>
      <c r="S3" s="3"/>
      <c r="T3" s="3"/>
      <c r="U3" s="3"/>
      <c r="V3" s="3"/>
      <c r="W3" s="3"/>
    </row>
    <row r="4" spans="1:104" ht="15" thickBot="1" x14ac:dyDescent="0.35">
      <c r="I4" s="3"/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3</v>
      </c>
      <c r="AD4" s="3" t="s">
        <v>3</v>
      </c>
      <c r="AE4" s="3" t="s">
        <v>3</v>
      </c>
      <c r="AF4" s="3" t="s">
        <v>3</v>
      </c>
      <c r="AG4" s="3" t="s">
        <v>3</v>
      </c>
      <c r="AH4" s="3" t="s">
        <v>3</v>
      </c>
      <c r="AI4" s="3" t="s">
        <v>3</v>
      </c>
      <c r="AJ4" s="3" t="s">
        <v>3</v>
      </c>
      <c r="AK4" s="3" t="s">
        <v>3</v>
      </c>
      <c r="AL4" s="3" t="s">
        <v>3</v>
      </c>
      <c r="AM4" s="3" t="s">
        <v>3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ht="15" thickBot="1" x14ac:dyDescent="0.35">
      <c r="B5" s="1" t="s">
        <v>4</v>
      </c>
      <c r="C5" s="1" t="s">
        <v>5</v>
      </c>
      <c r="D5" s="1" t="s">
        <v>6</v>
      </c>
      <c r="E5" s="4" t="s">
        <v>7</v>
      </c>
      <c r="F5" s="5" t="s">
        <v>8</v>
      </c>
      <c r="I5" s="3" t="s">
        <v>9</v>
      </c>
      <c r="J5" s="13">
        <v>0</v>
      </c>
      <c r="K5" s="6">
        <v>1</v>
      </c>
      <c r="L5" s="6">
        <v>2</v>
      </c>
      <c r="M5" s="6">
        <v>3</v>
      </c>
      <c r="N5" s="6">
        <v>4</v>
      </c>
      <c r="O5" s="6">
        <v>5</v>
      </c>
      <c r="P5" s="6">
        <v>6</v>
      </c>
      <c r="Q5" s="6">
        <v>7</v>
      </c>
      <c r="R5" s="6">
        <v>8</v>
      </c>
      <c r="S5" s="6">
        <v>9</v>
      </c>
      <c r="T5" s="6">
        <v>10</v>
      </c>
      <c r="U5" s="6">
        <v>11</v>
      </c>
      <c r="V5" s="6">
        <v>12</v>
      </c>
      <c r="W5" s="6">
        <v>13</v>
      </c>
      <c r="X5" s="6">
        <v>14</v>
      </c>
      <c r="Y5" s="6">
        <v>15</v>
      </c>
      <c r="Z5" s="6">
        <v>16</v>
      </c>
      <c r="AA5" s="6">
        <v>17</v>
      </c>
      <c r="AB5" s="6">
        <v>18</v>
      </c>
      <c r="AC5" s="6">
        <v>19</v>
      </c>
      <c r="AD5" s="6">
        <v>20</v>
      </c>
      <c r="AE5" s="6">
        <v>21</v>
      </c>
      <c r="AF5" s="6">
        <v>22</v>
      </c>
      <c r="AG5" s="6">
        <v>23</v>
      </c>
      <c r="AH5" s="6">
        <v>24</v>
      </c>
      <c r="AI5" s="6">
        <v>25</v>
      </c>
      <c r="AJ5" s="6">
        <v>26</v>
      </c>
      <c r="AK5" s="6">
        <v>27</v>
      </c>
      <c r="AL5" s="6">
        <v>28</v>
      </c>
      <c r="AM5" s="13">
        <v>29</v>
      </c>
      <c r="AN5" s="3" t="s">
        <v>10</v>
      </c>
      <c r="AO5" s="3"/>
      <c r="AP5" s="13">
        <f t="shared" ref="AP5:AP34" si="0">0.02/2</f>
        <v>0.01</v>
      </c>
      <c r="AQ5" s="6">
        <f t="shared" ref="AQ5:BF21" si="1">AP5+0.02</f>
        <v>0.03</v>
      </c>
      <c r="AR5" s="6">
        <f t="shared" si="1"/>
        <v>0.05</v>
      </c>
      <c r="AS5" s="6">
        <f t="shared" si="1"/>
        <v>7.0000000000000007E-2</v>
      </c>
      <c r="AT5" s="6">
        <f t="shared" si="1"/>
        <v>9.0000000000000011E-2</v>
      </c>
      <c r="AU5" s="6">
        <f t="shared" si="1"/>
        <v>0.11000000000000001</v>
      </c>
      <c r="AV5" s="6">
        <f t="shared" si="1"/>
        <v>0.13</v>
      </c>
      <c r="AW5" s="6">
        <f t="shared" si="1"/>
        <v>0.15</v>
      </c>
      <c r="AX5" s="6">
        <f t="shared" si="1"/>
        <v>0.16999999999999998</v>
      </c>
      <c r="AY5" s="6">
        <f t="shared" si="1"/>
        <v>0.18999999999999997</v>
      </c>
      <c r="AZ5" s="6">
        <f t="shared" si="1"/>
        <v>0.20999999999999996</v>
      </c>
      <c r="BA5" s="6">
        <f t="shared" si="1"/>
        <v>0.22999999999999995</v>
      </c>
      <c r="BB5" s="6">
        <f t="shared" si="1"/>
        <v>0.24999999999999994</v>
      </c>
      <c r="BC5" s="6">
        <f t="shared" si="1"/>
        <v>0.26999999999999996</v>
      </c>
      <c r="BD5" s="6">
        <f t="shared" si="1"/>
        <v>0.28999999999999998</v>
      </c>
      <c r="BE5" s="6">
        <f t="shared" si="1"/>
        <v>0.31</v>
      </c>
      <c r="BF5" s="6">
        <f t="shared" si="1"/>
        <v>0.33</v>
      </c>
      <c r="BG5" s="6">
        <f t="shared" ref="BG5:BS20" si="2">BF5+0.02</f>
        <v>0.35000000000000003</v>
      </c>
      <c r="BH5" s="6">
        <f t="shared" si="2"/>
        <v>0.37000000000000005</v>
      </c>
      <c r="BI5" s="6">
        <f t="shared" si="2"/>
        <v>0.39000000000000007</v>
      </c>
      <c r="BJ5" s="6">
        <f t="shared" si="2"/>
        <v>0.41000000000000009</v>
      </c>
      <c r="BK5" s="6">
        <f t="shared" si="2"/>
        <v>0.4300000000000001</v>
      </c>
      <c r="BL5" s="6">
        <f t="shared" si="2"/>
        <v>0.45000000000000012</v>
      </c>
      <c r="BM5" s="6">
        <f t="shared" si="2"/>
        <v>0.47000000000000014</v>
      </c>
      <c r="BN5" s="6">
        <f t="shared" si="2"/>
        <v>0.49000000000000016</v>
      </c>
      <c r="BO5" s="6">
        <f t="shared" si="2"/>
        <v>0.51000000000000012</v>
      </c>
      <c r="BP5" s="6">
        <f t="shared" si="2"/>
        <v>0.53000000000000014</v>
      </c>
      <c r="BQ5" s="6">
        <f t="shared" si="2"/>
        <v>0.55000000000000016</v>
      </c>
      <c r="BR5" s="6">
        <f t="shared" si="2"/>
        <v>0.57000000000000017</v>
      </c>
      <c r="BS5" s="13">
        <f t="shared" si="2"/>
        <v>0.59000000000000019</v>
      </c>
      <c r="BT5" s="3"/>
      <c r="BU5" s="3"/>
      <c r="BV5" s="13">
        <f t="shared" ref="BV5:CK23" si="3">BV6+0.01</f>
        <v>0.2950000000000001</v>
      </c>
      <c r="BW5" s="6">
        <f t="shared" si="3"/>
        <v>0.2950000000000001</v>
      </c>
      <c r="BX5" s="6">
        <f t="shared" si="3"/>
        <v>0.2950000000000001</v>
      </c>
      <c r="BY5" s="6">
        <f t="shared" si="3"/>
        <v>0.2950000000000001</v>
      </c>
      <c r="BZ5" s="6">
        <f t="shared" si="3"/>
        <v>0.2950000000000001</v>
      </c>
      <c r="CA5" s="6">
        <f t="shared" si="3"/>
        <v>0.29500000000000004</v>
      </c>
      <c r="CB5" s="6">
        <f t="shared" si="3"/>
        <v>0.29500000000000004</v>
      </c>
      <c r="CC5" s="6">
        <f t="shared" si="3"/>
        <v>0.29500000000000004</v>
      </c>
      <c r="CD5" s="6">
        <f t="shared" si="3"/>
        <v>0.29500000000000004</v>
      </c>
      <c r="CE5" s="6">
        <f t="shared" si="3"/>
        <v>0.29500000000000004</v>
      </c>
      <c r="CF5" s="6">
        <f t="shared" si="3"/>
        <v>0.29500000000000004</v>
      </c>
      <c r="CG5" s="6">
        <f t="shared" si="3"/>
        <v>0.29500000000000004</v>
      </c>
      <c r="CH5" s="6">
        <f t="shared" si="3"/>
        <v>0.29500000000000004</v>
      </c>
      <c r="CI5" s="6">
        <f t="shared" si="3"/>
        <v>0.29500000000000004</v>
      </c>
      <c r="CJ5" s="6">
        <f t="shared" si="3"/>
        <v>0.29500000000000004</v>
      </c>
      <c r="CK5" s="6">
        <f t="shared" si="3"/>
        <v>0.2950000000000001</v>
      </c>
      <c r="CL5" s="6">
        <f t="shared" ref="CK5:CY20" si="4">CL6+0.01</f>
        <v>0.2950000000000001</v>
      </c>
      <c r="CM5" s="6">
        <f t="shared" si="4"/>
        <v>0.2950000000000001</v>
      </c>
      <c r="CN5" s="6">
        <f t="shared" si="4"/>
        <v>0.2950000000000001</v>
      </c>
      <c r="CO5" s="6">
        <f t="shared" si="4"/>
        <v>0.2950000000000001</v>
      </c>
      <c r="CP5" s="6">
        <f t="shared" si="4"/>
        <v>0.2950000000000001</v>
      </c>
      <c r="CQ5" s="6">
        <f t="shared" si="4"/>
        <v>0.2950000000000001</v>
      </c>
      <c r="CR5" s="6">
        <f t="shared" si="4"/>
        <v>0.2950000000000001</v>
      </c>
      <c r="CS5" s="6">
        <f t="shared" si="4"/>
        <v>0.2950000000000001</v>
      </c>
      <c r="CT5" s="6">
        <f t="shared" si="4"/>
        <v>0.2950000000000001</v>
      </c>
      <c r="CU5" s="6">
        <f t="shared" si="4"/>
        <v>0.2950000000000001</v>
      </c>
      <c r="CV5" s="6">
        <f t="shared" si="4"/>
        <v>0.2950000000000001</v>
      </c>
      <c r="CW5" s="6">
        <f t="shared" si="4"/>
        <v>0.2950000000000001</v>
      </c>
      <c r="CX5" s="6">
        <f t="shared" si="4"/>
        <v>0.2950000000000001</v>
      </c>
      <c r="CY5" s="13">
        <f t="shared" si="4"/>
        <v>0.2950000000000001</v>
      </c>
      <c r="CZ5" s="3"/>
    </row>
    <row r="6" spans="1:104" ht="15" thickBot="1" x14ac:dyDescent="0.35">
      <c r="B6" s="7">
        <v>0.6</v>
      </c>
      <c r="C6" s="7">
        <v>0.6</v>
      </c>
      <c r="D6" s="7">
        <v>0.3</v>
      </c>
      <c r="E6" s="8">
        <f>C6/C3</f>
        <v>0.02</v>
      </c>
      <c r="F6" s="9">
        <f>D6/D3</f>
        <v>0.01</v>
      </c>
      <c r="I6" s="3" t="s">
        <v>9</v>
      </c>
      <c r="J6" s="6">
        <v>30</v>
      </c>
      <c r="K6" s="10">
        <v>31</v>
      </c>
      <c r="L6" s="10">
        <v>32</v>
      </c>
      <c r="M6" s="10">
        <v>33</v>
      </c>
      <c r="N6" s="10">
        <v>34</v>
      </c>
      <c r="O6" s="10">
        <v>35</v>
      </c>
      <c r="P6" s="10">
        <v>36</v>
      </c>
      <c r="Q6" s="10">
        <v>37</v>
      </c>
      <c r="R6" s="10">
        <v>38</v>
      </c>
      <c r="S6" s="10">
        <v>39</v>
      </c>
      <c r="T6" s="10">
        <v>40</v>
      </c>
      <c r="U6" s="10">
        <v>41</v>
      </c>
      <c r="V6" s="10">
        <v>42</v>
      </c>
      <c r="W6" s="10">
        <v>43</v>
      </c>
      <c r="X6" s="10">
        <v>44</v>
      </c>
      <c r="Y6" s="10">
        <v>45</v>
      </c>
      <c r="Z6" s="10">
        <v>46</v>
      </c>
      <c r="AA6" s="10">
        <v>47</v>
      </c>
      <c r="AB6" s="10">
        <v>48</v>
      </c>
      <c r="AC6" s="10">
        <v>49</v>
      </c>
      <c r="AD6" s="10">
        <v>50</v>
      </c>
      <c r="AE6" s="10">
        <v>51</v>
      </c>
      <c r="AF6" s="10">
        <v>52</v>
      </c>
      <c r="AG6" s="10">
        <v>53</v>
      </c>
      <c r="AH6" s="10">
        <v>54</v>
      </c>
      <c r="AI6" s="10">
        <v>55</v>
      </c>
      <c r="AJ6" s="10">
        <v>56</v>
      </c>
      <c r="AK6" s="10">
        <v>57</v>
      </c>
      <c r="AL6" s="10">
        <v>58</v>
      </c>
      <c r="AM6" s="6">
        <v>59</v>
      </c>
      <c r="AN6" s="3" t="s">
        <v>10</v>
      </c>
      <c r="AO6" s="3"/>
      <c r="AP6" s="6">
        <f t="shared" si="0"/>
        <v>0.01</v>
      </c>
      <c r="AQ6" s="10">
        <f t="shared" si="1"/>
        <v>0.03</v>
      </c>
      <c r="AR6" s="10">
        <f t="shared" si="1"/>
        <v>0.05</v>
      </c>
      <c r="AS6" s="10">
        <f t="shared" si="1"/>
        <v>7.0000000000000007E-2</v>
      </c>
      <c r="AT6" s="10">
        <f t="shared" si="1"/>
        <v>9.0000000000000011E-2</v>
      </c>
      <c r="AU6" s="10">
        <f t="shared" si="1"/>
        <v>0.11000000000000001</v>
      </c>
      <c r="AV6" s="10">
        <f t="shared" si="1"/>
        <v>0.13</v>
      </c>
      <c r="AW6" s="10">
        <f t="shared" si="1"/>
        <v>0.15</v>
      </c>
      <c r="AX6" s="10">
        <f t="shared" si="1"/>
        <v>0.16999999999999998</v>
      </c>
      <c r="AY6" s="10">
        <f t="shared" si="1"/>
        <v>0.18999999999999997</v>
      </c>
      <c r="AZ6" s="10">
        <f t="shared" si="1"/>
        <v>0.20999999999999996</v>
      </c>
      <c r="BA6" s="10">
        <f t="shared" si="1"/>
        <v>0.22999999999999995</v>
      </c>
      <c r="BB6" s="10">
        <f t="shared" si="1"/>
        <v>0.24999999999999994</v>
      </c>
      <c r="BC6" s="10">
        <f t="shared" si="1"/>
        <v>0.26999999999999996</v>
      </c>
      <c r="BD6" s="10">
        <f t="shared" si="1"/>
        <v>0.28999999999999998</v>
      </c>
      <c r="BE6" s="10">
        <f t="shared" si="1"/>
        <v>0.31</v>
      </c>
      <c r="BF6" s="10">
        <f t="shared" si="1"/>
        <v>0.33</v>
      </c>
      <c r="BG6" s="10">
        <f t="shared" si="2"/>
        <v>0.35000000000000003</v>
      </c>
      <c r="BH6" s="10">
        <f t="shared" si="2"/>
        <v>0.37000000000000005</v>
      </c>
      <c r="BI6" s="10">
        <f t="shared" si="2"/>
        <v>0.39000000000000007</v>
      </c>
      <c r="BJ6" s="10">
        <f t="shared" si="2"/>
        <v>0.41000000000000009</v>
      </c>
      <c r="BK6" s="10">
        <f t="shared" si="2"/>
        <v>0.4300000000000001</v>
      </c>
      <c r="BL6" s="10">
        <f t="shared" si="2"/>
        <v>0.45000000000000012</v>
      </c>
      <c r="BM6" s="10">
        <f t="shared" si="2"/>
        <v>0.47000000000000014</v>
      </c>
      <c r="BN6" s="10">
        <f t="shared" si="2"/>
        <v>0.49000000000000016</v>
      </c>
      <c r="BO6" s="10">
        <f t="shared" si="2"/>
        <v>0.51000000000000012</v>
      </c>
      <c r="BP6" s="10">
        <f t="shared" si="2"/>
        <v>0.53000000000000014</v>
      </c>
      <c r="BQ6" s="10">
        <f t="shared" si="2"/>
        <v>0.55000000000000016</v>
      </c>
      <c r="BR6" s="10">
        <f t="shared" si="2"/>
        <v>0.57000000000000017</v>
      </c>
      <c r="BS6" s="6">
        <f t="shared" si="2"/>
        <v>0.59000000000000019</v>
      </c>
      <c r="BT6" s="3"/>
      <c r="BU6" s="3"/>
      <c r="BV6" s="6">
        <f t="shared" si="3"/>
        <v>0.28500000000000009</v>
      </c>
      <c r="BW6" s="10">
        <f t="shared" si="3"/>
        <v>0.28500000000000009</v>
      </c>
      <c r="BX6" s="10">
        <f t="shared" si="3"/>
        <v>0.28500000000000009</v>
      </c>
      <c r="BY6" s="10">
        <f t="shared" si="3"/>
        <v>0.28500000000000009</v>
      </c>
      <c r="BZ6" s="10">
        <f t="shared" si="3"/>
        <v>0.28500000000000009</v>
      </c>
      <c r="CA6" s="10">
        <f t="shared" si="3"/>
        <v>0.28500000000000003</v>
      </c>
      <c r="CB6" s="10">
        <f t="shared" si="3"/>
        <v>0.28500000000000003</v>
      </c>
      <c r="CC6" s="10">
        <f t="shared" si="3"/>
        <v>0.28500000000000003</v>
      </c>
      <c r="CD6" s="10">
        <f t="shared" si="3"/>
        <v>0.28500000000000003</v>
      </c>
      <c r="CE6" s="10">
        <f t="shared" si="3"/>
        <v>0.28500000000000003</v>
      </c>
      <c r="CF6" s="10">
        <f t="shared" si="3"/>
        <v>0.28500000000000003</v>
      </c>
      <c r="CG6" s="10">
        <f t="shared" si="3"/>
        <v>0.28500000000000003</v>
      </c>
      <c r="CH6" s="10">
        <f t="shared" si="3"/>
        <v>0.28500000000000003</v>
      </c>
      <c r="CI6" s="10">
        <f t="shared" si="3"/>
        <v>0.28500000000000003</v>
      </c>
      <c r="CJ6" s="10">
        <f t="shared" si="3"/>
        <v>0.28500000000000003</v>
      </c>
      <c r="CK6" s="10">
        <f t="shared" si="4"/>
        <v>0.28500000000000009</v>
      </c>
      <c r="CL6" s="10">
        <f t="shared" si="4"/>
        <v>0.28500000000000009</v>
      </c>
      <c r="CM6" s="10">
        <f t="shared" si="4"/>
        <v>0.28500000000000009</v>
      </c>
      <c r="CN6" s="10">
        <f t="shared" si="4"/>
        <v>0.28500000000000009</v>
      </c>
      <c r="CO6" s="10">
        <f t="shared" si="4"/>
        <v>0.28500000000000009</v>
      </c>
      <c r="CP6" s="10">
        <f t="shared" si="4"/>
        <v>0.28500000000000009</v>
      </c>
      <c r="CQ6" s="10">
        <f t="shared" si="4"/>
        <v>0.28500000000000009</v>
      </c>
      <c r="CR6" s="10">
        <f t="shared" si="4"/>
        <v>0.28500000000000009</v>
      </c>
      <c r="CS6" s="10">
        <f t="shared" si="4"/>
        <v>0.28500000000000009</v>
      </c>
      <c r="CT6" s="10">
        <f t="shared" si="4"/>
        <v>0.28500000000000009</v>
      </c>
      <c r="CU6" s="10">
        <f t="shared" si="4"/>
        <v>0.28500000000000009</v>
      </c>
      <c r="CV6" s="10">
        <f t="shared" si="4"/>
        <v>0.28500000000000009</v>
      </c>
      <c r="CW6" s="10">
        <f t="shared" si="4"/>
        <v>0.28500000000000009</v>
      </c>
      <c r="CX6" s="10">
        <f t="shared" si="4"/>
        <v>0.28500000000000009</v>
      </c>
      <c r="CY6" s="6">
        <f t="shared" si="4"/>
        <v>0.28500000000000009</v>
      </c>
      <c r="CZ6" s="3"/>
    </row>
    <row r="7" spans="1:104" x14ac:dyDescent="0.3">
      <c r="I7" s="3" t="s">
        <v>9</v>
      </c>
      <c r="J7" s="6">
        <v>60</v>
      </c>
      <c r="K7" s="10">
        <v>61</v>
      </c>
      <c r="L7" s="10">
        <v>62</v>
      </c>
      <c r="M7" s="10">
        <v>63</v>
      </c>
      <c r="N7" s="10">
        <v>64</v>
      </c>
      <c r="O7" s="10">
        <v>65</v>
      </c>
      <c r="P7" s="10">
        <v>66</v>
      </c>
      <c r="Q7" s="10">
        <v>67</v>
      </c>
      <c r="R7" s="10">
        <v>68</v>
      </c>
      <c r="S7" s="10">
        <v>69</v>
      </c>
      <c r="T7" s="10">
        <v>70</v>
      </c>
      <c r="U7" s="10">
        <v>71</v>
      </c>
      <c r="V7" s="10">
        <v>72</v>
      </c>
      <c r="W7" s="10">
        <v>73</v>
      </c>
      <c r="X7" s="10">
        <v>74</v>
      </c>
      <c r="Y7" s="10">
        <v>75</v>
      </c>
      <c r="Z7" s="10">
        <v>76</v>
      </c>
      <c r="AA7" s="10">
        <v>77</v>
      </c>
      <c r="AB7" s="10">
        <v>78</v>
      </c>
      <c r="AC7" s="10">
        <v>79</v>
      </c>
      <c r="AD7" s="10">
        <v>80</v>
      </c>
      <c r="AE7" s="10">
        <v>81</v>
      </c>
      <c r="AF7" s="10">
        <v>82</v>
      </c>
      <c r="AG7" s="10">
        <v>83</v>
      </c>
      <c r="AH7" s="10">
        <v>84</v>
      </c>
      <c r="AI7" s="10">
        <v>85</v>
      </c>
      <c r="AJ7" s="10">
        <v>86</v>
      </c>
      <c r="AK7" s="10">
        <v>87</v>
      </c>
      <c r="AL7" s="10">
        <v>88</v>
      </c>
      <c r="AM7" s="6">
        <v>89</v>
      </c>
      <c r="AN7" s="3" t="s">
        <v>10</v>
      </c>
      <c r="AO7" s="3"/>
      <c r="AP7" s="6">
        <f t="shared" si="0"/>
        <v>0.01</v>
      </c>
      <c r="AQ7" s="10">
        <f t="shared" si="1"/>
        <v>0.03</v>
      </c>
      <c r="AR7" s="10">
        <f t="shared" si="1"/>
        <v>0.05</v>
      </c>
      <c r="AS7" s="10">
        <f t="shared" si="1"/>
        <v>7.0000000000000007E-2</v>
      </c>
      <c r="AT7" s="10">
        <f t="shared" si="1"/>
        <v>9.0000000000000011E-2</v>
      </c>
      <c r="AU7" s="10">
        <f t="shared" si="1"/>
        <v>0.11000000000000001</v>
      </c>
      <c r="AV7" s="10">
        <f t="shared" si="1"/>
        <v>0.13</v>
      </c>
      <c r="AW7" s="10">
        <f t="shared" si="1"/>
        <v>0.15</v>
      </c>
      <c r="AX7" s="10">
        <f t="shared" si="1"/>
        <v>0.16999999999999998</v>
      </c>
      <c r="AY7" s="10">
        <f t="shared" si="1"/>
        <v>0.18999999999999997</v>
      </c>
      <c r="AZ7" s="10">
        <f t="shared" si="1"/>
        <v>0.20999999999999996</v>
      </c>
      <c r="BA7" s="10">
        <f t="shared" si="1"/>
        <v>0.22999999999999995</v>
      </c>
      <c r="BB7" s="10">
        <f t="shared" si="1"/>
        <v>0.24999999999999994</v>
      </c>
      <c r="BC7" s="10">
        <f t="shared" si="1"/>
        <v>0.26999999999999996</v>
      </c>
      <c r="BD7" s="10">
        <f t="shared" si="1"/>
        <v>0.28999999999999998</v>
      </c>
      <c r="BE7" s="10">
        <f t="shared" si="1"/>
        <v>0.31</v>
      </c>
      <c r="BF7" s="10">
        <f t="shared" si="1"/>
        <v>0.33</v>
      </c>
      <c r="BG7" s="10">
        <f t="shared" si="2"/>
        <v>0.35000000000000003</v>
      </c>
      <c r="BH7" s="10">
        <f t="shared" si="2"/>
        <v>0.37000000000000005</v>
      </c>
      <c r="BI7" s="10">
        <f t="shared" si="2"/>
        <v>0.39000000000000007</v>
      </c>
      <c r="BJ7" s="10">
        <f t="shared" si="2"/>
        <v>0.41000000000000009</v>
      </c>
      <c r="BK7" s="10">
        <f t="shared" si="2"/>
        <v>0.4300000000000001</v>
      </c>
      <c r="BL7" s="10">
        <f t="shared" si="2"/>
        <v>0.45000000000000012</v>
      </c>
      <c r="BM7" s="10">
        <f t="shared" si="2"/>
        <v>0.47000000000000014</v>
      </c>
      <c r="BN7" s="10">
        <f t="shared" si="2"/>
        <v>0.49000000000000016</v>
      </c>
      <c r="BO7" s="10">
        <f t="shared" si="2"/>
        <v>0.51000000000000012</v>
      </c>
      <c r="BP7" s="10">
        <f t="shared" si="2"/>
        <v>0.53000000000000014</v>
      </c>
      <c r="BQ7" s="10">
        <f t="shared" si="2"/>
        <v>0.55000000000000016</v>
      </c>
      <c r="BR7" s="10">
        <f t="shared" si="2"/>
        <v>0.57000000000000017</v>
      </c>
      <c r="BS7" s="6">
        <f t="shared" si="2"/>
        <v>0.59000000000000019</v>
      </c>
      <c r="BT7" s="3"/>
      <c r="BU7" s="3"/>
      <c r="BV7" s="6">
        <f t="shared" si="3"/>
        <v>0.27500000000000008</v>
      </c>
      <c r="BW7" s="10">
        <f t="shared" si="3"/>
        <v>0.27500000000000008</v>
      </c>
      <c r="BX7" s="10">
        <f t="shared" si="3"/>
        <v>0.27500000000000008</v>
      </c>
      <c r="BY7" s="10">
        <f t="shared" si="3"/>
        <v>0.27500000000000008</v>
      </c>
      <c r="BZ7" s="10">
        <f t="shared" si="3"/>
        <v>0.27500000000000008</v>
      </c>
      <c r="CA7" s="10">
        <f t="shared" si="3"/>
        <v>0.27500000000000002</v>
      </c>
      <c r="CB7" s="10">
        <f t="shared" si="3"/>
        <v>0.27500000000000002</v>
      </c>
      <c r="CC7" s="10">
        <f t="shared" si="3"/>
        <v>0.27500000000000002</v>
      </c>
      <c r="CD7" s="10">
        <f t="shared" si="3"/>
        <v>0.27500000000000002</v>
      </c>
      <c r="CE7" s="10">
        <f t="shared" si="3"/>
        <v>0.27500000000000002</v>
      </c>
      <c r="CF7" s="10">
        <f t="shared" si="3"/>
        <v>0.27500000000000002</v>
      </c>
      <c r="CG7" s="10">
        <f t="shared" si="3"/>
        <v>0.27500000000000002</v>
      </c>
      <c r="CH7" s="10">
        <f t="shared" si="3"/>
        <v>0.27500000000000002</v>
      </c>
      <c r="CI7" s="10">
        <f t="shared" si="3"/>
        <v>0.27500000000000002</v>
      </c>
      <c r="CJ7" s="10">
        <f t="shared" si="3"/>
        <v>0.27500000000000002</v>
      </c>
      <c r="CK7" s="10">
        <f t="shared" si="4"/>
        <v>0.27500000000000008</v>
      </c>
      <c r="CL7" s="10">
        <f t="shared" si="4"/>
        <v>0.27500000000000008</v>
      </c>
      <c r="CM7" s="10">
        <f t="shared" si="4"/>
        <v>0.27500000000000008</v>
      </c>
      <c r="CN7" s="10">
        <f t="shared" si="4"/>
        <v>0.27500000000000008</v>
      </c>
      <c r="CO7" s="10">
        <f t="shared" si="4"/>
        <v>0.27500000000000008</v>
      </c>
      <c r="CP7" s="10">
        <f t="shared" si="4"/>
        <v>0.27500000000000008</v>
      </c>
      <c r="CQ7" s="10">
        <f t="shared" si="4"/>
        <v>0.27500000000000008</v>
      </c>
      <c r="CR7" s="10">
        <f t="shared" si="4"/>
        <v>0.27500000000000008</v>
      </c>
      <c r="CS7" s="10">
        <f t="shared" si="4"/>
        <v>0.27500000000000008</v>
      </c>
      <c r="CT7" s="10">
        <f t="shared" si="4"/>
        <v>0.27500000000000008</v>
      </c>
      <c r="CU7" s="10">
        <f t="shared" si="4"/>
        <v>0.27500000000000008</v>
      </c>
      <c r="CV7" s="10">
        <f t="shared" si="4"/>
        <v>0.27500000000000008</v>
      </c>
      <c r="CW7" s="10">
        <f t="shared" si="4"/>
        <v>0.27500000000000008</v>
      </c>
      <c r="CX7" s="10">
        <f t="shared" si="4"/>
        <v>0.27500000000000008</v>
      </c>
      <c r="CY7" s="6">
        <f t="shared" si="4"/>
        <v>0.27500000000000008</v>
      </c>
      <c r="CZ7" s="3"/>
    </row>
    <row r="8" spans="1:104" x14ac:dyDescent="0.3">
      <c r="I8" s="3" t="s">
        <v>9</v>
      </c>
      <c r="J8" s="6">
        <v>90</v>
      </c>
      <c r="K8" s="10">
        <v>91</v>
      </c>
      <c r="L8" s="10">
        <v>92</v>
      </c>
      <c r="M8" s="10">
        <v>93</v>
      </c>
      <c r="N8" s="10">
        <v>94</v>
      </c>
      <c r="O8" s="10">
        <v>95</v>
      </c>
      <c r="P8" s="10">
        <v>96</v>
      </c>
      <c r="Q8" s="10">
        <v>97</v>
      </c>
      <c r="R8" s="10">
        <v>98</v>
      </c>
      <c r="S8" s="10">
        <v>99</v>
      </c>
      <c r="T8" s="10">
        <v>100</v>
      </c>
      <c r="U8" s="10">
        <v>101</v>
      </c>
      <c r="V8" s="10">
        <v>102</v>
      </c>
      <c r="W8" s="10">
        <v>103</v>
      </c>
      <c r="X8" s="10">
        <v>104</v>
      </c>
      <c r="Y8" s="10">
        <v>105</v>
      </c>
      <c r="Z8" s="10">
        <v>106</v>
      </c>
      <c r="AA8" s="10">
        <v>107</v>
      </c>
      <c r="AB8" s="10">
        <v>108</v>
      </c>
      <c r="AC8" s="10">
        <v>109</v>
      </c>
      <c r="AD8" s="10">
        <v>110</v>
      </c>
      <c r="AE8" s="10">
        <v>111</v>
      </c>
      <c r="AF8" s="10">
        <v>112</v>
      </c>
      <c r="AG8" s="10">
        <v>113</v>
      </c>
      <c r="AH8" s="10">
        <v>114</v>
      </c>
      <c r="AI8" s="10">
        <v>115</v>
      </c>
      <c r="AJ8" s="10">
        <v>116</v>
      </c>
      <c r="AK8" s="10">
        <v>117</v>
      </c>
      <c r="AL8" s="10">
        <v>118</v>
      </c>
      <c r="AM8" s="6">
        <v>119</v>
      </c>
      <c r="AN8" s="3" t="s">
        <v>10</v>
      </c>
      <c r="AO8" s="3"/>
      <c r="AP8" s="6">
        <f t="shared" si="0"/>
        <v>0.01</v>
      </c>
      <c r="AQ8" s="10">
        <f t="shared" si="1"/>
        <v>0.03</v>
      </c>
      <c r="AR8" s="10">
        <f t="shared" si="1"/>
        <v>0.05</v>
      </c>
      <c r="AS8" s="10">
        <f t="shared" si="1"/>
        <v>7.0000000000000007E-2</v>
      </c>
      <c r="AT8" s="10">
        <f t="shared" si="1"/>
        <v>9.0000000000000011E-2</v>
      </c>
      <c r="AU8" s="10">
        <f t="shared" si="1"/>
        <v>0.11000000000000001</v>
      </c>
      <c r="AV8" s="10">
        <f t="shared" si="1"/>
        <v>0.13</v>
      </c>
      <c r="AW8" s="10">
        <f t="shared" si="1"/>
        <v>0.15</v>
      </c>
      <c r="AX8" s="10">
        <f t="shared" si="1"/>
        <v>0.16999999999999998</v>
      </c>
      <c r="AY8" s="10">
        <f t="shared" si="1"/>
        <v>0.18999999999999997</v>
      </c>
      <c r="AZ8" s="10">
        <f t="shared" si="1"/>
        <v>0.20999999999999996</v>
      </c>
      <c r="BA8" s="10">
        <f t="shared" si="1"/>
        <v>0.22999999999999995</v>
      </c>
      <c r="BB8" s="10">
        <f t="shared" si="1"/>
        <v>0.24999999999999994</v>
      </c>
      <c r="BC8" s="10">
        <f t="shared" si="1"/>
        <v>0.26999999999999996</v>
      </c>
      <c r="BD8" s="10">
        <f t="shared" si="1"/>
        <v>0.28999999999999998</v>
      </c>
      <c r="BE8" s="10">
        <f t="shared" si="1"/>
        <v>0.31</v>
      </c>
      <c r="BF8" s="10">
        <f t="shared" si="1"/>
        <v>0.33</v>
      </c>
      <c r="BG8" s="10">
        <f t="shared" si="2"/>
        <v>0.35000000000000003</v>
      </c>
      <c r="BH8" s="10">
        <f t="shared" si="2"/>
        <v>0.37000000000000005</v>
      </c>
      <c r="BI8" s="10">
        <f t="shared" si="2"/>
        <v>0.39000000000000007</v>
      </c>
      <c r="BJ8" s="10">
        <f t="shared" si="2"/>
        <v>0.41000000000000009</v>
      </c>
      <c r="BK8" s="10">
        <f t="shared" si="2"/>
        <v>0.4300000000000001</v>
      </c>
      <c r="BL8" s="10">
        <f t="shared" si="2"/>
        <v>0.45000000000000012</v>
      </c>
      <c r="BM8" s="10">
        <f t="shared" si="2"/>
        <v>0.47000000000000014</v>
      </c>
      <c r="BN8" s="10">
        <f t="shared" si="2"/>
        <v>0.49000000000000016</v>
      </c>
      <c r="BO8" s="10">
        <f t="shared" si="2"/>
        <v>0.51000000000000012</v>
      </c>
      <c r="BP8" s="10">
        <f t="shared" si="2"/>
        <v>0.53000000000000014</v>
      </c>
      <c r="BQ8" s="10">
        <f t="shared" si="2"/>
        <v>0.55000000000000016</v>
      </c>
      <c r="BR8" s="10">
        <f t="shared" si="2"/>
        <v>0.57000000000000017</v>
      </c>
      <c r="BS8" s="6">
        <f t="shared" si="2"/>
        <v>0.59000000000000019</v>
      </c>
      <c r="BT8" s="3"/>
      <c r="BU8" s="3"/>
      <c r="BV8" s="6">
        <f t="shared" si="3"/>
        <v>0.26500000000000007</v>
      </c>
      <c r="BW8" s="10">
        <f t="shared" si="3"/>
        <v>0.26500000000000007</v>
      </c>
      <c r="BX8" s="10">
        <f t="shared" si="3"/>
        <v>0.26500000000000007</v>
      </c>
      <c r="BY8" s="10">
        <f t="shared" si="3"/>
        <v>0.26500000000000007</v>
      </c>
      <c r="BZ8" s="10">
        <f t="shared" si="3"/>
        <v>0.26500000000000007</v>
      </c>
      <c r="CA8" s="10">
        <f t="shared" si="3"/>
        <v>0.26500000000000001</v>
      </c>
      <c r="CB8" s="10">
        <f t="shared" si="3"/>
        <v>0.26500000000000001</v>
      </c>
      <c r="CC8" s="10">
        <f t="shared" si="3"/>
        <v>0.26500000000000001</v>
      </c>
      <c r="CD8" s="10">
        <f t="shared" si="3"/>
        <v>0.26500000000000001</v>
      </c>
      <c r="CE8" s="10">
        <f t="shared" si="3"/>
        <v>0.26500000000000001</v>
      </c>
      <c r="CF8" s="10">
        <f t="shared" si="3"/>
        <v>0.26500000000000001</v>
      </c>
      <c r="CG8" s="10">
        <f t="shared" si="3"/>
        <v>0.26500000000000001</v>
      </c>
      <c r="CH8" s="10">
        <f t="shared" si="3"/>
        <v>0.26500000000000001</v>
      </c>
      <c r="CI8" s="10">
        <f t="shared" si="3"/>
        <v>0.26500000000000001</v>
      </c>
      <c r="CJ8" s="10">
        <f t="shared" si="3"/>
        <v>0.26500000000000001</v>
      </c>
      <c r="CK8" s="10">
        <f t="shared" si="4"/>
        <v>0.26500000000000007</v>
      </c>
      <c r="CL8" s="10">
        <f t="shared" si="4"/>
        <v>0.26500000000000007</v>
      </c>
      <c r="CM8" s="10">
        <f t="shared" si="4"/>
        <v>0.26500000000000007</v>
      </c>
      <c r="CN8" s="10">
        <f t="shared" si="4"/>
        <v>0.26500000000000007</v>
      </c>
      <c r="CO8" s="10">
        <f t="shared" si="4"/>
        <v>0.26500000000000007</v>
      </c>
      <c r="CP8" s="10">
        <f t="shared" si="4"/>
        <v>0.26500000000000007</v>
      </c>
      <c r="CQ8" s="10">
        <f t="shared" si="4"/>
        <v>0.26500000000000007</v>
      </c>
      <c r="CR8" s="10">
        <f t="shared" si="4"/>
        <v>0.26500000000000007</v>
      </c>
      <c r="CS8" s="10">
        <f t="shared" si="4"/>
        <v>0.26500000000000007</v>
      </c>
      <c r="CT8" s="10">
        <f t="shared" si="4"/>
        <v>0.26500000000000007</v>
      </c>
      <c r="CU8" s="10">
        <f t="shared" si="4"/>
        <v>0.26500000000000007</v>
      </c>
      <c r="CV8" s="10">
        <f t="shared" si="4"/>
        <v>0.26500000000000007</v>
      </c>
      <c r="CW8" s="10">
        <f t="shared" si="4"/>
        <v>0.26500000000000007</v>
      </c>
      <c r="CX8" s="10">
        <f t="shared" si="4"/>
        <v>0.26500000000000007</v>
      </c>
      <c r="CY8" s="6">
        <f t="shared" si="4"/>
        <v>0.26500000000000007</v>
      </c>
      <c r="CZ8" s="3"/>
    </row>
    <row r="9" spans="1:104" x14ac:dyDescent="0.3">
      <c r="I9" s="3" t="s">
        <v>9</v>
      </c>
      <c r="J9" s="6">
        <v>120</v>
      </c>
      <c r="K9" s="10">
        <v>121</v>
      </c>
      <c r="L9" s="10">
        <v>122</v>
      </c>
      <c r="M9" s="10">
        <v>123</v>
      </c>
      <c r="N9" s="10">
        <v>124</v>
      </c>
      <c r="O9" s="10">
        <v>125</v>
      </c>
      <c r="P9" s="10">
        <v>126</v>
      </c>
      <c r="Q9" s="10">
        <v>127</v>
      </c>
      <c r="R9" s="10">
        <v>128</v>
      </c>
      <c r="S9" s="10">
        <v>129</v>
      </c>
      <c r="T9" s="10">
        <v>130</v>
      </c>
      <c r="U9" s="10">
        <v>131</v>
      </c>
      <c r="V9" s="10">
        <v>132</v>
      </c>
      <c r="W9" s="10">
        <v>133</v>
      </c>
      <c r="X9" s="10">
        <v>134</v>
      </c>
      <c r="Y9" s="10">
        <v>135</v>
      </c>
      <c r="Z9" s="10">
        <v>136</v>
      </c>
      <c r="AA9" s="10">
        <v>137</v>
      </c>
      <c r="AB9" s="10">
        <v>138</v>
      </c>
      <c r="AC9" s="10">
        <v>139</v>
      </c>
      <c r="AD9" s="10">
        <v>140</v>
      </c>
      <c r="AE9" s="10">
        <v>141</v>
      </c>
      <c r="AF9" s="10">
        <v>142</v>
      </c>
      <c r="AG9" s="10">
        <v>143</v>
      </c>
      <c r="AH9" s="10">
        <v>144</v>
      </c>
      <c r="AI9" s="10">
        <v>145</v>
      </c>
      <c r="AJ9" s="10">
        <v>146</v>
      </c>
      <c r="AK9" s="10">
        <v>147</v>
      </c>
      <c r="AL9" s="10">
        <v>148</v>
      </c>
      <c r="AM9" s="6">
        <v>149</v>
      </c>
      <c r="AN9" s="3" t="s">
        <v>10</v>
      </c>
      <c r="AO9" s="3"/>
      <c r="AP9" s="6">
        <f t="shared" si="0"/>
        <v>0.01</v>
      </c>
      <c r="AQ9" s="10">
        <f t="shared" si="1"/>
        <v>0.03</v>
      </c>
      <c r="AR9" s="10">
        <f t="shared" si="1"/>
        <v>0.05</v>
      </c>
      <c r="AS9" s="10">
        <f t="shared" si="1"/>
        <v>7.0000000000000007E-2</v>
      </c>
      <c r="AT9" s="10">
        <f t="shared" si="1"/>
        <v>9.0000000000000011E-2</v>
      </c>
      <c r="AU9" s="10">
        <f t="shared" si="1"/>
        <v>0.11000000000000001</v>
      </c>
      <c r="AV9" s="10">
        <f t="shared" si="1"/>
        <v>0.13</v>
      </c>
      <c r="AW9" s="10">
        <f t="shared" si="1"/>
        <v>0.15</v>
      </c>
      <c r="AX9" s="10">
        <f t="shared" si="1"/>
        <v>0.16999999999999998</v>
      </c>
      <c r="AY9" s="10">
        <f t="shared" si="1"/>
        <v>0.18999999999999997</v>
      </c>
      <c r="AZ9" s="10">
        <f t="shared" si="1"/>
        <v>0.20999999999999996</v>
      </c>
      <c r="BA9" s="10">
        <f t="shared" si="1"/>
        <v>0.22999999999999995</v>
      </c>
      <c r="BB9" s="10">
        <f t="shared" si="1"/>
        <v>0.24999999999999994</v>
      </c>
      <c r="BC9" s="10">
        <f t="shared" si="1"/>
        <v>0.26999999999999996</v>
      </c>
      <c r="BD9" s="10">
        <f t="shared" si="1"/>
        <v>0.28999999999999998</v>
      </c>
      <c r="BE9" s="10">
        <f t="shared" si="1"/>
        <v>0.31</v>
      </c>
      <c r="BF9" s="10">
        <f t="shared" si="1"/>
        <v>0.33</v>
      </c>
      <c r="BG9" s="10">
        <f t="shared" si="2"/>
        <v>0.35000000000000003</v>
      </c>
      <c r="BH9" s="10">
        <f t="shared" si="2"/>
        <v>0.37000000000000005</v>
      </c>
      <c r="BI9" s="10">
        <f t="shared" si="2"/>
        <v>0.39000000000000007</v>
      </c>
      <c r="BJ9" s="10">
        <f t="shared" si="2"/>
        <v>0.41000000000000009</v>
      </c>
      <c r="BK9" s="10">
        <f t="shared" si="2"/>
        <v>0.4300000000000001</v>
      </c>
      <c r="BL9" s="10">
        <f t="shared" si="2"/>
        <v>0.45000000000000012</v>
      </c>
      <c r="BM9" s="10">
        <f t="shared" si="2"/>
        <v>0.47000000000000014</v>
      </c>
      <c r="BN9" s="10">
        <f t="shared" si="2"/>
        <v>0.49000000000000016</v>
      </c>
      <c r="BO9" s="10">
        <f t="shared" si="2"/>
        <v>0.51000000000000012</v>
      </c>
      <c r="BP9" s="10">
        <f t="shared" si="2"/>
        <v>0.53000000000000014</v>
      </c>
      <c r="BQ9" s="10">
        <f t="shared" si="2"/>
        <v>0.55000000000000016</v>
      </c>
      <c r="BR9" s="10">
        <f t="shared" si="2"/>
        <v>0.57000000000000017</v>
      </c>
      <c r="BS9" s="6">
        <f t="shared" si="2"/>
        <v>0.59000000000000019</v>
      </c>
      <c r="BT9" s="3"/>
      <c r="BU9" s="3"/>
      <c r="BV9" s="6">
        <f t="shared" si="3"/>
        <v>0.25500000000000006</v>
      </c>
      <c r="BW9" s="10">
        <f t="shared" si="3"/>
        <v>0.25500000000000006</v>
      </c>
      <c r="BX9" s="10">
        <f t="shared" si="3"/>
        <v>0.25500000000000006</v>
      </c>
      <c r="BY9" s="10">
        <f t="shared" si="3"/>
        <v>0.25500000000000006</v>
      </c>
      <c r="BZ9" s="10">
        <f t="shared" si="3"/>
        <v>0.25500000000000006</v>
      </c>
      <c r="CA9" s="10">
        <f t="shared" si="3"/>
        <v>0.255</v>
      </c>
      <c r="CB9" s="10">
        <f t="shared" si="3"/>
        <v>0.255</v>
      </c>
      <c r="CC9" s="10">
        <f t="shared" si="3"/>
        <v>0.255</v>
      </c>
      <c r="CD9" s="10">
        <f t="shared" si="3"/>
        <v>0.255</v>
      </c>
      <c r="CE9" s="10">
        <f t="shared" si="3"/>
        <v>0.255</v>
      </c>
      <c r="CF9" s="10">
        <f t="shared" si="3"/>
        <v>0.255</v>
      </c>
      <c r="CG9" s="10">
        <f t="shared" si="3"/>
        <v>0.255</v>
      </c>
      <c r="CH9" s="10">
        <f t="shared" si="3"/>
        <v>0.255</v>
      </c>
      <c r="CI9" s="10">
        <f t="shared" si="3"/>
        <v>0.255</v>
      </c>
      <c r="CJ9" s="10">
        <f t="shared" si="3"/>
        <v>0.255</v>
      </c>
      <c r="CK9" s="10">
        <f t="shared" si="4"/>
        <v>0.25500000000000006</v>
      </c>
      <c r="CL9" s="10">
        <f t="shared" si="4"/>
        <v>0.25500000000000006</v>
      </c>
      <c r="CM9" s="10">
        <f t="shared" si="4"/>
        <v>0.25500000000000006</v>
      </c>
      <c r="CN9" s="10">
        <f t="shared" si="4"/>
        <v>0.25500000000000006</v>
      </c>
      <c r="CO9" s="10">
        <f t="shared" si="4"/>
        <v>0.25500000000000006</v>
      </c>
      <c r="CP9" s="10">
        <f t="shared" si="4"/>
        <v>0.25500000000000006</v>
      </c>
      <c r="CQ9" s="10">
        <f t="shared" si="4"/>
        <v>0.25500000000000006</v>
      </c>
      <c r="CR9" s="10">
        <f t="shared" si="4"/>
        <v>0.25500000000000006</v>
      </c>
      <c r="CS9" s="10">
        <f t="shared" si="4"/>
        <v>0.25500000000000006</v>
      </c>
      <c r="CT9" s="10">
        <f t="shared" si="4"/>
        <v>0.25500000000000006</v>
      </c>
      <c r="CU9" s="10">
        <f t="shared" si="4"/>
        <v>0.25500000000000006</v>
      </c>
      <c r="CV9" s="10">
        <f t="shared" si="4"/>
        <v>0.25500000000000006</v>
      </c>
      <c r="CW9" s="10">
        <f t="shared" si="4"/>
        <v>0.25500000000000006</v>
      </c>
      <c r="CX9" s="10">
        <f t="shared" si="4"/>
        <v>0.25500000000000006</v>
      </c>
      <c r="CY9" s="6">
        <f t="shared" si="4"/>
        <v>0.25500000000000006</v>
      </c>
      <c r="CZ9" s="3"/>
    </row>
    <row r="10" spans="1:104" ht="15" thickBot="1" x14ac:dyDescent="0.35">
      <c r="I10" s="3" t="s">
        <v>9</v>
      </c>
      <c r="J10" s="6">
        <v>150</v>
      </c>
      <c r="K10" s="10">
        <v>151</v>
      </c>
      <c r="L10" s="10">
        <v>152</v>
      </c>
      <c r="M10" s="10">
        <v>153</v>
      </c>
      <c r="N10" s="10">
        <v>154</v>
      </c>
      <c r="O10" s="10">
        <v>155</v>
      </c>
      <c r="P10" s="10">
        <v>156</v>
      </c>
      <c r="Q10" s="10">
        <v>157</v>
      </c>
      <c r="R10" s="10">
        <v>158</v>
      </c>
      <c r="S10" s="10">
        <v>159</v>
      </c>
      <c r="T10" s="10">
        <v>160</v>
      </c>
      <c r="U10" s="10">
        <v>161</v>
      </c>
      <c r="V10" s="10">
        <v>162</v>
      </c>
      <c r="W10" s="10">
        <v>163</v>
      </c>
      <c r="X10" s="10">
        <v>164</v>
      </c>
      <c r="Y10" s="10">
        <v>165</v>
      </c>
      <c r="Z10" s="10">
        <v>166</v>
      </c>
      <c r="AA10" s="10">
        <v>167</v>
      </c>
      <c r="AB10" s="10">
        <v>168</v>
      </c>
      <c r="AC10" s="10">
        <v>169</v>
      </c>
      <c r="AD10" s="10">
        <v>170</v>
      </c>
      <c r="AE10" s="10">
        <v>171</v>
      </c>
      <c r="AF10" s="10">
        <v>172</v>
      </c>
      <c r="AG10" s="10">
        <v>173</v>
      </c>
      <c r="AH10" s="10">
        <v>174</v>
      </c>
      <c r="AI10" s="10">
        <v>175</v>
      </c>
      <c r="AJ10" s="10">
        <v>176</v>
      </c>
      <c r="AK10" s="10">
        <v>177</v>
      </c>
      <c r="AL10" s="10">
        <v>178</v>
      </c>
      <c r="AM10" s="6">
        <v>179</v>
      </c>
      <c r="AN10" s="3" t="s">
        <v>10</v>
      </c>
      <c r="AO10" s="3"/>
      <c r="AP10" s="6">
        <f t="shared" si="0"/>
        <v>0.01</v>
      </c>
      <c r="AQ10" s="10">
        <f t="shared" si="1"/>
        <v>0.03</v>
      </c>
      <c r="AR10" s="10">
        <f t="shared" si="1"/>
        <v>0.05</v>
      </c>
      <c r="AS10" s="10">
        <f t="shared" si="1"/>
        <v>7.0000000000000007E-2</v>
      </c>
      <c r="AT10" s="10">
        <f t="shared" si="1"/>
        <v>9.0000000000000011E-2</v>
      </c>
      <c r="AU10" s="10">
        <f t="shared" si="1"/>
        <v>0.11000000000000001</v>
      </c>
      <c r="AV10" s="10">
        <f t="shared" si="1"/>
        <v>0.13</v>
      </c>
      <c r="AW10" s="10">
        <f t="shared" si="1"/>
        <v>0.15</v>
      </c>
      <c r="AX10" s="10">
        <f t="shared" si="1"/>
        <v>0.16999999999999998</v>
      </c>
      <c r="AY10" s="10">
        <f t="shared" si="1"/>
        <v>0.18999999999999997</v>
      </c>
      <c r="AZ10" s="10">
        <f t="shared" si="1"/>
        <v>0.20999999999999996</v>
      </c>
      <c r="BA10" s="10">
        <f t="shared" si="1"/>
        <v>0.22999999999999995</v>
      </c>
      <c r="BB10" s="10">
        <f t="shared" si="1"/>
        <v>0.24999999999999994</v>
      </c>
      <c r="BC10" s="10">
        <f t="shared" si="1"/>
        <v>0.26999999999999996</v>
      </c>
      <c r="BD10" s="10">
        <f t="shared" si="1"/>
        <v>0.28999999999999998</v>
      </c>
      <c r="BE10" s="10">
        <f t="shared" si="1"/>
        <v>0.31</v>
      </c>
      <c r="BF10" s="10">
        <f t="shared" si="1"/>
        <v>0.33</v>
      </c>
      <c r="BG10" s="10">
        <f t="shared" si="2"/>
        <v>0.35000000000000003</v>
      </c>
      <c r="BH10" s="10">
        <f t="shared" si="2"/>
        <v>0.37000000000000005</v>
      </c>
      <c r="BI10" s="10">
        <f t="shared" si="2"/>
        <v>0.39000000000000007</v>
      </c>
      <c r="BJ10" s="10">
        <f t="shared" si="2"/>
        <v>0.41000000000000009</v>
      </c>
      <c r="BK10" s="10">
        <f t="shared" si="2"/>
        <v>0.4300000000000001</v>
      </c>
      <c r="BL10" s="10">
        <f t="shared" si="2"/>
        <v>0.45000000000000012</v>
      </c>
      <c r="BM10" s="10">
        <f t="shared" si="2"/>
        <v>0.47000000000000014</v>
      </c>
      <c r="BN10" s="10">
        <f t="shared" si="2"/>
        <v>0.49000000000000016</v>
      </c>
      <c r="BO10" s="10">
        <f t="shared" si="2"/>
        <v>0.51000000000000012</v>
      </c>
      <c r="BP10" s="10">
        <f t="shared" si="2"/>
        <v>0.53000000000000014</v>
      </c>
      <c r="BQ10" s="10">
        <f t="shared" si="2"/>
        <v>0.55000000000000016</v>
      </c>
      <c r="BR10" s="10">
        <f t="shared" si="2"/>
        <v>0.57000000000000017</v>
      </c>
      <c r="BS10" s="6">
        <f t="shared" si="2"/>
        <v>0.59000000000000019</v>
      </c>
      <c r="BT10" s="3"/>
      <c r="BU10" s="3"/>
      <c r="BV10" s="6">
        <f t="shared" si="3"/>
        <v>0.24500000000000008</v>
      </c>
      <c r="BW10" s="10">
        <f t="shared" si="3"/>
        <v>0.24500000000000008</v>
      </c>
      <c r="BX10" s="10">
        <f t="shared" si="3"/>
        <v>0.24500000000000008</v>
      </c>
      <c r="BY10" s="10">
        <f t="shared" si="3"/>
        <v>0.24500000000000008</v>
      </c>
      <c r="BZ10" s="10">
        <f t="shared" si="3"/>
        <v>0.24500000000000008</v>
      </c>
      <c r="CA10" s="10">
        <f t="shared" si="3"/>
        <v>0.24500000000000002</v>
      </c>
      <c r="CB10" s="10">
        <f t="shared" si="3"/>
        <v>0.24500000000000002</v>
      </c>
      <c r="CC10" s="10">
        <f t="shared" si="3"/>
        <v>0.24500000000000002</v>
      </c>
      <c r="CD10" s="10">
        <f t="shared" si="3"/>
        <v>0.24500000000000002</v>
      </c>
      <c r="CE10" s="10">
        <f t="shared" si="3"/>
        <v>0.24500000000000002</v>
      </c>
      <c r="CF10" s="10">
        <f t="shared" si="3"/>
        <v>0.24500000000000002</v>
      </c>
      <c r="CG10" s="10">
        <f t="shared" si="3"/>
        <v>0.24500000000000002</v>
      </c>
      <c r="CH10" s="10">
        <f t="shared" si="3"/>
        <v>0.24500000000000002</v>
      </c>
      <c r="CI10" s="10">
        <f t="shared" si="3"/>
        <v>0.24500000000000002</v>
      </c>
      <c r="CJ10" s="10">
        <f t="shared" si="3"/>
        <v>0.24500000000000002</v>
      </c>
      <c r="CK10" s="10">
        <f t="shared" si="4"/>
        <v>0.24500000000000008</v>
      </c>
      <c r="CL10" s="10">
        <f t="shared" si="4"/>
        <v>0.24500000000000008</v>
      </c>
      <c r="CM10" s="10">
        <f t="shared" si="4"/>
        <v>0.24500000000000008</v>
      </c>
      <c r="CN10" s="10">
        <f t="shared" si="4"/>
        <v>0.24500000000000008</v>
      </c>
      <c r="CO10" s="10">
        <f t="shared" si="4"/>
        <v>0.24500000000000008</v>
      </c>
      <c r="CP10" s="10">
        <f t="shared" si="4"/>
        <v>0.24500000000000008</v>
      </c>
      <c r="CQ10" s="10">
        <f t="shared" si="4"/>
        <v>0.24500000000000008</v>
      </c>
      <c r="CR10" s="10">
        <f t="shared" si="4"/>
        <v>0.24500000000000008</v>
      </c>
      <c r="CS10" s="10">
        <f t="shared" si="4"/>
        <v>0.24500000000000008</v>
      </c>
      <c r="CT10" s="10">
        <f t="shared" si="4"/>
        <v>0.24500000000000008</v>
      </c>
      <c r="CU10" s="10">
        <f t="shared" si="4"/>
        <v>0.24500000000000008</v>
      </c>
      <c r="CV10" s="10">
        <f t="shared" si="4"/>
        <v>0.24500000000000008</v>
      </c>
      <c r="CW10" s="10">
        <f t="shared" si="4"/>
        <v>0.24500000000000008</v>
      </c>
      <c r="CX10" s="10">
        <f t="shared" si="4"/>
        <v>0.24500000000000008</v>
      </c>
      <c r="CY10" s="6">
        <f t="shared" si="4"/>
        <v>0.24500000000000008</v>
      </c>
      <c r="CZ10" s="3"/>
    </row>
    <row r="11" spans="1:104" ht="15" thickBot="1" x14ac:dyDescent="0.35">
      <c r="A11" s="23" t="s">
        <v>11</v>
      </c>
      <c r="B11" s="24"/>
      <c r="C11" s="24"/>
      <c r="D11" s="24"/>
      <c r="E11" s="24"/>
      <c r="F11" s="24"/>
      <c r="G11" s="25"/>
      <c r="I11" s="3" t="s">
        <v>9</v>
      </c>
      <c r="J11" s="6">
        <v>180</v>
      </c>
      <c r="K11" s="10">
        <v>181</v>
      </c>
      <c r="L11" s="10">
        <v>182</v>
      </c>
      <c r="M11" s="10">
        <v>183</v>
      </c>
      <c r="N11" s="10">
        <v>184</v>
      </c>
      <c r="O11" s="10">
        <v>185</v>
      </c>
      <c r="P11" s="10">
        <v>186</v>
      </c>
      <c r="Q11" s="10">
        <v>187</v>
      </c>
      <c r="R11" s="10">
        <v>188</v>
      </c>
      <c r="S11" s="10">
        <v>189</v>
      </c>
      <c r="T11" s="10">
        <v>190</v>
      </c>
      <c r="U11" s="10">
        <v>191</v>
      </c>
      <c r="V11" s="10">
        <v>192</v>
      </c>
      <c r="W11" s="10">
        <v>193</v>
      </c>
      <c r="X11" s="10">
        <v>194</v>
      </c>
      <c r="Y11" s="10">
        <v>195</v>
      </c>
      <c r="Z11" s="10">
        <v>196</v>
      </c>
      <c r="AA11" s="10">
        <v>197</v>
      </c>
      <c r="AB11" s="10">
        <v>198</v>
      </c>
      <c r="AC11" s="10">
        <v>199</v>
      </c>
      <c r="AD11" s="10">
        <v>200</v>
      </c>
      <c r="AE11" s="10">
        <v>201</v>
      </c>
      <c r="AF11" s="10">
        <v>202</v>
      </c>
      <c r="AG11" s="10">
        <v>203</v>
      </c>
      <c r="AH11" s="10">
        <v>204</v>
      </c>
      <c r="AI11" s="10">
        <v>205</v>
      </c>
      <c r="AJ11" s="10">
        <v>206</v>
      </c>
      <c r="AK11" s="10">
        <v>207</v>
      </c>
      <c r="AL11" s="10">
        <v>208</v>
      </c>
      <c r="AM11" s="6">
        <v>209</v>
      </c>
      <c r="AN11" s="3" t="s">
        <v>10</v>
      </c>
      <c r="AO11" s="3"/>
      <c r="AP11" s="6">
        <f t="shared" si="0"/>
        <v>0.01</v>
      </c>
      <c r="AQ11" s="10">
        <f t="shared" si="1"/>
        <v>0.03</v>
      </c>
      <c r="AR11" s="10">
        <f t="shared" si="1"/>
        <v>0.05</v>
      </c>
      <c r="AS11" s="10">
        <f t="shared" si="1"/>
        <v>7.0000000000000007E-2</v>
      </c>
      <c r="AT11" s="10">
        <f t="shared" si="1"/>
        <v>9.0000000000000011E-2</v>
      </c>
      <c r="AU11" s="10">
        <f t="shared" si="1"/>
        <v>0.11000000000000001</v>
      </c>
      <c r="AV11" s="10">
        <f t="shared" si="1"/>
        <v>0.13</v>
      </c>
      <c r="AW11" s="10">
        <f t="shared" si="1"/>
        <v>0.15</v>
      </c>
      <c r="AX11" s="10">
        <f t="shared" si="1"/>
        <v>0.16999999999999998</v>
      </c>
      <c r="AY11" s="10">
        <f t="shared" si="1"/>
        <v>0.18999999999999997</v>
      </c>
      <c r="AZ11" s="10">
        <f t="shared" si="1"/>
        <v>0.20999999999999996</v>
      </c>
      <c r="BA11" s="10">
        <f t="shared" si="1"/>
        <v>0.22999999999999995</v>
      </c>
      <c r="BB11" s="10">
        <f t="shared" si="1"/>
        <v>0.24999999999999994</v>
      </c>
      <c r="BC11" s="10">
        <f t="shared" si="1"/>
        <v>0.26999999999999996</v>
      </c>
      <c r="BD11" s="10">
        <f t="shared" si="1"/>
        <v>0.28999999999999998</v>
      </c>
      <c r="BE11" s="10">
        <f t="shared" si="1"/>
        <v>0.31</v>
      </c>
      <c r="BF11" s="10">
        <f t="shared" si="1"/>
        <v>0.33</v>
      </c>
      <c r="BG11" s="10">
        <f t="shared" si="2"/>
        <v>0.35000000000000003</v>
      </c>
      <c r="BH11" s="10">
        <f t="shared" si="2"/>
        <v>0.37000000000000005</v>
      </c>
      <c r="BI11" s="10">
        <f t="shared" si="2"/>
        <v>0.39000000000000007</v>
      </c>
      <c r="BJ11" s="10">
        <f t="shared" si="2"/>
        <v>0.41000000000000009</v>
      </c>
      <c r="BK11" s="10">
        <f t="shared" si="2"/>
        <v>0.4300000000000001</v>
      </c>
      <c r="BL11" s="10">
        <f t="shared" si="2"/>
        <v>0.45000000000000012</v>
      </c>
      <c r="BM11" s="10">
        <f t="shared" si="2"/>
        <v>0.47000000000000014</v>
      </c>
      <c r="BN11" s="10">
        <f t="shared" si="2"/>
        <v>0.49000000000000016</v>
      </c>
      <c r="BO11" s="10">
        <f t="shared" si="2"/>
        <v>0.51000000000000012</v>
      </c>
      <c r="BP11" s="10">
        <f t="shared" si="2"/>
        <v>0.53000000000000014</v>
      </c>
      <c r="BQ11" s="10">
        <f t="shared" si="2"/>
        <v>0.55000000000000016</v>
      </c>
      <c r="BR11" s="10">
        <f t="shared" si="2"/>
        <v>0.57000000000000017</v>
      </c>
      <c r="BS11" s="6">
        <f t="shared" si="2"/>
        <v>0.59000000000000019</v>
      </c>
      <c r="BT11" s="3"/>
      <c r="BU11" s="3"/>
      <c r="BV11" s="6">
        <f t="shared" si="3"/>
        <v>0.23500000000000007</v>
      </c>
      <c r="BW11" s="10">
        <f t="shared" si="3"/>
        <v>0.23500000000000007</v>
      </c>
      <c r="BX11" s="10">
        <f t="shared" si="3"/>
        <v>0.23500000000000007</v>
      </c>
      <c r="BY11" s="10">
        <f t="shared" si="3"/>
        <v>0.23500000000000007</v>
      </c>
      <c r="BZ11" s="10">
        <f t="shared" si="3"/>
        <v>0.23500000000000007</v>
      </c>
      <c r="CA11" s="10">
        <f t="shared" si="3"/>
        <v>0.23500000000000001</v>
      </c>
      <c r="CB11" s="10">
        <f t="shared" si="3"/>
        <v>0.23500000000000001</v>
      </c>
      <c r="CC11" s="10">
        <f t="shared" si="3"/>
        <v>0.23500000000000001</v>
      </c>
      <c r="CD11" s="10">
        <f t="shared" si="3"/>
        <v>0.23500000000000001</v>
      </c>
      <c r="CE11" s="10">
        <f t="shared" si="3"/>
        <v>0.23500000000000001</v>
      </c>
      <c r="CF11" s="10">
        <f t="shared" si="3"/>
        <v>0.23500000000000001</v>
      </c>
      <c r="CG11" s="10">
        <f t="shared" si="3"/>
        <v>0.23500000000000001</v>
      </c>
      <c r="CH11" s="10">
        <f t="shared" si="3"/>
        <v>0.23500000000000001</v>
      </c>
      <c r="CI11" s="10">
        <f t="shared" si="3"/>
        <v>0.23500000000000001</v>
      </c>
      <c r="CJ11" s="10">
        <f t="shared" si="3"/>
        <v>0.23500000000000001</v>
      </c>
      <c r="CK11" s="10">
        <f t="shared" si="4"/>
        <v>0.23500000000000007</v>
      </c>
      <c r="CL11" s="10">
        <f t="shared" si="4"/>
        <v>0.23500000000000007</v>
      </c>
      <c r="CM11" s="10">
        <f t="shared" si="4"/>
        <v>0.23500000000000007</v>
      </c>
      <c r="CN11" s="10">
        <f t="shared" si="4"/>
        <v>0.23500000000000007</v>
      </c>
      <c r="CO11" s="10">
        <f t="shared" si="4"/>
        <v>0.23500000000000007</v>
      </c>
      <c r="CP11" s="10">
        <f t="shared" si="4"/>
        <v>0.23500000000000007</v>
      </c>
      <c r="CQ11" s="10">
        <f t="shared" si="4"/>
        <v>0.23500000000000007</v>
      </c>
      <c r="CR11" s="10">
        <f t="shared" si="4"/>
        <v>0.23500000000000007</v>
      </c>
      <c r="CS11" s="10">
        <f t="shared" si="4"/>
        <v>0.23500000000000007</v>
      </c>
      <c r="CT11" s="10">
        <f t="shared" si="4"/>
        <v>0.23500000000000007</v>
      </c>
      <c r="CU11" s="10">
        <f t="shared" si="4"/>
        <v>0.23500000000000007</v>
      </c>
      <c r="CV11" s="10">
        <f t="shared" si="4"/>
        <v>0.23500000000000007</v>
      </c>
      <c r="CW11" s="10">
        <f t="shared" si="4"/>
        <v>0.23500000000000007</v>
      </c>
      <c r="CX11" s="10">
        <f t="shared" si="4"/>
        <v>0.23500000000000007</v>
      </c>
      <c r="CY11" s="6">
        <f t="shared" si="4"/>
        <v>0.23500000000000007</v>
      </c>
      <c r="CZ11" s="3"/>
    </row>
    <row r="12" spans="1:104" x14ac:dyDescent="0.3">
      <c r="A12" s="32"/>
      <c r="B12" s="33"/>
      <c r="C12" s="33"/>
      <c r="D12" s="33"/>
      <c r="E12" s="33"/>
      <c r="F12" s="33"/>
      <c r="G12" s="34"/>
      <c r="I12" s="3" t="s">
        <v>9</v>
      </c>
      <c r="J12" s="6">
        <v>210</v>
      </c>
      <c r="K12" s="10">
        <v>211</v>
      </c>
      <c r="L12" s="10">
        <v>212</v>
      </c>
      <c r="M12" s="10">
        <v>213</v>
      </c>
      <c r="N12" s="10">
        <v>214</v>
      </c>
      <c r="O12" s="10">
        <v>215</v>
      </c>
      <c r="P12" s="10">
        <v>216</v>
      </c>
      <c r="Q12" s="10">
        <v>217</v>
      </c>
      <c r="R12" s="10">
        <v>218</v>
      </c>
      <c r="S12" s="10">
        <v>219</v>
      </c>
      <c r="T12" s="10">
        <v>220</v>
      </c>
      <c r="U12" s="10">
        <v>221</v>
      </c>
      <c r="V12" s="10">
        <v>222</v>
      </c>
      <c r="W12" s="10">
        <v>223</v>
      </c>
      <c r="X12" s="10">
        <v>224</v>
      </c>
      <c r="Y12" s="10">
        <v>225</v>
      </c>
      <c r="Z12" s="10">
        <v>226</v>
      </c>
      <c r="AA12" s="10">
        <v>227</v>
      </c>
      <c r="AB12" s="10">
        <v>228</v>
      </c>
      <c r="AC12" s="10">
        <v>229</v>
      </c>
      <c r="AD12" s="10">
        <v>230</v>
      </c>
      <c r="AE12" s="10">
        <v>231</v>
      </c>
      <c r="AF12" s="10">
        <v>232</v>
      </c>
      <c r="AG12" s="10">
        <v>233</v>
      </c>
      <c r="AH12" s="10">
        <v>234</v>
      </c>
      <c r="AI12" s="10">
        <v>235</v>
      </c>
      <c r="AJ12" s="10">
        <v>236</v>
      </c>
      <c r="AK12" s="10">
        <v>237</v>
      </c>
      <c r="AL12" s="10">
        <v>238</v>
      </c>
      <c r="AM12" s="6">
        <v>239</v>
      </c>
      <c r="AN12" s="3" t="s">
        <v>10</v>
      </c>
      <c r="AO12" s="3"/>
      <c r="AP12" s="6">
        <f t="shared" si="0"/>
        <v>0.01</v>
      </c>
      <c r="AQ12" s="10">
        <f t="shared" si="1"/>
        <v>0.03</v>
      </c>
      <c r="AR12" s="10">
        <f t="shared" si="1"/>
        <v>0.05</v>
      </c>
      <c r="AS12" s="10">
        <f t="shared" si="1"/>
        <v>7.0000000000000007E-2</v>
      </c>
      <c r="AT12" s="10">
        <f t="shared" si="1"/>
        <v>9.0000000000000011E-2</v>
      </c>
      <c r="AU12" s="10">
        <f t="shared" si="1"/>
        <v>0.11000000000000001</v>
      </c>
      <c r="AV12" s="10">
        <f t="shared" si="1"/>
        <v>0.13</v>
      </c>
      <c r="AW12" s="10">
        <f t="shared" si="1"/>
        <v>0.15</v>
      </c>
      <c r="AX12" s="10">
        <f t="shared" si="1"/>
        <v>0.16999999999999998</v>
      </c>
      <c r="AY12" s="10">
        <f t="shared" si="1"/>
        <v>0.18999999999999997</v>
      </c>
      <c r="AZ12" s="10">
        <f t="shared" si="1"/>
        <v>0.20999999999999996</v>
      </c>
      <c r="BA12" s="10">
        <f t="shared" si="1"/>
        <v>0.22999999999999995</v>
      </c>
      <c r="BB12" s="10">
        <f t="shared" si="1"/>
        <v>0.24999999999999994</v>
      </c>
      <c r="BC12" s="10">
        <f t="shared" si="1"/>
        <v>0.26999999999999996</v>
      </c>
      <c r="BD12" s="10">
        <f t="shared" si="1"/>
        <v>0.28999999999999998</v>
      </c>
      <c r="BE12" s="10">
        <f t="shared" si="1"/>
        <v>0.31</v>
      </c>
      <c r="BF12" s="10">
        <f t="shared" si="1"/>
        <v>0.33</v>
      </c>
      <c r="BG12" s="10">
        <f t="shared" si="2"/>
        <v>0.35000000000000003</v>
      </c>
      <c r="BH12" s="10">
        <f t="shared" si="2"/>
        <v>0.37000000000000005</v>
      </c>
      <c r="BI12" s="10">
        <f t="shared" si="2"/>
        <v>0.39000000000000007</v>
      </c>
      <c r="BJ12" s="10">
        <f t="shared" si="2"/>
        <v>0.41000000000000009</v>
      </c>
      <c r="BK12" s="10">
        <f t="shared" si="2"/>
        <v>0.4300000000000001</v>
      </c>
      <c r="BL12" s="10">
        <f t="shared" si="2"/>
        <v>0.45000000000000012</v>
      </c>
      <c r="BM12" s="10">
        <f t="shared" si="2"/>
        <v>0.47000000000000014</v>
      </c>
      <c r="BN12" s="10">
        <f t="shared" si="2"/>
        <v>0.49000000000000016</v>
      </c>
      <c r="BO12" s="10">
        <f t="shared" si="2"/>
        <v>0.51000000000000012</v>
      </c>
      <c r="BP12" s="10">
        <f t="shared" si="2"/>
        <v>0.53000000000000014</v>
      </c>
      <c r="BQ12" s="10">
        <f t="shared" si="2"/>
        <v>0.55000000000000016</v>
      </c>
      <c r="BR12" s="10">
        <f t="shared" si="2"/>
        <v>0.57000000000000017</v>
      </c>
      <c r="BS12" s="6">
        <f t="shared" si="2"/>
        <v>0.59000000000000019</v>
      </c>
      <c r="BT12" s="3"/>
      <c r="BU12" s="3"/>
      <c r="BV12" s="6">
        <f t="shared" si="3"/>
        <v>0.22500000000000006</v>
      </c>
      <c r="BW12" s="10">
        <f t="shared" si="3"/>
        <v>0.22500000000000006</v>
      </c>
      <c r="BX12" s="10">
        <f t="shared" si="3"/>
        <v>0.22500000000000006</v>
      </c>
      <c r="BY12" s="10">
        <f t="shared" si="3"/>
        <v>0.22500000000000006</v>
      </c>
      <c r="BZ12" s="10">
        <f t="shared" si="3"/>
        <v>0.22500000000000006</v>
      </c>
      <c r="CA12" s="10">
        <f t="shared" si="3"/>
        <v>0.22500000000000001</v>
      </c>
      <c r="CB12" s="10">
        <f t="shared" si="3"/>
        <v>0.22500000000000001</v>
      </c>
      <c r="CC12" s="10">
        <f t="shared" si="3"/>
        <v>0.22500000000000001</v>
      </c>
      <c r="CD12" s="10">
        <f t="shared" si="3"/>
        <v>0.22500000000000001</v>
      </c>
      <c r="CE12" s="10">
        <f t="shared" si="3"/>
        <v>0.22500000000000001</v>
      </c>
      <c r="CF12" s="10">
        <f t="shared" si="3"/>
        <v>0.22500000000000001</v>
      </c>
      <c r="CG12" s="10">
        <f t="shared" si="3"/>
        <v>0.22500000000000001</v>
      </c>
      <c r="CH12" s="10">
        <f t="shared" si="3"/>
        <v>0.22500000000000001</v>
      </c>
      <c r="CI12" s="10">
        <f t="shared" si="3"/>
        <v>0.22500000000000001</v>
      </c>
      <c r="CJ12" s="10">
        <f t="shared" si="3"/>
        <v>0.22500000000000001</v>
      </c>
      <c r="CK12" s="10">
        <f t="shared" si="4"/>
        <v>0.22500000000000006</v>
      </c>
      <c r="CL12" s="10">
        <f t="shared" si="4"/>
        <v>0.22500000000000006</v>
      </c>
      <c r="CM12" s="10">
        <f t="shared" si="4"/>
        <v>0.22500000000000006</v>
      </c>
      <c r="CN12" s="10">
        <f t="shared" si="4"/>
        <v>0.22500000000000006</v>
      </c>
      <c r="CO12" s="10">
        <f t="shared" si="4"/>
        <v>0.22500000000000006</v>
      </c>
      <c r="CP12" s="10">
        <f t="shared" si="4"/>
        <v>0.22500000000000006</v>
      </c>
      <c r="CQ12" s="10">
        <f t="shared" si="4"/>
        <v>0.22500000000000006</v>
      </c>
      <c r="CR12" s="10">
        <f t="shared" si="4"/>
        <v>0.22500000000000006</v>
      </c>
      <c r="CS12" s="10">
        <f t="shared" si="4"/>
        <v>0.22500000000000006</v>
      </c>
      <c r="CT12" s="10">
        <f t="shared" si="4"/>
        <v>0.22500000000000006</v>
      </c>
      <c r="CU12" s="10">
        <f t="shared" si="4"/>
        <v>0.22500000000000006</v>
      </c>
      <c r="CV12" s="10">
        <f t="shared" si="4"/>
        <v>0.22500000000000006</v>
      </c>
      <c r="CW12" s="10">
        <f t="shared" si="4"/>
        <v>0.22500000000000006</v>
      </c>
      <c r="CX12" s="10">
        <f t="shared" si="4"/>
        <v>0.22500000000000006</v>
      </c>
      <c r="CY12" s="6">
        <f t="shared" si="4"/>
        <v>0.22500000000000006</v>
      </c>
      <c r="CZ12" s="3"/>
    </row>
    <row r="13" spans="1:104" x14ac:dyDescent="0.3">
      <c r="A13" s="17" t="s">
        <v>12</v>
      </c>
      <c r="B13" s="18"/>
      <c r="C13" s="18"/>
      <c r="D13" s="18"/>
      <c r="E13" s="18"/>
      <c r="F13" s="18"/>
      <c r="G13" s="19"/>
      <c r="H13" s="11"/>
      <c r="I13" s="3" t="s">
        <v>9</v>
      </c>
      <c r="J13" s="6">
        <v>240</v>
      </c>
      <c r="K13" s="10">
        <v>241</v>
      </c>
      <c r="L13" s="10">
        <v>242</v>
      </c>
      <c r="M13" s="10">
        <v>243</v>
      </c>
      <c r="N13" s="10">
        <v>244</v>
      </c>
      <c r="O13" s="10">
        <v>245</v>
      </c>
      <c r="P13" s="10">
        <v>246</v>
      </c>
      <c r="Q13" s="10">
        <v>247</v>
      </c>
      <c r="R13" s="10">
        <v>248</v>
      </c>
      <c r="S13" s="10">
        <v>249</v>
      </c>
      <c r="T13" s="10">
        <v>250</v>
      </c>
      <c r="U13" s="10">
        <v>251</v>
      </c>
      <c r="V13" s="10">
        <v>252</v>
      </c>
      <c r="W13" s="10">
        <v>253</v>
      </c>
      <c r="X13" s="10">
        <v>254</v>
      </c>
      <c r="Y13" s="10">
        <v>255</v>
      </c>
      <c r="Z13" s="10">
        <v>256</v>
      </c>
      <c r="AA13" s="10">
        <v>257</v>
      </c>
      <c r="AB13" s="10">
        <v>258</v>
      </c>
      <c r="AC13" s="10">
        <v>259</v>
      </c>
      <c r="AD13" s="10">
        <v>260</v>
      </c>
      <c r="AE13" s="10">
        <v>261</v>
      </c>
      <c r="AF13" s="10">
        <v>262</v>
      </c>
      <c r="AG13" s="10">
        <v>263</v>
      </c>
      <c r="AH13" s="10">
        <v>264</v>
      </c>
      <c r="AI13" s="10">
        <v>265</v>
      </c>
      <c r="AJ13" s="10">
        <v>266</v>
      </c>
      <c r="AK13" s="10">
        <v>267</v>
      </c>
      <c r="AL13" s="10">
        <v>268</v>
      </c>
      <c r="AM13" s="6">
        <v>269</v>
      </c>
      <c r="AN13" s="3" t="s">
        <v>10</v>
      </c>
      <c r="AO13" s="3"/>
      <c r="AP13" s="6">
        <f t="shared" si="0"/>
        <v>0.01</v>
      </c>
      <c r="AQ13" s="10">
        <f t="shared" si="1"/>
        <v>0.03</v>
      </c>
      <c r="AR13" s="10">
        <f t="shared" si="1"/>
        <v>0.05</v>
      </c>
      <c r="AS13" s="10">
        <f t="shared" si="1"/>
        <v>7.0000000000000007E-2</v>
      </c>
      <c r="AT13" s="10">
        <f t="shared" si="1"/>
        <v>9.0000000000000011E-2</v>
      </c>
      <c r="AU13" s="12">
        <f t="shared" si="1"/>
        <v>0.11000000000000001</v>
      </c>
      <c r="AV13" s="12">
        <f t="shared" si="1"/>
        <v>0.13</v>
      </c>
      <c r="AW13" s="12">
        <f t="shared" si="1"/>
        <v>0.15</v>
      </c>
      <c r="AX13" s="12">
        <f t="shared" si="1"/>
        <v>0.16999999999999998</v>
      </c>
      <c r="AY13" s="12">
        <f t="shared" si="1"/>
        <v>0.18999999999999997</v>
      </c>
      <c r="AZ13" s="12">
        <f t="shared" si="1"/>
        <v>0.20999999999999996</v>
      </c>
      <c r="BA13" s="12">
        <f t="shared" si="1"/>
        <v>0.22999999999999995</v>
      </c>
      <c r="BB13" s="12">
        <f t="shared" si="1"/>
        <v>0.24999999999999994</v>
      </c>
      <c r="BC13" s="12">
        <f t="shared" si="1"/>
        <v>0.26999999999999996</v>
      </c>
      <c r="BD13" s="12">
        <f t="shared" si="1"/>
        <v>0.28999999999999998</v>
      </c>
      <c r="BE13" s="10">
        <f t="shared" si="1"/>
        <v>0.31</v>
      </c>
      <c r="BF13" s="10">
        <f t="shared" si="1"/>
        <v>0.33</v>
      </c>
      <c r="BG13" s="10">
        <f t="shared" si="2"/>
        <v>0.35000000000000003</v>
      </c>
      <c r="BH13" s="10">
        <f t="shared" si="2"/>
        <v>0.37000000000000005</v>
      </c>
      <c r="BI13" s="10">
        <f t="shared" si="2"/>
        <v>0.39000000000000007</v>
      </c>
      <c r="BJ13" s="10">
        <f t="shared" si="2"/>
        <v>0.41000000000000009</v>
      </c>
      <c r="BK13" s="10">
        <f t="shared" si="2"/>
        <v>0.4300000000000001</v>
      </c>
      <c r="BL13" s="10">
        <f t="shared" si="2"/>
        <v>0.45000000000000012</v>
      </c>
      <c r="BM13" s="10">
        <f t="shared" si="2"/>
        <v>0.47000000000000014</v>
      </c>
      <c r="BN13" s="10">
        <f t="shared" si="2"/>
        <v>0.49000000000000016</v>
      </c>
      <c r="BO13" s="10">
        <f t="shared" si="2"/>
        <v>0.51000000000000012</v>
      </c>
      <c r="BP13" s="10">
        <f t="shared" si="2"/>
        <v>0.53000000000000014</v>
      </c>
      <c r="BQ13" s="10">
        <f t="shared" si="2"/>
        <v>0.55000000000000016</v>
      </c>
      <c r="BR13" s="10">
        <f t="shared" si="2"/>
        <v>0.57000000000000017</v>
      </c>
      <c r="BS13" s="6">
        <f t="shared" si="2"/>
        <v>0.59000000000000019</v>
      </c>
      <c r="BT13" s="3"/>
      <c r="BU13" s="3"/>
      <c r="BV13" s="6">
        <f t="shared" si="3"/>
        <v>0.21500000000000005</v>
      </c>
      <c r="BW13" s="10">
        <f t="shared" si="3"/>
        <v>0.21500000000000005</v>
      </c>
      <c r="BX13" s="10">
        <f t="shared" si="3"/>
        <v>0.21500000000000005</v>
      </c>
      <c r="BY13" s="10">
        <f t="shared" si="3"/>
        <v>0.21500000000000005</v>
      </c>
      <c r="BZ13" s="10">
        <f t="shared" si="3"/>
        <v>0.21500000000000005</v>
      </c>
      <c r="CA13" s="10">
        <v>0.215</v>
      </c>
      <c r="CB13" s="10">
        <v>0.215</v>
      </c>
      <c r="CC13" s="10">
        <v>0.215</v>
      </c>
      <c r="CD13" s="10">
        <v>0.215</v>
      </c>
      <c r="CE13" s="10">
        <v>0.215</v>
      </c>
      <c r="CF13" s="10">
        <v>0.215</v>
      </c>
      <c r="CG13" s="10">
        <v>0.215</v>
      </c>
      <c r="CH13" s="10">
        <v>0.215</v>
      </c>
      <c r="CI13" s="10">
        <v>0.215</v>
      </c>
      <c r="CJ13" s="10">
        <v>0.215</v>
      </c>
      <c r="CK13" s="10">
        <f t="shared" si="4"/>
        <v>0.21500000000000005</v>
      </c>
      <c r="CL13" s="10">
        <f t="shared" si="4"/>
        <v>0.21500000000000005</v>
      </c>
      <c r="CM13" s="10">
        <f t="shared" si="4"/>
        <v>0.21500000000000005</v>
      </c>
      <c r="CN13" s="10">
        <f t="shared" si="4"/>
        <v>0.21500000000000005</v>
      </c>
      <c r="CO13" s="10">
        <f t="shared" si="4"/>
        <v>0.21500000000000005</v>
      </c>
      <c r="CP13" s="10">
        <f t="shared" si="4"/>
        <v>0.21500000000000005</v>
      </c>
      <c r="CQ13" s="10">
        <f t="shared" si="4"/>
        <v>0.21500000000000005</v>
      </c>
      <c r="CR13" s="10">
        <f t="shared" si="4"/>
        <v>0.21500000000000005</v>
      </c>
      <c r="CS13" s="10">
        <f t="shared" si="4"/>
        <v>0.21500000000000005</v>
      </c>
      <c r="CT13" s="10">
        <f t="shared" si="4"/>
        <v>0.21500000000000005</v>
      </c>
      <c r="CU13" s="10">
        <f t="shared" si="4"/>
        <v>0.21500000000000005</v>
      </c>
      <c r="CV13" s="10">
        <f t="shared" si="4"/>
        <v>0.21500000000000005</v>
      </c>
      <c r="CW13" s="10">
        <f t="shared" si="4"/>
        <v>0.21500000000000005</v>
      </c>
      <c r="CX13" s="10">
        <f t="shared" si="4"/>
        <v>0.21500000000000005</v>
      </c>
      <c r="CY13" s="6">
        <f t="shared" si="4"/>
        <v>0.21500000000000005</v>
      </c>
      <c r="CZ13" s="3"/>
    </row>
    <row r="14" spans="1:104" x14ac:dyDescent="0.3">
      <c r="A14" s="17" t="s">
        <v>13</v>
      </c>
      <c r="B14" s="18"/>
      <c r="C14" s="18"/>
      <c r="D14" s="18"/>
      <c r="E14" s="18"/>
      <c r="F14" s="18"/>
      <c r="G14" s="19"/>
      <c r="H14" s="11"/>
      <c r="I14" s="3" t="s">
        <v>9</v>
      </c>
      <c r="J14" s="6">
        <v>270</v>
      </c>
      <c r="K14" s="10">
        <v>271</v>
      </c>
      <c r="L14" s="10">
        <v>272</v>
      </c>
      <c r="M14" s="10">
        <v>273</v>
      </c>
      <c r="N14" s="10">
        <v>274</v>
      </c>
      <c r="O14" s="12">
        <v>275</v>
      </c>
      <c r="P14" s="12">
        <v>276</v>
      </c>
      <c r="Q14" s="12">
        <v>277</v>
      </c>
      <c r="R14" s="12">
        <v>278</v>
      </c>
      <c r="S14" s="12">
        <v>279</v>
      </c>
      <c r="T14" s="12">
        <v>280</v>
      </c>
      <c r="U14" s="12">
        <v>281</v>
      </c>
      <c r="V14" s="12">
        <v>282</v>
      </c>
      <c r="W14" s="12">
        <v>283</v>
      </c>
      <c r="X14" s="12">
        <v>284</v>
      </c>
      <c r="Y14" s="10">
        <v>285</v>
      </c>
      <c r="Z14" s="10">
        <v>286</v>
      </c>
      <c r="AA14" s="10">
        <v>287</v>
      </c>
      <c r="AB14" s="10">
        <v>288</v>
      </c>
      <c r="AC14" s="10">
        <v>289</v>
      </c>
      <c r="AD14" s="10">
        <v>290</v>
      </c>
      <c r="AE14" s="10">
        <v>291</v>
      </c>
      <c r="AF14" s="10">
        <v>292</v>
      </c>
      <c r="AG14" s="10">
        <v>293</v>
      </c>
      <c r="AH14" s="10">
        <v>294</v>
      </c>
      <c r="AI14" s="10">
        <v>295</v>
      </c>
      <c r="AJ14" s="10">
        <v>296</v>
      </c>
      <c r="AK14" s="10">
        <v>297</v>
      </c>
      <c r="AL14" s="10">
        <v>298</v>
      </c>
      <c r="AM14" s="6">
        <v>299</v>
      </c>
      <c r="AN14" s="3" t="s">
        <v>10</v>
      </c>
      <c r="AO14" s="3"/>
      <c r="AP14" s="6">
        <f t="shared" si="0"/>
        <v>0.01</v>
      </c>
      <c r="AQ14" s="10">
        <f t="shared" si="1"/>
        <v>0.03</v>
      </c>
      <c r="AR14" s="10">
        <f t="shared" si="1"/>
        <v>0.05</v>
      </c>
      <c r="AS14" s="10">
        <f t="shared" si="1"/>
        <v>7.0000000000000007E-2</v>
      </c>
      <c r="AT14" s="12">
        <f t="shared" si="1"/>
        <v>9.0000000000000011E-2</v>
      </c>
      <c r="AU14" s="14">
        <f t="shared" si="1"/>
        <v>0.11000000000000001</v>
      </c>
      <c r="AV14" s="14">
        <f t="shared" si="1"/>
        <v>0.13</v>
      </c>
      <c r="AW14" s="14">
        <f t="shared" si="1"/>
        <v>0.15</v>
      </c>
      <c r="AX14" s="14">
        <f t="shared" si="1"/>
        <v>0.16999999999999998</v>
      </c>
      <c r="AY14" s="14">
        <f t="shared" si="1"/>
        <v>0.18999999999999997</v>
      </c>
      <c r="AZ14" s="14">
        <f t="shared" si="1"/>
        <v>0.20999999999999996</v>
      </c>
      <c r="BA14" s="14">
        <f t="shared" si="1"/>
        <v>0.22999999999999995</v>
      </c>
      <c r="BB14" s="14">
        <f t="shared" si="1"/>
        <v>0.24999999999999994</v>
      </c>
      <c r="BC14" s="14">
        <f t="shared" si="1"/>
        <v>0.26999999999999996</v>
      </c>
      <c r="BD14" s="14">
        <f t="shared" si="1"/>
        <v>0.28999999999999998</v>
      </c>
      <c r="BE14" s="12">
        <v>0.31</v>
      </c>
      <c r="BF14" s="10">
        <f t="shared" si="1"/>
        <v>0.33</v>
      </c>
      <c r="BG14" s="10">
        <f t="shared" si="2"/>
        <v>0.35000000000000003</v>
      </c>
      <c r="BH14" s="10">
        <f t="shared" si="2"/>
        <v>0.37000000000000005</v>
      </c>
      <c r="BI14" s="10">
        <f t="shared" si="2"/>
        <v>0.39000000000000007</v>
      </c>
      <c r="BJ14" s="10">
        <f t="shared" si="2"/>
        <v>0.41000000000000009</v>
      </c>
      <c r="BK14" s="10">
        <f t="shared" si="2"/>
        <v>0.4300000000000001</v>
      </c>
      <c r="BL14" s="10">
        <f t="shared" si="2"/>
        <v>0.45000000000000012</v>
      </c>
      <c r="BM14" s="10">
        <f t="shared" si="2"/>
        <v>0.47000000000000014</v>
      </c>
      <c r="BN14" s="10">
        <f t="shared" si="2"/>
        <v>0.49000000000000016</v>
      </c>
      <c r="BO14" s="10">
        <f t="shared" si="2"/>
        <v>0.51000000000000012</v>
      </c>
      <c r="BP14" s="10">
        <f t="shared" si="2"/>
        <v>0.53000000000000014</v>
      </c>
      <c r="BQ14" s="10">
        <f t="shared" si="2"/>
        <v>0.55000000000000016</v>
      </c>
      <c r="BR14" s="10">
        <f t="shared" si="2"/>
        <v>0.57000000000000017</v>
      </c>
      <c r="BS14" s="6">
        <f t="shared" si="2"/>
        <v>0.59000000000000019</v>
      </c>
      <c r="BT14" s="3"/>
      <c r="BU14" s="3"/>
      <c r="BV14" s="6">
        <f t="shared" si="3"/>
        <v>0.20500000000000004</v>
      </c>
      <c r="BW14" s="10">
        <f t="shared" si="3"/>
        <v>0.20500000000000004</v>
      </c>
      <c r="BX14" s="10">
        <f t="shared" si="3"/>
        <v>0.20500000000000004</v>
      </c>
      <c r="BY14" s="10">
        <f t="shared" si="3"/>
        <v>0.20500000000000004</v>
      </c>
      <c r="BZ14" s="10">
        <f t="shared" si="3"/>
        <v>0.20500000000000004</v>
      </c>
      <c r="CA14" s="12">
        <v>0.20499999999999999</v>
      </c>
      <c r="CB14" s="12">
        <v>0.20499999999999999</v>
      </c>
      <c r="CC14" s="12">
        <v>0.20499999999999999</v>
      </c>
      <c r="CD14" s="12">
        <v>0.20499999999999999</v>
      </c>
      <c r="CE14" s="12">
        <v>0.20499999999999999</v>
      </c>
      <c r="CF14" s="12">
        <v>0.20499999999999999</v>
      </c>
      <c r="CG14" s="12">
        <v>0.20499999999999999</v>
      </c>
      <c r="CH14" s="12">
        <v>0.20499999999999999</v>
      </c>
      <c r="CI14" s="12">
        <v>0.20499999999999999</v>
      </c>
      <c r="CJ14" s="12">
        <v>0.20499999999999999</v>
      </c>
      <c r="CK14" s="10">
        <f t="shared" si="4"/>
        <v>0.20500000000000004</v>
      </c>
      <c r="CL14" s="10">
        <f t="shared" si="4"/>
        <v>0.20500000000000004</v>
      </c>
      <c r="CM14" s="10">
        <f t="shared" si="4"/>
        <v>0.20500000000000004</v>
      </c>
      <c r="CN14" s="10">
        <f t="shared" si="4"/>
        <v>0.20500000000000004</v>
      </c>
      <c r="CO14" s="10">
        <f t="shared" si="4"/>
        <v>0.20500000000000004</v>
      </c>
      <c r="CP14" s="10">
        <f t="shared" si="4"/>
        <v>0.20500000000000004</v>
      </c>
      <c r="CQ14" s="10">
        <f t="shared" si="4"/>
        <v>0.20500000000000004</v>
      </c>
      <c r="CR14" s="10">
        <f t="shared" si="4"/>
        <v>0.20500000000000004</v>
      </c>
      <c r="CS14" s="10">
        <f t="shared" si="4"/>
        <v>0.20500000000000004</v>
      </c>
      <c r="CT14" s="10">
        <f t="shared" si="4"/>
        <v>0.20500000000000004</v>
      </c>
      <c r="CU14" s="10">
        <f t="shared" si="4"/>
        <v>0.20500000000000004</v>
      </c>
      <c r="CV14" s="10">
        <f t="shared" si="4"/>
        <v>0.20500000000000004</v>
      </c>
      <c r="CW14" s="10">
        <f t="shared" si="4"/>
        <v>0.20500000000000004</v>
      </c>
      <c r="CX14" s="10">
        <f t="shared" si="4"/>
        <v>0.20500000000000004</v>
      </c>
      <c r="CY14" s="6">
        <f t="shared" si="4"/>
        <v>0.20500000000000004</v>
      </c>
      <c r="CZ14" s="3"/>
    </row>
    <row r="15" spans="1:104" x14ac:dyDescent="0.3">
      <c r="A15" s="17" t="s">
        <v>14</v>
      </c>
      <c r="B15" s="18"/>
      <c r="C15" s="18"/>
      <c r="D15" s="18"/>
      <c r="E15" s="18"/>
      <c r="F15" s="18"/>
      <c r="G15" s="19"/>
      <c r="H15" s="11"/>
      <c r="I15" s="3" t="s">
        <v>9</v>
      </c>
      <c r="J15" s="6">
        <v>300</v>
      </c>
      <c r="K15" s="10">
        <v>301</v>
      </c>
      <c r="L15" s="10">
        <v>302</v>
      </c>
      <c r="M15" s="10">
        <v>303</v>
      </c>
      <c r="N15" s="12">
        <v>304</v>
      </c>
      <c r="O15" s="3" t="s">
        <v>15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V15" s="3" t="s">
        <v>16</v>
      </c>
      <c r="W15" s="3" t="s">
        <v>16</v>
      </c>
      <c r="X15" s="3" t="s">
        <v>17</v>
      </c>
      <c r="Y15" s="12">
        <v>305</v>
      </c>
      <c r="Z15" s="10">
        <v>306</v>
      </c>
      <c r="AA15" s="10">
        <v>307</v>
      </c>
      <c r="AB15" s="10">
        <v>308</v>
      </c>
      <c r="AC15" s="10">
        <v>309</v>
      </c>
      <c r="AD15" s="10">
        <v>310</v>
      </c>
      <c r="AE15" s="10">
        <v>311</v>
      </c>
      <c r="AF15" s="10">
        <v>312</v>
      </c>
      <c r="AG15" s="10">
        <v>313</v>
      </c>
      <c r="AH15" s="10">
        <v>314</v>
      </c>
      <c r="AI15" s="10">
        <v>315</v>
      </c>
      <c r="AJ15" s="10">
        <v>316</v>
      </c>
      <c r="AK15" s="10">
        <v>317</v>
      </c>
      <c r="AL15" s="10">
        <v>318</v>
      </c>
      <c r="AM15" s="6">
        <v>319</v>
      </c>
      <c r="AN15" s="3" t="s">
        <v>10</v>
      </c>
      <c r="AO15" s="3"/>
      <c r="AP15" s="6">
        <f t="shared" si="0"/>
        <v>0.01</v>
      </c>
      <c r="AQ15" s="10">
        <f t="shared" si="1"/>
        <v>0.03</v>
      </c>
      <c r="AR15" s="10">
        <f t="shared" si="1"/>
        <v>0.05</v>
      </c>
      <c r="AS15" s="10">
        <f t="shared" si="1"/>
        <v>7.0000000000000007E-2</v>
      </c>
      <c r="AT15" s="12">
        <f t="shared" si="1"/>
        <v>9.0000000000000011E-2</v>
      </c>
      <c r="AU15" s="14">
        <f t="shared" si="1"/>
        <v>0.11000000000000001</v>
      </c>
      <c r="AV15" s="14">
        <f t="shared" si="1"/>
        <v>0.13</v>
      </c>
      <c r="AW15" s="14">
        <f t="shared" si="1"/>
        <v>0.15</v>
      </c>
      <c r="AX15" s="14">
        <f t="shared" si="1"/>
        <v>0.16999999999999998</v>
      </c>
      <c r="AY15" s="14">
        <f t="shared" si="1"/>
        <v>0.18999999999999997</v>
      </c>
      <c r="AZ15" s="14">
        <f t="shared" si="1"/>
        <v>0.20999999999999996</v>
      </c>
      <c r="BA15" s="14">
        <f t="shared" si="1"/>
        <v>0.22999999999999995</v>
      </c>
      <c r="BB15" s="14">
        <f t="shared" si="1"/>
        <v>0.24999999999999994</v>
      </c>
      <c r="BC15" s="14">
        <f t="shared" si="1"/>
        <v>0.26999999999999996</v>
      </c>
      <c r="BD15" s="14">
        <f t="shared" si="1"/>
        <v>0.28999999999999998</v>
      </c>
      <c r="BE15" s="12">
        <v>0.31</v>
      </c>
      <c r="BF15" s="10">
        <f t="shared" si="1"/>
        <v>0.33</v>
      </c>
      <c r="BG15" s="10">
        <f t="shared" si="2"/>
        <v>0.35000000000000003</v>
      </c>
      <c r="BH15" s="10">
        <f t="shared" si="2"/>
        <v>0.37000000000000005</v>
      </c>
      <c r="BI15" s="10">
        <f t="shared" si="2"/>
        <v>0.39000000000000007</v>
      </c>
      <c r="BJ15" s="10">
        <f t="shared" si="2"/>
        <v>0.41000000000000009</v>
      </c>
      <c r="BK15" s="10">
        <f t="shared" si="2"/>
        <v>0.4300000000000001</v>
      </c>
      <c r="BL15" s="10">
        <f t="shared" si="2"/>
        <v>0.45000000000000012</v>
      </c>
      <c r="BM15" s="10">
        <f t="shared" si="2"/>
        <v>0.47000000000000014</v>
      </c>
      <c r="BN15" s="10">
        <f t="shared" si="2"/>
        <v>0.49000000000000016</v>
      </c>
      <c r="BO15" s="10">
        <f t="shared" si="2"/>
        <v>0.51000000000000012</v>
      </c>
      <c r="BP15" s="10">
        <f t="shared" si="2"/>
        <v>0.53000000000000014</v>
      </c>
      <c r="BQ15" s="10">
        <f t="shared" si="2"/>
        <v>0.55000000000000016</v>
      </c>
      <c r="BR15" s="10">
        <f t="shared" si="2"/>
        <v>0.57000000000000017</v>
      </c>
      <c r="BS15" s="6">
        <f t="shared" si="2"/>
        <v>0.59000000000000019</v>
      </c>
      <c r="BT15" s="3"/>
      <c r="BU15" s="3"/>
      <c r="BV15" s="6">
        <f t="shared" si="3"/>
        <v>0.19500000000000003</v>
      </c>
      <c r="BW15" s="10">
        <f t="shared" si="3"/>
        <v>0.19500000000000003</v>
      </c>
      <c r="BX15" s="10">
        <f t="shared" si="3"/>
        <v>0.19500000000000003</v>
      </c>
      <c r="BY15" s="10">
        <f t="shared" si="3"/>
        <v>0.19500000000000003</v>
      </c>
      <c r="BZ15" s="12">
        <f t="shared" si="3"/>
        <v>0.19500000000000003</v>
      </c>
      <c r="CA15" s="14">
        <f t="shared" si="3"/>
        <v>0.19500000000000003</v>
      </c>
      <c r="CB15" s="14">
        <f t="shared" si="3"/>
        <v>0.19500000000000003</v>
      </c>
      <c r="CC15" s="14">
        <f t="shared" si="3"/>
        <v>0.19500000000000003</v>
      </c>
      <c r="CD15" s="14">
        <f t="shared" si="3"/>
        <v>0.19500000000000003</v>
      </c>
      <c r="CE15" s="14">
        <f t="shared" si="3"/>
        <v>0.19500000000000003</v>
      </c>
      <c r="CF15" s="14">
        <f t="shared" si="3"/>
        <v>0.19500000000000003</v>
      </c>
      <c r="CG15" s="14">
        <f t="shared" si="3"/>
        <v>0.19500000000000003</v>
      </c>
      <c r="CH15" s="14">
        <f t="shared" si="3"/>
        <v>0.19500000000000003</v>
      </c>
      <c r="CI15" s="14">
        <f t="shared" si="3"/>
        <v>0.19500000000000003</v>
      </c>
      <c r="CJ15" s="14">
        <f t="shared" si="3"/>
        <v>0.19500000000000003</v>
      </c>
      <c r="CK15" s="12">
        <f t="shared" si="4"/>
        <v>0.19500000000000003</v>
      </c>
      <c r="CL15" s="10">
        <f t="shared" si="4"/>
        <v>0.19500000000000003</v>
      </c>
      <c r="CM15" s="10">
        <f t="shared" si="4"/>
        <v>0.19500000000000003</v>
      </c>
      <c r="CN15" s="10">
        <f t="shared" si="4"/>
        <v>0.19500000000000003</v>
      </c>
      <c r="CO15" s="10">
        <f t="shared" si="4"/>
        <v>0.19500000000000003</v>
      </c>
      <c r="CP15" s="10">
        <f t="shared" si="4"/>
        <v>0.19500000000000003</v>
      </c>
      <c r="CQ15" s="10">
        <f t="shared" si="4"/>
        <v>0.19500000000000003</v>
      </c>
      <c r="CR15" s="10">
        <f t="shared" si="4"/>
        <v>0.19500000000000003</v>
      </c>
      <c r="CS15" s="10">
        <f t="shared" si="4"/>
        <v>0.19500000000000003</v>
      </c>
      <c r="CT15" s="10">
        <f t="shared" si="4"/>
        <v>0.19500000000000003</v>
      </c>
      <c r="CU15" s="10">
        <f t="shared" si="4"/>
        <v>0.19500000000000003</v>
      </c>
      <c r="CV15" s="10">
        <f t="shared" si="4"/>
        <v>0.19500000000000003</v>
      </c>
      <c r="CW15" s="10">
        <f t="shared" si="4"/>
        <v>0.19500000000000003</v>
      </c>
      <c r="CX15" s="10">
        <f t="shared" si="4"/>
        <v>0.19500000000000003</v>
      </c>
      <c r="CY15" s="6">
        <f t="shared" si="4"/>
        <v>0.19500000000000003</v>
      </c>
      <c r="CZ15" s="3"/>
    </row>
    <row r="16" spans="1:104" x14ac:dyDescent="0.3">
      <c r="A16" s="17" t="s">
        <v>18</v>
      </c>
      <c r="B16" s="18"/>
      <c r="C16" s="18"/>
      <c r="D16" s="18"/>
      <c r="E16" s="18"/>
      <c r="F16" s="18"/>
      <c r="G16" s="19"/>
      <c r="H16" s="11"/>
      <c r="I16" s="3" t="s">
        <v>9</v>
      </c>
      <c r="J16" s="6">
        <v>320</v>
      </c>
      <c r="K16" s="10">
        <v>321</v>
      </c>
      <c r="L16" s="10">
        <v>322</v>
      </c>
      <c r="M16" s="10">
        <v>323</v>
      </c>
      <c r="N16" s="12">
        <v>324</v>
      </c>
      <c r="O16" s="3" t="s">
        <v>19</v>
      </c>
      <c r="P16" s="3"/>
      <c r="Q16" s="3"/>
      <c r="R16" s="3"/>
      <c r="S16" s="3"/>
      <c r="T16" s="3"/>
      <c r="U16" s="3"/>
      <c r="V16" s="3"/>
      <c r="W16" s="3"/>
      <c r="X16" s="3" t="s">
        <v>20</v>
      </c>
      <c r="Y16" s="12">
        <v>325</v>
      </c>
      <c r="Z16" s="10">
        <v>326</v>
      </c>
      <c r="AA16" s="10">
        <v>327</v>
      </c>
      <c r="AB16" s="10">
        <v>328</v>
      </c>
      <c r="AC16" s="10">
        <v>329</v>
      </c>
      <c r="AD16" s="10">
        <v>330</v>
      </c>
      <c r="AE16" s="10">
        <v>331</v>
      </c>
      <c r="AF16" s="10">
        <v>332</v>
      </c>
      <c r="AG16" s="10">
        <v>333</v>
      </c>
      <c r="AH16" s="10">
        <v>334</v>
      </c>
      <c r="AI16" s="10">
        <v>335</v>
      </c>
      <c r="AJ16" s="10">
        <v>336</v>
      </c>
      <c r="AK16" s="10">
        <v>337</v>
      </c>
      <c r="AL16" s="10">
        <v>338</v>
      </c>
      <c r="AM16" s="6">
        <v>339</v>
      </c>
      <c r="AN16" s="3" t="s">
        <v>10</v>
      </c>
      <c r="AO16" s="3"/>
      <c r="AP16" s="6">
        <f t="shared" si="0"/>
        <v>0.01</v>
      </c>
      <c r="AQ16" s="10">
        <f t="shared" si="1"/>
        <v>0.03</v>
      </c>
      <c r="AR16" s="10">
        <f t="shared" si="1"/>
        <v>0.05</v>
      </c>
      <c r="AS16" s="10">
        <f t="shared" si="1"/>
        <v>7.0000000000000007E-2</v>
      </c>
      <c r="AT16" s="12">
        <f t="shared" si="1"/>
        <v>9.0000000000000011E-2</v>
      </c>
      <c r="AU16" s="14">
        <f t="shared" si="1"/>
        <v>0.11000000000000001</v>
      </c>
      <c r="AV16" s="14">
        <f t="shared" si="1"/>
        <v>0.13</v>
      </c>
      <c r="AW16" s="14">
        <f t="shared" si="1"/>
        <v>0.15</v>
      </c>
      <c r="AX16" s="14">
        <f t="shared" si="1"/>
        <v>0.16999999999999998</v>
      </c>
      <c r="AY16" s="14">
        <f t="shared" si="1"/>
        <v>0.18999999999999997</v>
      </c>
      <c r="AZ16" s="14">
        <f t="shared" si="1"/>
        <v>0.20999999999999996</v>
      </c>
      <c r="BA16" s="14">
        <f t="shared" si="1"/>
        <v>0.22999999999999995</v>
      </c>
      <c r="BB16" s="14">
        <f t="shared" si="1"/>
        <v>0.24999999999999994</v>
      </c>
      <c r="BC16" s="14">
        <f t="shared" si="1"/>
        <v>0.26999999999999996</v>
      </c>
      <c r="BD16" s="14">
        <f t="shared" si="1"/>
        <v>0.28999999999999998</v>
      </c>
      <c r="BE16" s="12">
        <v>0.31</v>
      </c>
      <c r="BF16" s="10">
        <f t="shared" si="1"/>
        <v>0.33</v>
      </c>
      <c r="BG16" s="10">
        <f t="shared" si="2"/>
        <v>0.35000000000000003</v>
      </c>
      <c r="BH16" s="10">
        <f t="shared" si="2"/>
        <v>0.37000000000000005</v>
      </c>
      <c r="BI16" s="10">
        <f t="shared" si="2"/>
        <v>0.39000000000000007</v>
      </c>
      <c r="BJ16" s="10">
        <f t="shared" si="2"/>
        <v>0.41000000000000009</v>
      </c>
      <c r="BK16" s="10">
        <f t="shared" si="2"/>
        <v>0.4300000000000001</v>
      </c>
      <c r="BL16" s="10">
        <f t="shared" si="2"/>
        <v>0.45000000000000012</v>
      </c>
      <c r="BM16" s="10">
        <f t="shared" si="2"/>
        <v>0.47000000000000014</v>
      </c>
      <c r="BN16" s="10">
        <f t="shared" si="2"/>
        <v>0.49000000000000016</v>
      </c>
      <c r="BO16" s="10">
        <f t="shared" si="2"/>
        <v>0.51000000000000012</v>
      </c>
      <c r="BP16" s="10">
        <f t="shared" si="2"/>
        <v>0.53000000000000014</v>
      </c>
      <c r="BQ16" s="10">
        <f t="shared" si="2"/>
        <v>0.55000000000000016</v>
      </c>
      <c r="BR16" s="10">
        <f t="shared" si="2"/>
        <v>0.57000000000000017</v>
      </c>
      <c r="BS16" s="6">
        <f t="shared" si="2"/>
        <v>0.59000000000000019</v>
      </c>
      <c r="BT16" s="3"/>
      <c r="BU16" s="3"/>
      <c r="BV16" s="6">
        <f t="shared" si="3"/>
        <v>0.18500000000000003</v>
      </c>
      <c r="BW16" s="10">
        <f t="shared" si="3"/>
        <v>0.18500000000000003</v>
      </c>
      <c r="BX16" s="10">
        <f t="shared" si="3"/>
        <v>0.18500000000000003</v>
      </c>
      <c r="BY16" s="10">
        <f t="shared" si="3"/>
        <v>0.18500000000000003</v>
      </c>
      <c r="BZ16" s="12">
        <f t="shared" si="3"/>
        <v>0.18500000000000003</v>
      </c>
      <c r="CA16" s="14">
        <f t="shared" si="3"/>
        <v>0.18500000000000003</v>
      </c>
      <c r="CB16" s="14">
        <f t="shared" si="3"/>
        <v>0.18500000000000003</v>
      </c>
      <c r="CC16" s="14">
        <f t="shared" si="3"/>
        <v>0.18500000000000003</v>
      </c>
      <c r="CD16" s="14">
        <f t="shared" si="3"/>
        <v>0.18500000000000003</v>
      </c>
      <c r="CE16" s="14">
        <f t="shared" si="3"/>
        <v>0.18500000000000003</v>
      </c>
      <c r="CF16" s="14">
        <f t="shared" si="3"/>
        <v>0.18500000000000003</v>
      </c>
      <c r="CG16" s="14">
        <f t="shared" si="3"/>
        <v>0.18500000000000003</v>
      </c>
      <c r="CH16" s="14">
        <f t="shared" si="3"/>
        <v>0.18500000000000003</v>
      </c>
      <c r="CI16" s="14">
        <f t="shared" si="3"/>
        <v>0.18500000000000003</v>
      </c>
      <c r="CJ16" s="14">
        <f t="shared" si="3"/>
        <v>0.18500000000000003</v>
      </c>
      <c r="CK16" s="12">
        <f t="shared" si="4"/>
        <v>0.18500000000000003</v>
      </c>
      <c r="CL16" s="10">
        <f t="shared" si="4"/>
        <v>0.18500000000000003</v>
      </c>
      <c r="CM16" s="10">
        <f t="shared" si="4"/>
        <v>0.18500000000000003</v>
      </c>
      <c r="CN16" s="10">
        <f t="shared" si="4"/>
        <v>0.18500000000000003</v>
      </c>
      <c r="CO16" s="10">
        <f t="shared" si="4"/>
        <v>0.18500000000000003</v>
      </c>
      <c r="CP16" s="10">
        <f t="shared" si="4"/>
        <v>0.18500000000000003</v>
      </c>
      <c r="CQ16" s="10">
        <f t="shared" si="4"/>
        <v>0.18500000000000003</v>
      </c>
      <c r="CR16" s="10">
        <f t="shared" si="4"/>
        <v>0.18500000000000003</v>
      </c>
      <c r="CS16" s="10">
        <f t="shared" si="4"/>
        <v>0.18500000000000003</v>
      </c>
      <c r="CT16" s="10">
        <f t="shared" si="4"/>
        <v>0.18500000000000003</v>
      </c>
      <c r="CU16" s="10">
        <f t="shared" si="4"/>
        <v>0.18500000000000003</v>
      </c>
      <c r="CV16" s="10">
        <f t="shared" si="4"/>
        <v>0.18500000000000003</v>
      </c>
      <c r="CW16" s="10">
        <f t="shared" si="4"/>
        <v>0.18500000000000003</v>
      </c>
      <c r="CX16" s="10">
        <f t="shared" si="4"/>
        <v>0.18500000000000003</v>
      </c>
      <c r="CY16" s="6">
        <f t="shared" si="4"/>
        <v>0.18500000000000003</v>
      </c>
      <c r="CZ16" s="3"/>
    </row>
    <row r="17" spans="1:104" x14ac:dyDescent="0.3">
      <c r="A17" s="17" t="s">
        <v>21</v>
      </c>
      <c r="B17" s="18"/>
      <c r="C17" s="18"/>
      <c r="D17" s="18"/>
      <c r="E17" s="18"/>
      <c r="F17" s="18"/>
      <c r="G17" s="19"/>
      <c r="H17" s="11"/>
      <c r="I17" s="3" t="s">
        <v>9</v>
      </c>
      <c r="J17" s="6">
        <v>340</v>
      </c>
      <c r="K17" s="10">
        <v>341</v>
      </c>
      <c r="L17" s="10">
        <v>342</v>
      </c>
      <c r="M17" s="10">
        <v>343</v>
      </c>
      <c r="N17" s="12">
        <v>344</v>
      </c>
      <c r="O17" s="3" t="s">
        <v>19</v>
      </c>
      <c r="P17" s="3"/>
      <c r="Q17" s="3"/>
      <c r="R17" s="3"/>
      <c r="S17" s="3"/>
      <c r="T17" s="3"/>
      <c r="U17" s="3"/>
      <c r="V17" s="3"/>
      <c r="W17" s="3"/>
      <c r="X17" s="3" t="s">
        <v>20</v>
      </c>
      <c r="Y17" s="12">
        <v>345</v>
      </c>
      <c r="Z17" s="10">
        <v>346</v>
      </c>
      <c r="AA17" s="10">
        <v>347</v>
      </c>
      <c r="AB17" s="10">
        <v>348</v>
      </c>
      <c r="AC17" s="10">
        <v>349</v>
      </c>
      <c r="AD17" s="10">
        <v>350</v>
      </c>
      <c r="AE17" s="10">
        <v>351</v>
      </c>
      <c r="AF17" s="10">
        <v>352</v>
      </c>
      <c r="AG17" s="10">
        <v>353</v>
      </c>
      <c r="AH17" s="10">
        <v>354</v>
      </c>
      <c r="AI17" s="10">
        <v>355</v>
      </c>
      <c r="AJ17" s="10">
        <v>356</v>
      </c>
      <c r="AK17" s="10">
        <v>357</v>
      </c>
      <c r="AL17" s="10">
        <v>358</v>
      </c>
      <c r="AM17" s="6">
        <v>359</v>
      </c>
      <c r="AN17" s="3" t="s">
        <v>10</v>
      </c>
      <c r="AO17" s="3"/>
      <c r="AP17" s="6">
        <f t="shared" si="0"/>
        <v>0.01</v>
      </c>
      <c r="AQ17" s="10">
        <f t="shared" si="1"/>
        <v>0.03</v>
      </c>
      <c r="AR17" s="10">
        <f t="shared" si="1"/>
        <v>0.05</v>
      </c>
      <c r="AS17" s="10">
        <f t="shared" si="1"/>
        <v>7.0000000000000007E-2</v>
      </c>
      <c r="AT17" s="12">
        <f t="shared" si="1"/>
        <v>9.0000000000000011E-2</v>
      </c>
      <c r="AU17" s="14">
        <f t="shared" si="1"/>
        <v>0.11000000000000001</v>
      </c>
      <c r="AV17" s="14">
        <f t="shared" si="1"/>
        <v>0.13</v>
      </c>
      <c r="AW17" s="14">
        <f t="shared" si="1"/>
        <v>0.15</v>
      </c>
      <c r="AX17" s="14">
        <f t="shared" si="1"/>
        <v>0.16999999999999998</v>
      </c>
      <c r="AY17" s="14">
        <f t="shared" si="1"/>
        <v>0.18999999999999997</v>
      </c>
      <c r="AZ17" s="14">
        <f t="shared" si="1"/>
        <v>0.20999999999999996</v>
      </c>
      <c r="BA17" s="14">
        <f t="shared" si="1"/>
        <v>0.22999999999999995</v>
      </c>
      <c r="BB17" s="14">
        <f t="shared" si="1"/>
        <v>0.24999999999999994</v>
      </c>
      <c r="BC17" s="14">
        <f t="shared" si="1"/>
        <v>0.26999999999999996</v>
      </c>
      <c r="BD17" s="14">
        <f t="shared" si="1"/>
        <v>0.28999999999999998</v>
      </c>
      <c r="BE17" s="12">
        <v>0.31</v>
      </c>
      <c r="BF17" s="10">
        <f t="shared" si="1"/>
        <v>0.33</v>
      </c>
      <c r="BG17" s="10">
        <f t="shared" si="2"/>
        <v>0.35000000000000003</v>
      </c>
      <c r="BH17" s="10">
        <f t="shared" si="2"/>
        <v>0.37000000000000005</v>
      </c>
      <c r="BI17" s="10">
        <f t="shared" si="2"/>
        <v>0.39000000000000007</v>
      </c>
      <c r="BJ17" s="10">
        <f t="shared" si="2"/>
        <v>0.41000000000000009</v>
      </c>
      <c r="BK17" s="10">
        <f t="shared" si="2"/>
        <v>0.4300000000000001</v>
      </c>
      <c r="BL17" s="10">
        <f t="shared" si="2"/>
        <v>0.45000000000000012</v>
      </c>
      <c r="BM17" s="10">
        <f t="shared" si="2"/>
        <v>0.47000000000000014</v>
      </c>
      <c r="BN17" s="10">
        <f t="shared" si="2"/>
        <v>0.49000000000000016</v>
      </c>
      <c r="BO17" s="10">
        <f t="shared" si="2"/>
        <v>0.51000000000000012</v>
      </c>
      <c r="BP17" s="10">
        <f t="shared" si="2"/>
        <v>0.53000000000000014</v>
      </c>
      <c r="BQ17" s="10">
        <f t="shared" si="2"/>
        <v>0.55000000000000016</v>
      </c>
      <c r="BR17" s="10">
        <f t="shared" si="2"/>
        <v>0.57000000000000017</v>
      </c>
      <c r="BS17" s="6">
        <f t="shared" si="2"/>
        <v>0.59000000000000019</v>
      </c>
      <c r="BT17" s="3"/>
      <c r="BU17" s="3"/>
      <c r="BV17" s="6">
        <f t="shared" si="3"/>
        <v>0.17500000000000002</v>
      </c>
      <c r="BW17" s="10">
        <f t="shared" si="3"/>
        <v>0.17500000000000002</v>
      </c>
      <c r="BX17" s="10">
        <f t="shared" si="3"/>
        <v>0.17500000000000002</v>
      </c>
      <c r="BY17" s="10">
        <f t="shared" si="3"/>
        <v>0.17500000000000002</v>
      </c>
      <c r="BZ17" s="12">
        <f t="shared" si="3"/>
        <v>0.17500000000000002</v>
      </c>
      <c r="CA17" s="14">
        <f t="shared" si="3"/>
        <v>0.17500000000000002</v>
      </c>
      <c r="CB17" s="14">
        <f t="shared" si="3"/>
        <v>0.17500000000000002</v>
      </c>
      <c r="CC17" s="14">
        <f t="shared" si="3"/>
        <v>0.17500000000000002</v>
      </c>
      <c r="CD17" s="14">
        <f t="shared" si="3"/>
        <v>0.17500000000000002</v>
      </c>
      <c r="CE17" s="14">
        <f t="shared" si="3"/>
        <v>0.17500000000000002</v>
      </c>
      <c r="CF17" s="14">
        <f t="shared" si="3"/>
        <v>0.17500000000000002</v>
      </c>
      <c r="CG17" s="14">
        <f t="shared" si="3"/>
        <v>0.17500000000000002</v>
      </c>
      <c r="CH17" s="14">
        <f t="shared" si="3"/>
        <v>0.17500000000000002</v>
      </c>
      <c r="CI17" s="14">
        <f t="shared" si="3"/>
        <v>0.17500000000000002</v>
      </c>
      <c r="CJ17" s="14">
        <f t="shared" si="3"/>
        <v>0.17500000000000002</v>
      </c>
      <c r="CK17" s="12">
        <f t="shared" si="4"/>
        <v>0.17500000000000002</v>
      </c>
      <c r="CL17" s="10">
        <f t="shared" si="4"/>
        <v>0.17500000000000002</v>
      </c>
      <c r="CM17" s="10">
        <f t="shared" si="4"/>
        <v>0.17500000000000002</v>
      </c>
      <c r="CN17" s="10">
        <f t="shared" si="4"/>
        <v>0.17500000000000002</v>
      </c>
      <c r="CO17" s="10">
        <f t="shared" si="4"/>
        <v>0.17500000000000002</v>
      </c>
      <c r="CP17" s="10">
        <f t="shared" si="4"/>
        <v>0.17500000000000002</v>
      </c>
      <c r="CQ17" s="10">
        <f t="shared" si="4"/>
        <v>0.17500000000000002</v>
      </c>
      <c r="CR17" s="10">
        <f t="shared" si="4"/>
        <v>0.17500000000000002</v>
      </c>
      <c r="CS17" s="10">
        <f t="shared" si="4"/>
        <v>0.17500000000000002</v>
      </c>
      <c r="CT17" s="10">
        <f t="shared" si="4"/>
        <v>0.17500000000000002</v>
      </c>
      <c r="CU17" s="10">
        <f t="shared" si="4"/>
        <v>0.17500000000000002</v>
      </c>
      <c r="CV17" s="10">
        <f t="shared" si="4"/>
        <v>0.17500000000000002</v>
      </c>
      <c r="CW17" s="10">
        <f t="shared" si="4"/>
        <v>0.17500000000000002</v>
      </c>
      <c r="CX17" s="10">
        <f t="shared" si="4"/>
        <v>0.17500000000000002</v>
      </c>
      <c r="CY17" s="6">
        <f t="shared" si="4"/>
        <v>0.17500000000000002</v>
      </c>
      <c r="CZ17" s="3"/>
    </row>
    <row r="18" spans="1:104" x14ac:dyDescent="0.3">
      <c r="A18" s="17" t="s">
        <v>22</v>
      </c>
      <c r="B18" s="18"/>
      <c r="C18" s="18"/>
      <c r="D18" s="18"/>
      <c r="E18" s="18"/>
      <c r="F18" s="18"/>
      <c r="G18" s="19"/>
      <c r="H18" s="11"/>
      <c r="I18" s="3" t="s">
        <v>9</v>
      </c>
      <c r="J18" s="6">
        <v>360</v>
      </c>
      <c r="K18" s="10">
        <v>361</v>
      </c>
      <c r="L18" s="10">
        <v>362</v>
      </c>
      <c r="M18" s="10">
        <v>363</v>
      </c>
      <c r="N18" s="12">
        <v>364</v>
      </c>
      <c r="O18" s="3" t="s">
        <v>19</v>
      </c>
      <c r="P18" s="3"/>
      <c r="Q18" s="3"/>
      <c r="R18" s="3"/>
      <c r="S18" s="3"/>
      <c r="T18" s="3"/>
      <c r="U18" s="3"/>
      <c r="V18" s="3"/>
      <c r="W18" s="3"/>
      <c r="X18" s="3" t="s">
        <v>20</v>
      </c>
      <c r="Y18" s="12">
        <v>365</v>
      </c>
      <c r="Z18" s="10">
        <v>366</v>
      </c>
      <c r="AA18" s="10">
        <v>367</v>
      </c>
      <c r="AB18" s="10">
        <v>368</v>
      </c>
      <c r="AC18" s="10">
        <v>369</v>
      </c>
      <c r="AD18" s="10">
        <v>370</v>
      </c>
      <c r="AE18" s="10">
        <v>371</v>
      </c>
      <c r="AF18" s="10">
        <v>372</v>
      </c>
      <c r="AG18" s="10">
        <v>373</v>
      </c>
      <c r="AH18" s="10">
        <v>374</v>
      </c>
      <c r="AI18" s="10">
        <v>375</v>
      </c>
      <c r="AJ18" s="10">
        <v>376</v>
      </c>
      <c r="AK18" s="10">
        <v>377</v>
      </c>
      <c r="AL18" s="10">
        <v>378</v>
      </c>
      <c r="AM18" s="6">
        <v>379</v>
      </c>
      <c r="AN18" s="3" t="s">
        <v>10</v>
      </c>
      <c r="AO18" s="3"/>
      <c r="AP18" s="6">
        <f t="shared" si="0"/>
        <v>0.01</v>
      </c>
      <c r="AQ18" s="10">
        <f t="shared" si="1"/>
        <v>0.03</v>
      </c>
      <c r="AR18" s="10">
        <f t="shared" si="1"/>
        <v>0.05</v>
      </c>
      <c r="AS18" s="10">
        <f t="shared" si="1"/>
        <v>7.0000000000000007E-2</v>
      </c>
      <c r="AT18" s="12">
        <f t="shared" si="1"/>
        <v>9.0000000000000011E-2</v>
      </c>
      <c r="AU18" s="14">
        <f t="shared" si="1"/>
        <v>0.11000000000000001</v>
      </c>
      <c r="AV18" s="14">
        <f t="shared" si="1"/>
        <v>0.13</v>
      </c>
      <c r="AW18" s="14">
        <f t="shared" si="1"/>
        <v>0.15</v>
      </c>
      <c r="AX18" s="14">
        <f t="shared" si="1"/>
        <v>0.16999999999999998</v>
      </c>
      <c r="AY18" s="14">
        <f t="shared" si="1"/>
        <v>0.18999999999999997</v>
      </c>
      <c r="AZ18" s="14">
        <f t="shared" si="1"/>
        <v>0.20999999999999996</v>
      </c>
      <c r="BA18" s="14">
        <f t="shared" si="1"/>
        <v>0.22999999999999995</v>
      </c>
      <c r="BB18" s="14">
        <f t="shared" si="1"/>
        <v>0.24999999999999994</v>
      </c>
      <c r="BC18" s="14">
        <f t="shared" si="1"/>
        <v>0.26999999999999996</v>
      </c>
      <c r="BD18" s="14">
        <f t="shared" si="1"/>
        <v>0.28999999999999998</v>
      </c>
      <c r="BE18" s="12">
        <v>0.31</v>
      </c>
      <c r="BF18" s="10">
        <f t="shared" si="1"/>
        <v>0.33</v>
      </c>
      <c r="BG18" s="10">
        <f t="shared" si="2"/>
        <v>0.35000000000000003</v>
      </c>
      <c r="BH18" s="10">
        <f t="shared" si="2"/>
        <v>0.37000000000000005</v>
      </c>
      <c r="BI18" s="10">
        <f t="shared" si="2"/>
        <v>0.39000000000000007</v>
      </c>
      <c r="BJ18" s="10">
        <f t="shared" si="2"/>
        <v>0.41000000000000009</v>
      </c>
      <c r="BK18" s="10">
        <f t="shared" si="2"/>
        <v>0.4300000000000001</v>
      </c>
      <c r="BL18" s="10">
        <f t="shared" si="2"/>
        <v>0.45000000000000012</v>
      </c>
      <c r="BM18" s="10">
        <f t="shared" si="2"/>
        <v>0.47000000000000014</v>
      </c>
      <c r="BN18" s="10">
        <f t="shared" si="2"/>
        <v>0.49000000000000016</v>
      </c>
      <c r="BO18" s="10">
        <f t="shared" si="2"/>
        <v>0.51000000000000012</v>
      </c>
      <c r="BP18" s="10">
        <f t="shared" si="2"/>
        <v>0.53000000000000014</v>
      </c>
      <c r="BQ18" s="10">
        <f t="shared" si="2"/>
        <v>0.55000000000000016</v>
      </c>
      <c r="BR18" s="10">
        <f t="shared" si="2"/>
        <v>0.57000000000000017</v>
      </c>
      <c r="BS18" s="6">
        <f t="shared" si="2"/>
        <v>0.59000000000000019</v>
      </c>
      <c r="BT18" s="3"/>
      <c r="BU18" s="3"/>
      <c r="BV18" s="6">
        <f t="shared" si="3"/>
        <v>0.16500000000000001</v>
      </c>
      <c r="BW18" s="10">
        <f t="shared" si="3"/>
        <v>0.16500000000000001</v>
      </c>
      <c r="BX18" s="10">
        <f t="shared" si="3"/>
        <v>0.16500000000000001</v>
      </c>
      <c r="BY18" s="10">
        <f t="shared" si="3"/>
        <v>0.16500000000000001</v>
      </c>
      <c r="BZ18" s="12">
        <f t="shared" si="3"/>
        <v>0.16500000000000001</v>
      </c>
      <c r="CA18" s="14">
        <f t="shared" si="3"/>
        <v>0.16500000000000001</v>
      </c>
      <c r="CB18" s="14">
        <f t="shared" si="3"/>
        <v>0.16500000000000001</v>
      </c>
      <c r="CC18" s="14">
        <f t="shared" si="3"/>
        <v>0.16500000000000001</v>
      </c>
      <c r="CD18" s="14">
        <f t="shared" si="3"/>
        <v>0.16500000000000001</v>
      </c>
      <c r="CE18" s="14">
        <f t="shared" si="3"/>
        <v>0.16500000000000001</v>
      </c>
      <c r="CF18" s="14">
        <f t="shared" si="3"/>
        <v>0.16500000000000001</v>
      </c>
      <c r="CG18" s="14">
        <f t="shared" si="3"/>
        <v>0.16500000000000001</v>
      </c>
      <c r="CH18" s="14">
        <f t="shared" si="3"/>
        <v>0.16500000000000001</v>
      </c>
      <c r="CI18" s="14">
        <f t="shared" si="3"/>
        <v>0.16500000000000001</v>
      </c>
      <c r="CJ18" s="14">
        <f t="shared" si="3"/>
        <v>0.16500000000000001</v>
      </c>
      <c r="CK18" s="12">
        <f t="shared" si="4"/>
        <v>0.16500000000000001</v>
      </c>
      <c r="CL18" s="10">
        <f t="shared" si="4"/>
        <v>0.16500000000000001</v>
      </c>
      <c r="CM18" s="10">
        <f t="shared" si="4"/>
        <v>0.16500000000000001</v>
      </c>
      <c r="CN18" s="10">
        <f t="shared" si="4"/>
        <v>0.16500000000000001</v>
      </c>
      <c r="CO18" s="10">
        <f t="shared" si="4"/>
        <v>0.16500000000000001</v>
      </c>
      <c r="CP18" s="10">
        <f t="shared" si="4"/>
        <v>0.16500000000000001</v>
      </c>
      <c r="CQ18" s="10">
        <f t="shared" si="4"/>
        <v>0.16500000000000001</v>
      </c>
      <c r="CR18" s="10">
        <f t="shared" si="4"/>
        <v>0.16500000000000001</v>
      </c>
      <c r="CS18" s="10">
        <f t="shared" si="4"/>
        <v>0.16500000000000001</v>
      </c>
      <c r="CT18" s="10">
        <f t="shared" si="4"/>
        <v>0.16500000000000001</v>
      </c>
      <c r="CU18" s="10">
        <f t="shared" si="4"/>
        <v>0.16500000000000001</v>
      </c>
      <c r="CV18" s="10">
        <f t="shared" si="4"/>
        <v>0.16500000000000001</v>
      </c>
      <c r="CW18" s="10">
        <f t="shared" si="4"/>
        <v>0.16500000000000001</v>
      </c>
      <c r="CX18" s="10">
        <f t="shared" si="4"/>
        <v>0.16500000000000001</v>
      </c>
      <c r="CY18" s="6">
        <f t="shared" si="4"/>
        <v>0.16500000000000001</v>
      </c>
      <c r="CZ18" s="3"/>
    </row>
    <row r="19" spans="1:104" ht="15" thickBot="1" x14ac:dyDescent="0.35">
      <c r="A19" s="20" t="s">
        <v>23</v>
      </c>
      <c r="B19" s="21"/>
      <c r="C19" s="21"/>
      <c r="D19" s="21"/>
      <c r="E19" s="21"/>
      <c r="F19" s="21"/>
      <c r="G19" s="22"/>
      <c r="H19" s="11"/>
      <c r="I19" s="3" t="s">
        <v>9</v>
      </c>
      <c r="J19" s="6">
        <v>380</v>
      </c>
      <c r="K19" s="10">
        <v>381</v>
      </c>
      <c r="L19" s="10">
        <v>382</v>
      </c>
      <c r="M19" s="10">
        <v>383</v>
      </c>
      <c r="N19" s="12">
        <v>384</v>
      </c>
      <c r="O19" s="3" t="s">
        <v>19</v>
      </c>
      <c r="P19" s="3"/>
      <c r="Q19" s="3"/>
      <c r="R19" s="3"/>
      <c r="S19" s="3"/>
      <c r="T19" s="3"/>
      <c r="U19" s="3"/>
      <c r="V19" s="3"/>
      <c r="W19" s="3"/>
      <c r="X19" s="3" t="s">
        <v>20</v>
      </c>
      <c r="Y19" s="12">
        <v>385</v>
      </c>
      <c r="Z19" s="10">
        <v>386</v>
      </c>
      <c r="AA19" s="10">
        <v>387</v>
      </c>
      <c r="AB19" s="10">
        <v>388</v>
      </c>
      <c r="AC19" s="10">
        <v>389</v>
      </c>
      <c r="AD19" s="10">
        <v>390</v>
      </c>
      <c r="AE19" s="10">
        <v>391</v>
      </c>
      <c r="AF19" s="10">
        <v>392</v>
      </c>
      <c r="AG19" s="10">
        <v>393</v>
      </c>
      <c r="AH19" s="10">
        <v>394</v>
      </c>
      <c r="AI19" s="10">
        <v>395</v>
      </c>
      <c r="AJ19" s="10">
        <v>396</v>
      </c>
      <c r="AK19" s="10">
        <v>397</v>
      </c>
      <c r="AL19" s="10">
        <v>398</v>
      </c>
      <c r="AM19" s="6">
        <v>399</v>
      </c>
      <c r="AN19" s="3" t="s">
        <v>10</v>
      </c>
      <c r="AO19" s="3"/>
      <c r="AP19" s="6">
        <f t="shared" si="0"/>
        <v>0.01</v>
      </c>
      <c r="AQ19" s="10">
        <f t="shared" si="1"/>
        <v>0.03</v>
      </c>
      <c r="AR19" s="10">
        <f t="shared" si="1"/>
        <v>0.05</v>
      </c>
      <c r="AS19" s="10">
        <f t="shared" si="1"/>
        <v>7.0000000000000007E-2</v>
      </c>
      <c r="AT19" s="12">
        <f t="shared" si="1"/>
        <v>9.0000000000000011E-2</v>
      </c>
      <c r="AU19" s="14">
        <f t="shared" si="1"/>
        <v>0.11000000000000001</v>
      </c>
      <c r="AV19" s="14">
        <f t="shared" si="1"/>
        <v>0.13</v>
      </c>
      <c r="AW19" s="14">
        <f t="shared" si="1"/>
        <v>0.15</v>
      </c>
      <c r="AX19" s="14">
        <f t="shared" si="1"/>
        <v>0.16999999999999998</v>
      </c>
      <c r="AY19" s="14">
        <f t="shared" si="1"/>
        <v>0.18999999999999997</v>
      </c>
      <c r="AZ19" s="14">
        <f t="shared" si="1"/>
        <v>0.20999999999999996</v>
      </c>
      <c r="BA19" s="14">
        <f t="shared" si="1"/>
        <v>0.22999999999999995</v>
      </c>
      <c r="BB19" s="14">
        <f t="shared" si="1"/>
        <v>0.24999999999999994</v>
      </c>
      <c r="BC19" s="14">
        <f t="shared" si="1"/>
        <v>0.26999999999999996</v>
      </c>
      <c r="BD19" s="14">
        <f t="shared" si="1"/>
        <v>0.28999999999999998</v>
      </c>
      <c r="BE19" s="12">
        <v>0.31</v>
      </c>
      <c r="BF19" s="10">
        <f t="shared" si="1"/>
        <v>0.33</v>
      </c>
      <c r="BG19" s="10">
        <f t="shared" si="2"/>
        <v>0.35000000000000003</v>
      </c>
      <c r="BH19" s="10">
        <f t="shared" si="2"/>
        <v>0.37000000000000005</v>
      </c>
      <c r="BI19" s="10">
        <f t="shared" si="2"/>
        <v>0.39000000000000007</v>
      </c>
      <c r="BJ19" s="10">
        <f t="shared" si="2"/>
        <v>0.41000000000000009</v>
      </c>
      <c r="BK19" s="10">
        <f t="shared" si="2"/>
        <v>0.4300000000000001</v>
      </c>
      <c r="BL19" s="10">
        <f t="shared" si="2"/>
        <v>0.45000000000000012</v>
      </c>
      <c r="BM19" s="10">
        <f t="shared" si="2"/>
        <v>0.47000000000000014</v>
      </c>
      <c r="BN19" s="10">
        <f t="shared" si="2"/>
        <v>0.49000000000000016</v>
      </c>
      <c r="BO19" s="10">
        <f t="shared" si="2"/>
        <v>0.51000000000000012</v>
      </c>
      <c r="BP19" s="10">
        <f t="shared" si="2"/>
        <v>0.53000000000000014</v>
      </c>
      <c r="BQ19" s="10">
        <f t="shared" si="2"/>
        <v>0.55000000000000016</v>
      </c>
      <c r="BR19" s="10">
        <f t="shared" si="2"/>
        <v>0.57000000000000017</v>
      </c>
      <c r="BS19" s="6">
        <f t="shared" si="2"/>
        <v>0.59000000000000019</v>
      </c>
      <c r="BT19" s="3"/>
      <c r="BU19" s="3"/>
      <c r="BV19" s="6">
        <f t="shared" si="3"/>
        <v>0.155</v>
      </c>
      <c r="BW19" s="10">
        <f t="shared" si="3"/>
        <v>0.155</v>
      </c>
      <c r="BX19" s="10">
        <f t="shared" si="3"/>
        <v>0.155</v>
      </c>
      <c r="BY19" s="10">
        <f t="shared" si="3"/>
        <v>0.155</v>
      </c>
      <c r="BZ19" s="12">
        <f t="shared" si="3"/>
        <v>0.155</v>
      </c>
      <c r="CA19" s="14">
        <f t="shared" si="3"/>
        <v>0.155</v>
      </c>
      <c r="CB19" s="14">
        <f t="shared" si="3"/>
        <v>0.155</v>
      </c>
      <c r="CC19" s="14">
        <f t="shared" si="3"/>
        <v>0.155</v>
      </c>
      <c r="CD19" s="14">
        <f t="shared" si="3"/>
        <v>0.155</v>
      </c>
      <c r="CE19" s="14">
        <f t="shared" si="3"/>
        <v>0.155</v>
      </c>
      <c r="CF19" s="14">
        <f t="shared" si="3"/>
        <v>0.155</v>
      </c>
      <c r="CG19" s="14">
        <f t="shared" si="3"/>
        <v>0.155</v>
      </c>
      <c r="CH19" s="14">
        <f t="shared" si="3"/>
        <v>0.155</v>
      </c>
      <c r="CI19" s="14">
        <f t="shared" si="3"/>
        <v>0.155</v>
      </c>
      <c r="CJ19" s="14">
        <f t="shared" si="3"/>
        <v>0.155</v>
      </c>
      <c r="CK19" s="12">
        <f t="shared" si="4"/>
        <v>0.155</v>
      </c>
      <c r="CL19" s="10">
        <f t="shared" si="4"/>
        <v>0.155</v>
      </c>
      <c r="CM19" s="10">
        <f t="shared" si="4"/>
        <v>0.155</v>
      </c>
      <c r="CN19" s="10">
        <f t="shared" si="4"/>
        <v>0.155</v>
      </c>
      <c r="CO19" s="10">
        <f t="shared" si="4"/>
        <v>0.155</v>
      </c>
      <c r="CP19" s="10">
        <f t="shared" si="4"/>
        <v>0.155</v>
      </c>
      <c r="CQ19" s="10">
        <f t="shared" si="4"/>
        <v>0.155</v>
      </c>
      <c r="CR19" s="10">
        <f t="shared" si="4"/>
        <v>0.155</v>
      </c>
      <c r="CS19" s="10">
        <f t="shared" si="4"/>
        <v>0.155</v>
      </c>
      <c r="CT19" s="10">
        <f t="shared" si="4"/>
        <v>0.155</v>
      </c>
      <c r="CU19" s="10">
        <f t="shared" si="4"/>
        <v>0.155</v>
      </c>
      <c r="CV19" s="10">
        <f t="shared" si="4"/>
        <v>0.155</v>
      </c>
      <c r="CW19" s="10">
        <f t="shared" si="4"/>
        <v>0.155</v>
      </c>
      <c r="CX19" s="10">
        <f t="shared" si="4"/>
        <v>0.155</v>
      </c>
      <c r="CY19" s="6">
        <f t="shared" si="4"/>
        <v>0.155</v>
      </c>
      <c r="CZ19" s="3"/>
    </row>
    <row r="20" spans="1:104" x14ac:dyDescent="0.3">
      <c r="I20" s="3" t="s">
        <v>9</v>
      </c>
      <c r="J20" s="6">
        <v>400</v>
      </c>
      <c r="K20" s="10">
        <v>401</v>
      </c>
      <c r="L20" s="10">
        <v>402</v>
      </c>
      <c r="M20" s="10">
        <v>403</v>
      </c>
      <c r="N20" s="12">
        <v>404</v>
      </c>
      <c r="O20" s="3" t="s">
        <v>19</v>
      </c>
      <c r="P20" s="3"/>
      <c r="Q20" s="3"/>
      <c r="R20" s="3"/>
      <c r="S20" s="3"/>
      <c r="T20" s="3"/>
      <c r="U20" s="3"/>
      <c r="V20" s="3"/>
      <c r="W20" s="3"/>
      <c r="X20" s="3" t="s">
        <v>20</v>
      </c>
      <c r="Y20" s="12">
        <v>405</v>
      </c>
      <c r="Z20" s="10">
        <v>406</v>
      </c>
      <c r="AA20" s="10">
        <v>407</v>
      </c>
      <c r="AB20" s="10">
        <v>408</v>
      </c>
      <c r="AC20" s="10">
        <v>409</v>
      </c>
      <c r="AD20" s="10">
        <v>410</v>
      </c>
      <c r="AE20" s="10">
        <v>411</v>
      </c>
      <c r="AF20" s="10">
        <v>412</v>
      </c>
      <c r="AG20" s="10">
        <v>413</v>
      </c>
      <c r="AH20" s="10">
        <v>414</v>
      </c>
      <c r="AI20" s="10">
        <v>415</v>
      </c>
      <c r="AJ20" s="10">
        <v>416</v>
      </c>
      <c r="AK20" s="10">
        <v>417</v>
      </c>
      <c r="AL20" s="10">
        <v>418</v>
      </c>
      <c r="AM20" s="6">
        <v>419</v>
      </c>
      <c r="AN20" s="3" t="s">
        <v>10</v>
      </c>
      <c r="AO20" s="3"/>
      <c r="AP20" s="6">
        <f t="shared" si="0"/>
        <v>0.01</v>
      </c>
      <c r="AQ20" s="10">
        <f t="shared" si="1"/>
        <v>0.03</v>
      </c>
      <c r="AR20" s="10">
        <f t="shared" si="1"/>
        <v>0.05</v>
      </c>
      <c r="AS20" s="10">
        <f t="shared" si="1"/>
        <v>7.0000000000000007E-2</v>
      </c>
      <c r="AT20" s="12">
        <f t="shared" si="1"/>
        <v>9.0000000000000011E-2</v>
      </c>
      <c r="AU20" s="14">
        <f t="shared" si="1"/>
        <v>0.11000000000000001</v>
      </c>
      <c r="AV20" s="14">
        <f t="shared" si="1"/>
        <v>0.13</v>
      </c>
      <c r="AW20" s="14">
        <f t="shared" si="1"/>
        <v>0.15</v>
      </c>
      <c r="AX20" s="14">
        <f t="shared" si="1"/>
        <v>0.16999999999999998</v>
      </c>
      <c r="AY20" s="14">
        <f t="shared" si="1"/>
        <v>0.18999999999999997</v>
      </c>
      <c r="AZ20" s="14">
        <f t="shared" si="1"/>
        <v>0.20999999999999996</v>
      </c>
      <c r="BA20" s="14">
        <f t="shared" si="1"/>
        <v>0.22999999999999995</v>
      </c>
      <c r="BB20" s="14">
        <f t="shared" si="1"/>
        <v>0.24999999999999994</v>
      </c>
      <c r="BC20" s="14">
        <f t="shared" si="1"/>
        <v>0.26999999999999996</v>
      </c>
      <c r="BD20" s="14">
        <f t="shared" si="1"/>
        <v>0.28999999999999998</v>
      </c>
      <c r="BE20" s="12">
        <v>0.31</v>
      </c>
      <c r="BF20" s="10">
        <f t="shared" si="1"/>
        <v>0.33</v>
      </c>
      <c r="BG20" s="10">
        <f t="shared" si="2"/>
        <v>0.35000000000000003</v>
      </c>
      <c r="BH20" s="10">
        <f t="shared" si="2"/>
        <v>0.37000000000000005</v>
      </c>
      <c r="BI20" s="10">
        <f t="shared" si="2"/>
        <v>0.39000000000000007</v>
      </c>
      <c r="BJ20" s="10">
        <f t="shared" si="2"/>
        <v>0.41000000000000009</v>
      </c>
      <c r="BK20" s="10">
        <f t="shared" si="2"/>
        <v>0.4300000000000001</v>
      </c>
      <c r="BL20" s="10">
        <f t="shared" si="2"/>
        <v>0.45000000000000012</v>
      </c>
      <c r="BM20" s="10">
        <f t="shared" si="2"/>
        <v>0.47000000000000014</v>
      </c>
      <c r="BN20" s="10">
        <f t="shared" si="2"/>
        <v>0.49000000000000016</v>
      </c>
      <c r="BO20" s="10">
        <f t="shared" si="2"/>
        <v>0.51000000000000012</v>
      </c>
      <c r="BP20" s="10">
        <f t="shared" si="2"/>
        <v>0.53000000000000014</v>
      </c>
      <c r="BQ20" s="10">
        <f t="shared" si="2"/>
        <v>0.55000000000000016</v>
      </c>
      <c r="BR20" s="10">
        <f t="shared" si="2"/>
        <v>0.57000000000000017</v>
      </c>
      <c r="BS20" s="6">
        <f t="shared" si="2"/>
        <v>0.59000000000000019</v>
      </c>
      <c r="BT20" s="3"/>
      <c r="BU20" s="3"/>
      <c r="BV20" s="6">
        <f t="shared" si="3"/>
        <v>0.14499999999999999</v>
      </c>
      <c r="BW20" s="10">
        <f t="shared" si="3"/>
        <v>0.14499999999999999</v>
      </c>
      <c r="BX20" s="10">
        <f t="shared" si="3"/>
        <v>0.14499999999999999</v>
      </c>
      <c r="BY20" s="10">
        <f t="shared" si="3"/>
        <v>0.14499999999999999</v>
      </c>
      <c r="BZ20" s="12">
        <f t="shared" si="3"/>
        <v>0.14499999999999999</v>
      </c>
      <c r="CA20" s="14">
        <f t="shared" si="3"/>
        <v>0.14499999999999999</v>
      </c>
      <c r="CB20" s="14">
        <f t="shared" si="3"/>
        <v>0.14499999999999999</v>
      </c>
      <c r="CC20" s="14">
        <f t="shared" si="3"/>
        <v>0.14499999999999999</v>
      </c>
      <c r="CD20" s="14">
        <f t="shared" si="3"/>
        <v>0.14499999999999999</v>
      </c>
      <c r="CE20" s="14">
        <f t="shared" si="3"/>
        <v>0.14499999999999999</v>
      </c>
      <c r="CF20" s="14">
        <f t="shared" si="3"/>
        <v>0.14499999999999999</v>
      </c>
      <c r="CG20" s="14">
        <f t="shared" si="3"/>
        <v>0.14499999999999999</v>
      </c>
      <c r="CH20" s="14">
        <f t="shared" si="3"/>
        <v>0.14499999999999999</v>
      </c>
      <c r="CI20" s="14">
        <f t="shared" si="3"/>
        <v>0.14499999999999999</v>
      </c>
      <c r="CJ20" s="14">
        <f t="shared" si="3"/>
        <v>0.14499999999999999</v>
      </c>
      <c r="CK20" s="12">
        <f t="shared" si="4"/>
        <v>0.14499999999999999</v>
      </c>
      <c r="CL20" s="10">
        <f t="shared" si="4"/>
        <v>0.14499999999999999</v>
      </c>
      <c r="CM20" s="10">
        <f t="shared" si="4"/>
        <v>0.14499999999999999</v>
      </c>
      <c r="CN20" s="10">
        <f t="shared" si="4"/>
        <v>0.14499999999999999</v>
      </c>
      <c r="CO20" s="10">
        <f t="shared" si="4"/>
        <v>0.14499999999999999</v>
      </c>
      <c r="CP20" s="10">
        <f t="shared" si="4"/>
        <v>0.14499999999999999</v>
      </c>
      <c r="CQ20" s="10">
        <f t="shared" si="4"/>
        <v>0.14499999999999999</v>
      </c>
      <c r="CR20" s="10">
        <f t="shared" si="4"/>
        <v>0.14499999999999999</v>
      </c>
      <c r="CS20" s="10">
        <f t="shared" si="4"/>
        <v>0.14499999999999999</v>
      </c>
      <c r="CT20" s="10">
        <f t="shared" si="4"/>
        <v>0.14499999999999999</v>
      </c>
      <c r="CU20" s="10">
        <f t="shared" si="4"/>
        <v>0.14499999999999999</v>
      </c>
      <c r="CV20" s="10">
        <f t="shared" si="4"/>
        <v>0.14499999999999999</v>
      </c>
      <c r="CW20" s="10">
        <f t="shared" si="4"/>
        <v>0.14499999999999999</v>
      </c>
      <c r="CX20" s="10">
        <f t="shared" si="4"/>
        <v>0.14499999999999999</v>
      </c>
      <c r="CY20" s="6">
        <f t="shared" si="4"/>
        <v>0.14499999999999999</v>
      </c>
      <c r="CZ20" s="3"/>
    </row>
    <row r="21" spans="1:104" x14ac:dyDescent="0.3">
      <c r="I21" s="3" t="s">
        <v>9</v>
      </c>
      <c r="J21" s="6">
        <v>420</v>
      </c>
      <c r="K21" s="10">
        <v>421</v>
      </c>
      <c r="L21" s="10">
        <v>422</v>
      </c>
      <c r="M21" s="10">
        <v>423</v>
      </c>
      <c r="N21" s="12">
        <v>424</v>
      </c>
      <c r="O21" s="3" t="s">
        <v>19</v>
      </c>
      <c r="P21" s="3"/>
      <c r="Q21" s="3"/>
      <c r="R21" s="3"/>
      <c r="S21" s="3"/>
      <c r="T21" s="3"/>
      <c r="U21" s="3"/>
      <c r="V21" s="3"/>
      <c r="W21" s="3"/>
      <c r="X21" s="3" t="s">
        <v>20</v>
      </c>
      <c r="Y21" s="12">
        <v>425</v>
      </c>
      <c r="Z21" s="10">
        <v>426</v>
      </c>
      <c r="AA21" s="10">
        <v>427</v>
      </c>
      <c r="AB21" s="10">
        <v>428</v>
      </c>
      <c r="AC21" s="10">
        <v>429</v>
      </c>
      <c r="AD21" s="10">
        <v>430</v>
      </c>
      <c r="AE21" s="10">
        <v>431</v>
      </c>
      <c r="AF21" s="10">
        <v>432</v>
      </c>
      <c r="AG21" s="10">
        <v>433</v>
      </c>
      <c r="AH21" s="10">
        <v>434</v>
      </c>
      <c r="AI21" s="10">
        <v>435</v>
      </c>
      <c r="AJ21" s="10">
        <v>436</v>
      </c>
      <c r="AK21" s="10">
        <v>437</v>
      </c>
      <c r="AL21" s="10">
        <v>438</v>
      </c>
      <c r="AM21" s="6">
        <v>439</v>
      </c>
      <c r="AN21" s="3" t="s">
        <v>10</v>
      </c>
      <c r="AO21" s="3"/>
      <c r="AP21" s="6">
        <f t="shared" si="0"/>
        <v>0.01</v>
      </c>
      <c r="AQ21" s="10">
        <f t="shared" si="1"/>
        <v>0.03</v>
      </c>
      <c r="AR21" s="10">
        <f t="shared" si="1"/>
        <v>0.05</v>
      </c>
      <c r="AS21" s="10">
        <f t="shared" si="1"/>
        <v>7.0000000000000007E-2</v>
      </c>
      <c r="AT21" s="12">
        <f t="shared" si="1"/>
        <v>9.0000000000000011E-2</v>
      </c>
      <c r="AU21" s="14">
        <f t="shared" si="1"/>
        <v>0.11000000000000001</v>
      </c>
      <c r="AV21" s="14">
        <f t="shared" si="1"/>
        <v>0.13</v>
      </c>
      <c r="AW21" s="14">
        <f t="shared" ref="AU21:BD23" si="5">AV21+0.02</f>
        <v>0.15</v>
      </c>
      <c r="AX21" s="14">
        <f t="shared" si="5"/>
        <v>0.16999999999999998</v>
      </c>
      <c r="AY21" s="14">
        <f t="shared" si="5"/>
        <v>0.18999999999999997</v>
      </c>
      <c r="AZ21" s="14">
        <f t="shared" si="5"/>
        <v>0.20999999999999996</v>
      </c>
      <c r="BA21" s="14">
        <f t="shared" si="5"/>
        <v>0.22999999999999995</v>
      </c>
      <c r="BB21" s="14">
        <f t="shared" si="5"/>
        <v>0.24999999999999994</v>
      </c>
      <c r="BC21" s="14">
        <f t="shared" si="5"/>
        <v>0.26999999999999996</v>
      </c>
      <c r="BD21" s="14">
        <f t="shared" si="5"/>
        <v>0.28999999999999998</v>
      </c>
      <c r="BE21" s="12">
        <v>0.31</v>
      </c>
      <c r="BF21" s="10">
        <f t="shared" ref="BF21:BS34" si="6">BE21+0.02</f>
        <v>0.33</v>
      </c>
      <c r="BG21" s="10">
        <f t="shared" si="6"/>
        <v>0.35000000000000003</v>
      </c>
      <c r="BH21" s="10">
        <f t="shared" si="6"/>
        <v>0.37000000000000005</v>
      </c>
      <c r="BI21" s="10">
        <f t="shared" si="6"/>
        <v>0.39000000000000007</v>
      </c>
      <c r="BJ21" s="10">
        <f t="shared" si="6"/>
        <v>0.41000000000000009</v>
      </c>
      <c r="BK21" s="10">
        <f t="shared" si="6"/>
        <v>0.4300000000000001</v>
      </c>
      <c r="BL21" s="10">
        <f t="shared" si="6"/>
        <v>0.45000000000000012</v>
      </c>
      <c r="BM21" s="10">
        <f t="shared" si="6"/>
        <v>0.47000000000000014</v>
      </c>
      <c r="BN21" s="10">
        <f t="shared" si="6"/>
        <v>0.49000000000000016</v>
      </c>
      <c r="BO21" s="10">
        <f t="shared" si="6"/>
        <v>0.51000000000000012</v>
      </c>
      <c r="BP21" s="10">
        <f t="shared" si="6"/>
        <v>0.53000000000000014</v>
      </c>
      <c r="BQ21" s="10">
        <f t="shared" si="6"/>
        <v>0.55000000000000016</v>
      </c>
      <c r="BR21" s="10">
        <f t="shared" si="6"/>
        <v>0.57000000000000017</v>
      </c>
      <c r="BS21" s="6">
        <f t="shared" si="6"/>
        <v>0.59000000000000019</v>
      </c>
      <c r="BT21" s="3"/>
      <c r="BU21" s="3"/>
      <c r="BV21" s="6">
        <f t="shared" si="3"/>
        <v>0.13499999999999998</v>
      </c>
      <c r="BW21" s="10">
        <f t="shared" si="3"/>
        <v>0.13499999999999998</v>
      </c>
      <c r="BX21" s="10">
        <f t="shared" si="3"/>
        <v>0.13499999999999998</v>
      </c>
      <c r="BY21" s="10">
        <f t="shared" si="3"/>
        <v>0.13499999999999998</v>
      </c>
      <c r="BZ21" s="12">
        <f t="shared" si="3"/>
        <v>0.13499999999999998</v>
      </c>
      <c r="CA21" s="14">
        <f t="shared" si="3"/>
        <v>0.13499999999999998</v>
      </c>
      <c r="CB21" s="14">
        <f t="shared" si="3"/>
        <v>0.13499999999999998</v>
      </c>
      <c r="CC21" s="14">
        <f t="shared" si="3"/>
        <v>0.13499999999999998</v>
      </c>
      <c r="CD21" s="14">
        <f t="shared" si="3"/>
        <v>0.13499999999999998</v>
      </c>
      <c r="CE21" s="14">
        <f t="shared" si="3"/>
        <v>0.13499999999999998</v>
      </c>
      <c r="CF21" s="14">
        <f t="shared" si="3"/>
        <v>0.13499999999999998</v>
      </c>
      <c r="CG21" s="14">
        <f t="shared" si="3"/>
        <v>0.13499999999999998</v>
      </c>
      <c r="CH21" s="14">
        <f t="shared" si="3"/>
        <v>0.13499999999999998</v>
      </c>
      <c r="CI21" s="14">
        <f t="shared" si="3"/>
        <v>0.13499999999999998</v>
      </c>
      <c r="CJ21" s="14">
        <f t="shared" si="3"/>
        <v>0.13499999999999998</v>
      </c>
      <c r="CK21" s="12">
        <f t="shared" si="3"/>
        <v>0.13499999999999998</v>
      </c>
      <c r="CL21" s="10">
        <f t="shared" ref="CK21:CY33" si="7">CL22+0.01</f>
        <v>0.13499999999999998</v>
      </c>
      <c r="CM21" s="10">
        <f t="shared" si="7"/>
        <v>0.13499999999999998</v>
      </c>
      <c r="CN21" s="10">
        <f t="shared" si="7"/>
        <v>0.13499999999999998</v>
      </c>
      <c r="CO21" s="10">
        <f t="shared" si="7"/>
        <v>0.13499999999999998</v>
      </c>
      <c r="CP21" s="10">
        <f t="shared" si="7"/>
        <v>0.13499999999999998</v>
      </c>
      <c r="CQ21" s="10">
        <f t="shared" si="7"/>
        <v>0.13499999999999998</v>
      </c>
      <c r="CR21" s="10">
        <f t="shared" si="7"/>
        <v>0.13499999999999998</v>
      </c>
      <c r="CS21" s="10">
        <f t="shared" si="7"/>
        <v>0.13499999999999998</v>
      </c>
      <c r="CT21" s="10">
        <f t="shared" si="7"/>
        <v>0.13499999999999998</v>
      </c>
      <c r="CU21" s="10">
        <f t="shared" si="7"/>
        <v>0.13499999999999998</v>
      </c>
      <c r="CV21" s="10">
        <f t="shared" si="7"/>
        <v>0.13499999999999998</v>
      </c>
      <c r="CW21" s="10">
        <f t="shared" si="7"/>
        <v>0.13499999999999998</v>
      </c>
      <c r="CX21" s="10">
        <f t="shared" si="7"/>
        <v>0.13499999999999998</v>
      </c>
      <c r="CY21" s="6">
        <f t="shared" si="7"/>
        <v>0.13499999999999998</v>
      </c>
      <c r="CZ21" s="3"/>
    </row>
    <row r="22" spans="1:104" x14ac:dyDescent="0.3">
      <c r="I22" s="3" t="s">
        <v>9</v>
      </c>
      <c r="J22" s="6">
        <v>440</v>
      </c>
      <c r="K22" s="10">
        <v>441</v>
      </c>
      <c r="L22" s="10">
        <v>442</v>
      </c>
      <c r="M22" s="10">
        <v>443</v>
      </c>
      <c r="N22" s="12">
        <v>444</v>
      </c>
      <c r="O22" s="3" t="s">
        <v>19</v>
      </c>
      <c r="P22" s="3"/>
      <c r="Q22" s="3"/>
      <c r="R22" s="3"/>
      <c r="S22" s="3"/>
      <c r="T22" s="3"/>
      <c r="U22" s="3"/>
      <c r="V22" s="3"/>
      <c r="W22" s="3"/>
      <c r="X22" s="3" t="s">
        <v>20</v>
      </c>
      <c r="Y22" s="12">
        <v>445</v>
      </c>
      <c r="Z22" s="10">
        <v>446</v>
      </c>
      <c r="AA22" s="10">
        <v>447</v>
      </c>
      <c r="AB22" s="10">
        <v>448</v>
      </c>
      <c r="AC22" s="10">
        <v>449</v>
      </c>
      <c r="AD22" s="10">
        <v>450</v>
      </c>
      <c r="AE22" s="10">
        <v>451</v>
      </c>
      <c r="AF22" s="10">
        <v>452</v>
      </c>
      <c r="AG22" s="10">
        <v>453</v>
      </c>
      <c r="AH22" s="10">
        <v>454</v>
      </c>
      <c r="AI22" s="10">
        <v>455</v>
      </c>
      <c r="AJ22" s="10">
        <v>456</v>
      </c>
      <c r="AK22" s="10">
        <v>457</v>
      </c>
      <c r="AL22" s="10">
        <v>458</v>
      </c>
      <c r="AM22" s="6">
        <v>459</v>
      </c>
      <c r="AN22" s="3" t="s">
        <v>10</v>
      </c>
      <c r="AO22" s="3"/>
      <c r="AP22" s="6">
        <f t="shared" si="0"/>
        <v>0.01</v>
      </c>
      <c r="AQ22" s="10">
        <f t="shared" ref="AQ22:BF34" si="8">AP22+0.02</f>
        <v>0.03</v>
      </c>
      <c r="AR22" s="10">
        <f t="shared" si="8"/>
        <v>0.05</v>
      </c>
      <c r="AS22" s="10">
        <f t="shared" si="8"/>
        <v>7.0000000000000007E-2</v>
      </c>
      <c r="AT22" s="12">
        <f t="shared" si="8"/>
        <v>9.0000000000000011E-2</v>
      </c>
      <c r="AU22" s="14">
        <f t="shared" si="5"/>
        <v>0.11000000000000001</v>
      </c>
      <c r="AV22" s="14">
        <f t="shared" si="5"/>
        <v>0.13</v>
      </c>
      <c r="AW22" s="14">
        <f t="shared" si="5"/>
        <v>0.15</v>
      </c>
      <c r="AX22" s="14">
        <f t="shared" si="5"/>
        <v>0.16999999999999998</v>
      </c>
      <c r="AY22" s="14">
        <f t="shared" si="5"/>
        <v>0.18999999999999997</v>
      </c>
      <c r="AZ22" s="14">
        <f t="shared" si="5"/>
        <v>0.20999999999999996</v>
      </c>
      <c r="BA22" s="14">
        <f t="shared" si="5"/>
        <v>0.22999999999999995</v>
      </c>
      <c r="BB22" s="14">
        <f t="shared" si="5"/>
        <v>0.24999999999999994</v>
      </c>
      <c r="BC22" s="14">
        <f t="shared" si="5"/>
        <v>0.26999999999999996</v>
      </c>
      <c r="BD22" s="14">
        <f t="shared" si="5"/>
        <v>0.28999999999999998</v>
      </c>
      <c r="BE22" s="12">
        <v>0.31</v>
      </c>
      <c r="BF22" s="10">
        <f t="shared" si="8"/>
        <v>0.33</v>
      </c>
      <c r="BG22" s="10">
        <f t="shared" si="6"/>
        <v>0.35000000000000003</v>
      </c>
      <c r="BH22" s="10">
        <f t="shared" si="6"/>
        <v>0.37000000000000005</v>
      </c>
      <c r="BI22" s="10">
        <f t="shared" si="6"/>
        <v>0.39000000000000007</v>
      </c>
      <c r="BJ22" s="10">
        <f t="shared" si="6"/>
        <v>0.41000000000000009</v>
      </c>
      <c r="BK22" s="10">
        <f t="shared" si="6"/>
        <v>0.4300000000000001</v>
      </c>
      <c r="BL22" s="10">
        <f t="shared" si="6"/>
        <v>0.45000000000000012</v>
      </c>
      <c r="BM22" s="10">
        <f t="shared" si="6"/>
        <v>0.47000000000000014</v>
      </c>
      <c r="BN22" s="10">
        <f t="shared" si="6"/>
        <v>0.49000000000000016</v>
      </c>
      <c r="BO22" s="10">
        <f t="shared" si="6"/>
        <v>0.51000000000000012</v>
      </c>
      <c r="BP22" s="10">
        <f t="shared" si="6"/>
        <v>0.53000000000000014</v>
      </c>
      <c r="BQ22" s="10">
        <f t="shared" si="6"/>
        <v>0.55000000000000016</v>
      </c>
      <c r="BR22" s="10">
        <f t="shared" si="6"/>
        <v>0.57000000000000017</v>
      </c>
      <c r="BS22" s="6">
        <f t="shared" si="6"/>
        <v>0.59000000000000019</v>
      </c>
      <c r="BT22" s="3"/>
      <c r="BU22" s="3"/>
      <c r="BV22" s="6">
        <f t="shared" si="3"/>
        <v>0.12499999999999997</v>
      </c>
      <c r="BW22" s="10">
        <f t="shared" si="3"/>
        <v>0.12499999999999997</v>
      </c>
      <c r="BX22" s="10">
        <f t="shared" si="3"/>
        <v>0.12499999999999997</v>
      </c>
      <c r="BY22" s="10">
        <f t="shared" si="3"/>
        <v>0.12499999999999997</v>
      </c>
      <c r="BZ22" s="12">
        <f t="shared" si="3"/>
        <v>0.12499999999999997</v>
      </c>
      <c r="CA22" s="14">
        <f t="shared" si="3"/>
        <v>0.12499999999999997</v>
      </c>
      <c r="CB22" s="14">
        <f t="shared" si="3"/>
        <v>0.12499999999999997</v>
      </c>
      <c r="CC22" s="14">
        <f t="shared" si="3"/>
        <v>0.12499999999999997</v>
      </c>
      <c r="CD22" s="14">
        <f t="shared" si="3"/>
        <v>0.12499999999999997</v>
      </c>
      <c r="CE22" s="14">
        <f t="shared" si="3"/>
        <v>0.12499999999999997</v>
      </c>
      <c r="CF22" s="14">
        <f t="shared" si="3"/>
        <v>0.12499999999999997</v>
      </c>
      <c r="CG22" s="14">
        <f t="shared" si="3"/>
        <v>0.12499999999999997</v>
      </c>
      <c r="CH22" s="14">
        <f t="shared" si="3"/>
        <v>0.12499999999999997</v>
      </c>
      <c r="CI22" s="14">
        <f t="shared" si="3"/>
        <v>0.12499999999999997</v>
      </c>
      <c r="CJ22" s="14">
        <f t="shared" si="3"/>
        <v>0.12499999999999997</v>
      </c>
      <c r="CK22" s="12">
        <f t="shared" si="7"/>
        <v>0.12499999999999997</v>
      </c>
      <c r="CL22" s="10">
        <f t="shared" si="7"/>
        <v>0.12499999999999997</v>
      </c>
      <c r="CM22" s="10">
        <f t="shared" si="7"/>
        <v>0.12499999999999997</v>
      </c>
      <c r="CN22" s="10">
        <f t="shared" si="7"/>
        <v>0.12499999999999997</v>
      </c>
      <c r="CO22" s="10">
        <f t="shared" si="7"/>
        <v>0.12499999999999997</v>
      </c>
      <c r="CP22" s="10">
        <f t="shared" si="7"/>
        <v>0.12499999999999997</v>
      </c>
      <c r="CQ22" s="10">
        <f t="shared" si="7"/>
        <v>0.12499999999999997</v>
      </c>
      <c r="CR22" s="10">
        <f t="shared" si="7"/>
        <v>0.12499999999999997</v>
      </c>
      <c r="CS22" s="10">
        <f t="shared" si="7"/>
        <v>0.12499999999999997</v>
      </c>
      <c r="CT22" s="10">
        <f t="shared" si="7"/>
        <v>0.12499999999999997</v>
      </c>
      <c r="CU22" s="10">
        <f t="shared" si="7"/>
        <v>0.12499999999999997</v>
      </c>
      <c r="CV22" s="10">
        <f t="shared" si="7"/>
        <v>0.12499999999999997</v>
      </c>
      <c r="CW22" s="10">
        <f t="shared" si="7"/>
        <v>0.12499999999999997</v>
      </c>
      <c r="CX22" s="10">
        <f t="shared" si="7"/>
        <v>0.12499999999999997</v>
      </c>
      <c r="CY22" s="6">
        <f t="shared" si="7"/>
        <v>0.12499999999999997</v>
      </c>
      <c r="CZ22" s="3"/>
    </row>
    <row r="23" spans="1:104" x14ac:dyDescent="0.3">
      <c r="I23" s="3" t="s">
        <v>9</v>
      </c>
      <c r="J23" s="6">
        <v>460</v>
      </c>
      <c r="K23" s="10">
        <v>461</v>
      </c>
      <c r="L23" s="10">
        <v>462</v>
      </c>
      <c r="M23" s="10">
        <v>463</v>
      </c>
      <c r="N23" s="12">
        <v>464</v>
      </c>
      <c r="O23" s="3" t="s">
        <v>19</v>
      </c>
      <c r="P23" s="3"/>
      <c r="Q23" s="3"/>
      <c r="R23" s="3"/>
      <c r="S23" s="3"/>
      <c r="T23" s="3"/>
      <c r="U23" s="3"/>
      <c r="V23" s="3"/>
      <c r="W23" s="3"/>
      <c r="X23" s="3" t="s">
        <v>20</v>
      </c>
      <c r="Y23" s="12">
        <v>465</v>
      </c>
      <c r="Z23" s="10">
        <v>466</v>
      </c>
      <c r="AA23" s="10">
        <v>467</v>
      </c>
      <c r="AB23" s="10">
        <v>468</v>
      </c>
      <c r="AC23" s="10">
        <v>469</v>
      </c>
      <c r="AD23" s="10">
        <v>470</v>
      </c>
      <c r="AE23" s="10">
        <v>471</v>
      </c>
      <c r="AF23" s="10">
        <v>472</v>
      </c>
      <c r="AG23" s="10">
        <v>473</v>
      </c>
      <c r="AH23" s="10">
        <v>474</v>
      </c>
      <c r="AI23" s="10">
        <v>475</v>
      </c>
      <c r="AJ23" s="10">
        <v>476</v>
      </c>
      <c r="AK23" s="10">
        <v>477</v>
      </c>
      <c r="AL23" s="10">
        <v>478</v>
      </c>
      <c r="AM23" s="6">
        <v>479</v>
      </c>
      <c r="AN23" s="3" t="s">
        <v>10</v>
      </c>
      <c r="AO23" s="3"/>
      <c r="AP23" s="6">
        <f t="shared" si="0"/>
        <v>0.01</v>
      </c>
      <c r="AQ23" s="10">
        <f t="shared" si="8"/>
        <v>0.03</v>
      </c>
      <c r="AR23" s="10">
        <f t="shared" si="8"/>
        <v>0.05</v>
      </c>
      <c r="AS23" s="10">
        <f t="shared" si="8"/>
        <v>7.0000000000000007E-2</v>
      </c>
      <c r="AT23" s="12">
        <f t="shared" si="8"/>
        <v>9.0000000000000011E-2</v>
      </c>
      <c r="AU23" s="14">
        <f t="shared" si="5"/>
        <v>0.11000000000000001</v>
      </c>
      <c r="AV23" s="14">
        <f t="shared" si="5"/>
        <v>0.13</v>
      </c>
      <c r="AW23" s="14">
        <f t="shared" si="5"/>
        <v>0.15</v>
      </c>
      <c r="AX23" s="14">
        <f t="shared" si="5"/>
        <v>0.16999999999999998</v>
      </c>
      <c r="AY23" s="14">
        <f t="shared" si="5"/>
        <v>0.18999999999999997</v>
      </c>
      <c r="AZ23" s="14">
        <f t="shared" si="5"/>
        <v>0.20999999999999996</v>
      </c>
      <c r="BA23" s="14">
        <f t="shared" si="5"/>
        <v>0.22999999999999995</v>
      </c>
      <c r="BB23" s="14">
        <f t="shared" si="5"/>
        <v>0.24999999999999994</v>
      </c>
      <c r="BC23" s="14">
        <f t="shared" si="5"/>
        <v>0.26999999999999996</v>
      </c>
      <c r="BD23" s="14">
        <f t="shared" si="5"/>
        <v>0.28999999999999998</v>
      </c>
      <c r="BE23" s="12">
        <v>0.31</v>
      </c>
      <c r="BF23" s="10">
        <f t="shared" si="8"/>
        <v>0.33</v>
      </c>
      <c r="BG23" s="10">
        <f t="shared" si="6"/>
        <v>0.35000000000000003</v>
      </c>
      <c r="BH23" s="10">
        <f t="shared" si="6"/>
        <v>0.37000000000000005</v>
      </c>
      <c r="BI23" s="10">
        <f t="shared" si="6"/>
        <v>0.39000000000000007</v>
      </c>
      <c r="BJ23" s="10">
        <f t="shared" si="6"/>
        <v>0.41000000000000009</v>
      </c>
      <c r="BK23" s="10">
        <f t="shared" si="6"/>
        <v>0.4300000000000001</v>
      </c>
      <c r="BL23" s="10">
        <f t="shared" si="6"/>
        <v>0.45000000000000012</v>
      </c>
      <c r="BM23" s="10">
        <f t="shared" si="6"/>
        <v>0.47000000000000014</v>
      </c>
      <c r="BN23" s="10">
        <f t="shared" si="6"/>
        <v>0.49000000000000016</v>
      </c>
      <c r="BO23" s="10">
        <f t="shared" si="6"/>
        <v>0.51000000000000012</v>
      </c>
      <c r="BP23" s="10">
        <f t="shared" si="6"/>
        <v>0.53000000000000014</v>
      </c>
      <c r="BQ23" s="10">
        <f t="shared" si="6"/>
        <v>0.55000000000000016</v>
      </c>
      <c r="BR23" s="10">
        <f t="shared" si="6"/>
        <v>0.57000000000000017</v>
      </c>
      <c r="BS23" s="6">
        <f t="shared" si="6"/>
        <v>0.59000000000000019</v>
      </c>
      <c r="BT23" s="3"/>
      <c r="BU23" s="3"/>
      <c r="BV23" s="6">
        <f t="shared" si="3"/>
        <v>0.11499999999999998</v>
      </c>
      <c r="BW23" s="10">
        <f t="shared" si="3"/>
        <v>0.11499999999999998</v>
      </c>
      <c r="BX23" s="10">
        <f t="shared" si="3"/>
        <v>0.11499999999999998</v>
      </c>
      <c r="BY23" s="10">
        <f t="shared" ref="BY23:CJ24" si="9">BY24+0.01</f>
        <v>0.11499999999999998</v>
      </c>
      <c r="BZ23" s="12">
        <f t="shared" si="9"/>
        <v>0.11499999999999998</v>
      </c>
      <c r="CA23" s="14">
        <f t="shared" si="9"/>
        <v>0.11499999999999998</v>
      </c>
      <c r="CB23" s="14">
        <f t="shared" si="9"/>
        <v>0.11499999999999998</v>
      </c>
      <c r="CC23" s="14">
        <f t="shared" si="9"/>
        <v>0.11499999999999998</v>
      </c>
      <c r="CD23" s="14">
        <f t="shared" si="9"/>
        <v>0.11499999999999998</v>
      </c>
      <c r="CE23" s="14">
        <f t="shared" si="9"/>
        <v>0.11499999999999998</v>
      </c>
      <c r="CF23" s="14">
        <f t="shared" si="9"/>
        <v>0.11499999999999998</v>
      </c>
      <c r="CG23" s="14">
        <f t="shared" si="9"/>
        <v>0.11499999999999998</v>
      </c>
      <c r="CH23" s="14">
        <f t="shared" si="9"/>
        <v>0.11499999999999998</v>
      </c>
      <c r="CI23" s="14">
        <f t="shared" si="9"/>
        <v>0.11499999999999998</v>
      </c>
      <c r="CJ23" s="14">
        <f t="shared" si="9"/>
        <v>0.11499999999999998</v>
      </c>
      <c r="CK23" s="12">
        <f t="shared" si="7"/>
        <v>0.11499999999999998</v>
      </c>
      <c r="CL23" s="10">
        <f t="shared" si="7"/>
        <v>0.11499999999999998</v>
      </c>
      <c r="CM23" s="10">
        <f t="shared" si="7"/>
        <v>0.11499999999999998</v>
      </c>
      <c r="CN23" s="10">
        <f t="shared" si="7"/>
        <v>0.11499999999999998</v>
      </c>
      <c r="CO23" s="10">
        <f t="shared" si="7"/>
        <v>0.11499999999999998</v>
      </c>
      <c r="CP23" s="10">
        <f t="shared" si="7"/>
        <v>0.11499999999999998</v>
      </c>
      <c r="CQ23" s="10">
        <f t="shared" si="7"/>
        <v>0.11499999999999998</v>
      </c>
      <c r="CR23" s="10">
        <f t="shared" si="7"/>
        <v>0.11499999999999998</v>
      </c>
      <c r="CS23" s="10">
        <f t="shared" si="7"/>
        <v>0.11499999999999998</v>
      </c>
      <c r="CT23" s="10">
        <f t="shared" si="7"/>
        <v>0.11499999999999998</v>
      </c>
      <c r="CU23" s="10">
        <f t="shared" si="7"/>
        <v>0.11499999999999998</v>
      </c>
      <c r="CV23" s="10">
        <f t="shared" si="7"/>
        <v>0.11499999999999998</v>
      </c>
      <c r="CW23" s="10">
        <f t="shared" si="7"/>
        <v>0.11499999999999998</v>
      </c>
      <c r="CX23" s="10">
        <f t="shared" si="7"/>
        <v>0.11499999999999998</v>
      </c>
      <c r="CY23" s="6">
        <f t="shared" si="7"/>
        <v>0.11499999999999998</v>
      </c>
      <c r="CZ23" s="3"/>
    </row>
    <row r="24" spans="1:104" x14ac:dyDescent="0.3">
      <c r="I24" s="3" t="s">
        <v>9</v>
      </c>
      <c r="J24" s="6">
        <v>480</v>
      </c>
      <c r="K24" s="10">
        <v>481</v>
      </c>
      <c r="L24" s="10">
        <v>482</v>
      </c>
      <c r="M24" s="10">
        <v>483</v>
      </c>
      <c r="N24" s="12">
        <v>484</v>
      </c>
      <c r="O24" s="3" t="s">
        <v>24</v>
      </c>
      <c r="P24" s="3" t="s">
        <v>25</v>
      </c>
      <c r="Q24" s="3" t="s">
        <v>25</v>
      </c>
      <c r="R24" s="3" t="s">
        <v>25</v>
      </c>
      <c r="S24" s="3" t="s">
        <v>25</v>
      </c>
      <c r="T24" s="3" t="s">
        <v>25</v>
      </c>
      <c r="U24" s="3" t="s">
        <v>25</v>
      </c>
      <c r="V24" s="3" t="s">
        <v>25</v>
      </c>
      <c r="W24" s="3" t="s">
        <v>25</v>
      </c>
      <c r="X24" s="3" t="s">
        <v>26</v>
      </c>
      <c r="Y24" s="12">
        <v>485</v>
      </c>
      <c r="Z24" s="10">
        <v>486</v>
      </c>
      <c r="AA24" s="10">
        <v>487</v>
      </c>
      <c r="AB24" s="10">
        <v>488</v>
      </c>
      <c r="AC24" s="10">
        <v>489</v>
      </c>
      <c r="AD24" s="10">
        <v>490</v>
      </c>
      <c r="AE24" s="10">
        <v>491</v>
      </c>
      <c r="AF24" s="10">
        <v>492</v>
      </c>
      <c r="AG24" s="10">
        <v>493</v>
      </c>
      <c r="AH24" s="10">
        <v>494</v>
      </c>
      <c r="AI24" s="10">
        <v>495</v>
      </c>
      <c r="AJ24" s="10">
        <v>496</v>
      </c>
      <c r="AK24" s="10">
        <v>497</v>
      </c>
      <c r="AL24" s="10">
        <v>498</v>
      </c>
      <c r="AM24" s="6">
        <v>499</v>
      </c>
      <c r="AN24" s="3" t="s">
        <v>10</v>
      </c>
      <c r="AO24" s="3"/>
      <c r="AP24" s="6">
        <f t="shared" si="0"/>
        <v>0.01</v>
      </c>
      <c r="AQ24" s="10">
        <f t="shared" si="8"/>
        <v>0.03</v>
      </c>
      <c r="AR24" s="10">
        <f t="shared" si="8"/>
        <v>0.05</v>
      </c>
      <c r="AS24" s="10">
        <f t="shared" si="8"/>
        <v>7.0000000000000007E-2</v>
      </c>
      <c r="AT24" s="10">
        <f t="shared" si="8"/>
        <v>9.0000000000000011E-2</v>
      </c>
      <c r="AU24" s="12">
        <f t="shared" si="8"/>
        <v>0.11000000000000001</v>
      </c>
      <c r="AV24" s="12">
        <f t="shared" si="8"/>
        <v>0.13</v>
      </c>
      <c r="AW24" s="12">
        <f t="shared" si="8"/>
        <v>0.15</v>
      </c>
      <c r="AX24" s="12">
        <f t="shared" si="8"/>
        <v>0.16999999999999998</v>
      </c>
      <c r="AY24" s="12">
        <f t="shared" si="8"/>
        <v>0.18999999999999997</v>
      </c>
      <c r="AZ24" s="12">
        <f t="shared" si="8"/>
        <v>0.20999999999999996</v>
      </c>
      <c r="BA24" s="12">
        <f t="shared" si="8"/>
        <v>0.22999999999999995</v>
      </c>
      <c r="BB24" s="12">
        <f t="shared" si="8"/>
        <v>0.24999999999999994</v>
      </c>
      <c r="BC24" s="12">
        <f t="shared" si="8"/>
        <v>0.26999999999999996</v>
      </c>
      <c r="BD24" s="12">
        <f t="shared" si="8"/>
        <v>0.28999999999999998</v>
      </c>
      <c r="BE24" s="10">
        <f t="shared" si="8"/>
        <v>0.31</v>
      </c>
      <c r="BF24" s="10">
        <f t="shared" si="8"/>
        <v>0.33</v>
      </c>
      <c r="BG24" s="10">
        <f t="shared" si="6"/>
        <v>0.35000000000000003</v>
      </c>
      <c r="BH24" s="10">
        <f t="shared" si="6"/>
        <v>0.37000000000000005</v>
      </c>
      <c r="BI24" s="10">
        <f t="shared" si="6"/>
        <v>0.39000000000000007</v>
      </c>
      <c r="BJ24" s="10">
        <f t="shared" si="6"/>
        <v>0.41000000000000009</v>
      </c>
      <c r="BK24" s="10">
        <f t="shared" si="6"/>
        <v>0.4300000000000001</v>
      </c>
      <c r="BL24" s="10">
        <f t="shared" si="6"/>
        <v>0.45000000000000012</v>
      </c>
      <c r="BM24" s="10">
        <f t="shared" si="6"/>
        <v>0.47000000000000014</v>
      </c>
      <c r="BN24" s="10">
        <f t="shared" si="6"/>
        <v>0.49000000000000016</v>
      </c>
      <c r="BO24" s="10">
        <f t="shared" si="6"/>
        <v>0.51000000000000012</v>
      </c>
      <c r="BP24" s="10">
        <f t="shared" si="6"/>
        <v>0.53000000000000014</v>
      </c>
      <c r="BQ24" s="10">
        <f t="shared" si="6"/>
        <v>0.55000000000000016</v>
      </c>
      <c r="BR24" s="10">
        <f t="shared" si="6"/>
        <v>0.57000000000000017</v>
      </c>
      <c r="BS24" s="6">
        <f t="shared" si="6"/>
        <v>0.59000000000000019</v>
      </c>
      <c r="BT24" s="3"/>
      <c r="BU24" s="3"/>
      <c r="BV24" s="6">
        <f t="shared" ref="BV24:CJ33" si="10">BV25+0.01</f>
        <v>0.10499999999999998</v>
      </c>
      <c r="BW24" s="10">
        <f t="shared" si="10"/>
        <v>0.10499999999999998</v>
      </c>
      <c r="BX24" s="10">
        <f t="shared" si="10"/>
        <v>0.10499999999999998</v>
      </c>
      <c r="BY24" s="10">
        <f t="shared" si="10"/>
        <v>0.10499999999999998</v>
      </c>
      <c r="BZ24" s="12">
        <f t="shared" si="10"/>
        <v>0.10499999999999998</v>
      </c>
      <c r="CA24" s="14">
        <f t="shared" si="10"/>
        <v>0.10499999999999998</v>
      </c>
      <c r="CB24" s="14">
        <f t="shared" si="9"/>
        <v>0.10499999999999998</v>
      </c>
      <c r="CC24" s="14">
        <f t="shared" si="9"/>
        <v>0.10499999999999998</v>
      </c>
      <c r="CD24" s="14">
        <f t="shared" si="9"/>
        <v>0.10499999999999998</v>
      </c>
      <c r="CE24" s="14">
        <f t="shared" si="9"/>
        <v>0.10499999999999998</v>
      </c>
      <c r="CF24" s="14">
        <f t="shared" si="9"/>
        <v>0.10499999999999998</v>
      </c>
      <c r="CG24" s="14">
        <f t="shared" si="9"/>
        <v>0.10499999999999998</v>
      </c>
      <c r="CH24" s="14">
        <f t="shared" si="9"/>
        <v>0.10499999999999998</v>
      </c>
      <c r="CI24" s="14">
        <f t="shared" si="9"/>
        <v>0.10499999999999998</v>
      </c>
      <c r="CJ24" s="14">
        <f t="shared" si="9"/>
        <v>0.10499999999999998</v>
      </c>
      <c r="CK24" s="12">
        <f t="shared" si="7"/>
        <v>0.10499999999999998</v>
      </c>
      <c r="CL24" s="10">
        <f t="shared" si="7"/>
        <v>0.10499999999999998</v>
      </c>
      <c r="CM24" s="10">
        <f t="shared" si="7"/>
        <v>0.10499999999999998</v>
      </c>
      <c r="CN24" s="10">
        <f t="shared" si="7"/>
        <v>0.10499999999999998</v>
      </c>
      <c r="CO24" s="10">
        <f t="shared" si="7"/>
        <v>0.10499999999999998</v>
      </c>
      <c r="CP24" s="10">
        <f t="shared" si="7"/>
        <v>0.10499999999999998</v>
      </c>
      <c r="CQ24" s="10">
        <f t="shared" si="7"/>
        <v>0.10499999999999998</v>
      </c>
      <c r="CR24" s="10">
        <f t="shared" si="7"/>
        <v>0.10499999999999998</v>
      </c>
      <c r="CS24" s="10">
        <f t="shared" si="7"/>
        <v>0.10499999999999998</v>
      </c>
      <c r="CT24" s="10">
        <f t="shared" si="7"/>
        <v>0.10499999999999998</v>
      </c>
      <c r="CU24" s="10">
        <f t="shared" si="7"/>
        <v>0.10499999999999998</v>
      </c>
      <c r="CV24" s="10">
        <f t="shared" si="7"/>
        <v>0.10499999999999998</v>
      </c>
      <c r="CW24" s="10">
        <f t="shared" si="7"/>
        <v>0.10499999999999998</v>
      </c>
      <c r="CX24" s="10">
        <f t="shared" si="7"/>
        <v>0.10499999999999998</v>
      </c>
      <c r="CY24" s="6">
        <f t="shared" si="7"/>
        <v>0.10499999999999998</v>
      </c>
      <c r="CZ24" s="3"/>
    </row>
    <row r="25" spans="1:104" x14ac:dyDescent="0.3">
      <c r="I25" s="3" t="s">
        <v>9</v>
      </c>
      <c r="J25" s="6">
        <v>500</v>
      </c>
      <c r="K25" s="10">
        <v>501</v>
      </c>
      <c r="L25" s="10">
        <v>502</v>
      </c>
      <c r="M25" s="10">
        <v>503</v>
      </c>
      <c r="N25" s="10">
        <v>504</v>
      </c>
      <c r="O25" s="12">
        <v>505</v>
      </c>
      <c r="P25" s="12">
        <v>506</v>
      </c>
      <c r="Q25" s="12">
        <v>507</v>
      </c>
      <c r="R25" s="12">
        <v>508</v>
      </c>
      <c r="S25" s="12">
        <v>509</v>
      </c>
      <c r="T25" s="12">
        <v>510</v>
      </c>
      <c r="U25" s="12">
        <v>511</v>
      </c>
      <c r="V25" s="12">
        <v>512</v>
      </c>
      <c r="W25" s="12">
        <v>513</v>
      </c>
      <c r="X25" s="12">
        <v>514</v>
      </c>
      <c r="Y25" s="10">
        <v>515</v>
      </c>
      <c r="Z25" s="10">
        <v>516</v>
      </c>
      <c r="AA25" s="10">
        <v>517</v>
      </c>
      <c r="AB25" s="10">
        <v>518</v>
      </c>
      <c r="AC25" s="10">
        <v>519</v>
      </c>
      <c r="AD25" s="10">
        <v>520</v>
      </c>
      <c r="AE25" s="10">
        <v>521</v>
      </c>
      <c r="AF25" s="10">
        <v>522</v>
      </c>
      <c r="AG25" s="10">
        <v>523</v>
      </c>
      <c r="AH25" s="10">
        <v>524</v>
      </c>
      <c r="AI25" s="10">
        <v>525</v>
      </c>
      <c r="AJ25" s="10">
        <v>526</v>
      </c>
      <c r="AK25" s="10">
        <v>527</v>
      </c>
      <c r="AL25" s="10">
        <v>528</v>
      </c>
      <c r="AM25" s="6">
        <v>529</v>
      </c>
      <c r="AN25" s="3" t="s">
        <v>10</v>
      </c>
      <c r="AO25" s="3"/>
      <c r="AP25" s="6">
        <f t="shared" si="0"/>
        <v>0.01</v>
      </c>
      <c r="AQ25" s="10">
        <f t="shared" si="8"/>
        <v>0.03</v>
      </c>
      <c r="AR25" s="10">
        <f t="shared" si="8"/>
        <v>0.05</v>
      </c>
      <c r="AS25" s="10">
        <f t="shared" si="8"/>
        <v>7.0000000000000007E-2</v>
      </c>
      <c r="AT25" s="10">
        <f t="shared" si="8"/>
        <v>9.0000000000000011E-2</v>
      </c>
      <c r="AU25" s="10">
        <f t="shared" si="8"/>
        <v>0.11000000000000001</v>
      </c>
      <c r="AV25" s="10">
        <f t="shared" si="8"/>
        <v>0.13</v>
      </c>
      <c r="AW25" s="10">
        <f t="shared" si="8"/>
        <v>0.15</v>
      </c>
      <c r="AX25" s="10">
        <f t="shared" si="8"/>
        <v>0.16999999999999998</v>
      </c>
      <c r="AY25" s="10">
        <f t="shared" si="8"/>
        <v>0.18999999999999997</v>
      </c>
      <c r="AZ25" s="10">
        <f t="shared" si="8"/>
        <v>0.20999999999999996</v>
      </c>
      <c r="BA25" s="10">
        <f t="shared" si="8"/>
        <v>0.22999999999999995</v>
      </c>
      <c r="BB25" s="10">
        <f t="shared" si="8"/>
        <v>0.24999999999999994</v>
      </c>
      <c r="BC25" s="10">
        <f t="shared" si="8"/>
        <v>0.26999999999999996</v>
      </c>
      <c r="BD25" s="10">
        <f t="shared" si="8"/>
        <v>0.28999999999999998</v>
      </c>
      <c r="BE25" s="10">
        <f t="shared" si="8"/>
        <v>0.31</v>
      </c>
      <c r="BF25" s="10">
        <f t="shared" si="8"/>
        <v>0.33</v>
      </c>
      <c r="BG25" s="10">
        <f t="shared" si="6"/>
        <v>0.35000000000000003</v>
      </c>
      <c r="BH25" s="10">
        <f t="shared" si="6"/>
        <v>0.37000000000000005</v>
      </c>
      <c r="BI25" s="10">
        <f t="shared" si="6"/>
        <v>0.39000000000000007</v>
      </c>
      <c r="BJ25" s="10">
        <f t="shared" si="6"/>
        <v>0.41000000000000009</v>
      </c>
      <c r="BK25" s="10">
        <f t="shared" si="6"/>
        <v>0.4300000000000001</v>
      </c>
      <c r="BL25" s="10">
        <f t="shared" si="6"/>
        <v>0.45000000000000012</v>
      </c>
      <c r="BM25" s="10">
        <f t="shared" si="6"/>
        <v>0.47000000000000014</v>
      </c>
      <c r="BN25" s="10">
        <f t="shared" si="6"/>
        <v>0.49000000000000016</v>
      </c>
      <c r="BO25" s="10">
        <f t="shared" si="6"/>
        <v>0.51000000000000012</v>
      </c>
      <c r="BP25" s="10">
        <f t="shared" si="6"/>
        <v>0.53000000000000014</v>
      </c>
      <c r="BQ25" s="10">
        <f t="shared" si="6"/>
        <v>0.55000000000000016</v>
      </c>
      <c r="BR25" s="10">
        <f t="shared" si="6"/>
        <v>0.57000000000000017</v>
      </c>
      <c r="BS25" s="6">
        <f t="shared" si="6"/>
        <v>0.59000000000000019</v>
      </c>
      <c r="BT25" s="3"/>
      <c r="BU25" s="3"/>
      <c r="BV25" s="6">
        <f t="shared" si="10"/>
        <v>9.4999999999999987E-2</v>
      </c>
      <c r="BW25" s="10">
        <f t="shared" si="10"/>
        <v>9.4999999999999987E-2</v>
      </c>
      <c r="BX25" s="10">
        <f t="shared" si="10"/>
        <v>9.4999999999999987E-2</v>
      </c>
      <c r="BY25" s="10">
        <f t="shared" si="10"/>
        <v>9.4999999999999987E-2</v>
      </c>
      <c r="BZ25" s="10">
        <f t="shared" si="10"/>
        <v>9.4999999999999987E-2</v>
      </c>
      <c r="CA25" s="12">
        <f t="shared" si="10"/>
        <v>9.4999999999999987E-2</v>
      </c>
      <c r="CB25" s="12">
        <f t="shared" si="10"/>
        <v>9.4999999999999987E-2</v>
      </c>
      <c r="CC25" s="12">
        <f t="shared" si="10"/>
        <v>9.4999999999999987E-2</v>
      </c>
      <c r="CD25" s="12">
        <f t="shared" si="10"/>
        <v>9.4999999999999987E-2</v>
      </c>
      <c r="CE25" s="12">
        <f t="shared" si="10"/>
        <v>9.4999999999999987E-2</v>
      </c>
      <c r="CF25" s="12">
        <f t="shared" si="10"/>
        <v>9.4999999999999987E-2</v>
      </c>
      <c r="CG25" s="12">
        <f t="shared" si="10"/>
        <v>9.4999999999999987E-2</v>
      </c>
      <c r="CH25" s="12">
        <f t="shared" si="10"/>
        <v>9.4999999999999987E-2</v>
      </c>
      <c r="CI25" s="12">
        <f t="shared" si="10"/>
        <v>9.4999999999999987E-2</v>
      </c>
      <c r="CJ25" s="12">
        <f t="shared" si="10"/>
        <v>9.4999999999999987E-2</v>
      </c>
      <c r="CK25" s="10">
        <f t="shared" si="7"/>
        <v>9.4999999999999987E-2</v>
      </c>
      <c r="CL25" s="10">
        <f t="shared" si="7"/>
        <v>9.4999999999999987E-2</v>
      </c>
      <c r="CM25" s="10">
        <f t="shared" si="7"/>
        <v>9.4999999999999987E-2</v>
      </c>
      <c r="CN25" s="10">
        <f t="shared" si="7"/>
        <v>9.4999999999999987E-2</v>
      </c>
      <c r="CO25" s="10">
        <f t="shared" si="7"/>
        <v>9.4999999999999987E-2</v>
      </c>
      <c r="CP25" s="10">
        <f t="shared" si="7"/>
        <v>9.4999999999999987E-2</v>
      </c>
      <c r="CQ25" s="10">
        <f t="shared" si="7"/>
        <v>9.4999999999999987E-2</v>
      </c>
      <c r="CR25" s="10">
        <f t="shared" si="7"/>
        <v>9.4999999999999987E-2</v>
      </c>
      <c r="CS25" s="10">
        <f t="shared" si="7"/>
        <v>9.4999999999999987E-2</v>
      </c>
      <c r="CT25" s="10">
        <f t="shared" si="7"/>
        <v>9.4999999999999987E-2</v>
      </c>
      <c r="CU25" s="10">
        <f t="shared" si="7"/>
        <v>9.4999999999999987E-2</v>
      </c>
      <c r="CV25" s="10">
        <f t="shared" si="7"/>
        <v>9.4999999999999987E-2</v>
      </c>
      <c r="CW25" s="10">
        <f t="shared" si="7"/>
        <v>9.4999999999999987E-2</v>
      </c>
      <c r="CX25" s="10">
        <f t="shared" si="7"/>
        <v>9.4999999999999987E-2</v>
      </c>
      <c r="CY25" s="6">
        <f t="shared" si="7"/>
        <v>9.4999999999999987E-2</v>
      </c>
      <c r="CZ25" s="3"/>
    </row>
    <row r="26" spans="1:104" x14ac:dyDescent="0.3">
      <c r="I26" s="3" t="s">
        <v>9</v>
      </c>
      <c r="J26" s="6">
        <v>530</v>
      </c>
      <c r="K26" s="10">
        <v>531</v>
      </c>
      <c r="L26" s="10">
        <v>532</v>
      </c>
      <c r="M26" s="10">
        <v>533</v>
      </c>
      <c r="N26" s="10">
        <v>534</v>
      </c>
      <c r="O26" s="10">
        <v>535</v>
      </c>
      <c r="P26" s="10">
        <v>536</v>
      </c>
      <c r="Q26" s="10">
        <v>537</v>
      </c>
      <c r="R26" s="10">
        <v>538</v>
      </c>
      <c r="S26" s="10">
        <v>539</v>
      </c>
      <c r="T26" s="10">
        <v>540</v>
      </c>
      <c r="U26" s="10">
        <v>541</v>
      </c>
      <c r="V26" s="10">
        <v>542</v>
      </c>
      <c r="W26" s="10">
        <v>543</v>
      </c>
      <c r="X26" s="10">
        <v>544</v>
      </c>
      <c r="Y26" s="10">
        <v>545</v>
      </c>
      <c r="Z26" s="10">
        <v>546</v>
      </c>
      <c r="AA26" s="10">
        <v>547</v>
      </c>
      <c r="AB26" s="10">
        <v>548</v>
      </c>
      <c r="AC26" s="10">
        <v>549</v>
      </c>
      <c r="AD26" s="10">
        <v>550</v>
      </c>
      <c r="AE26" s="10">
        <v>551</v>
      </c>
      <c r="AF26" s="10">
        <v>552</v>
      </c>
      <c r="AG26" s="10">
        <v>553</v>
      </c>
      <c r="AH26" s="10">
        <v>554</v>
      </c>
      <c r="AI26" s="10">
        <v>555</v>
      </c>
      <c r="AJ26" s="10">
        <v>556</v>
      </c>
      <c r="AK26" s="10">
        <v>557</v>
      </c>
      <c r="AL26" s="10">
        <v>558</v>
      </c>
      <c r="AM26" s="6">
        <v>559</v>
      </c>
      <c r="AN26" s="3" t="s">
        <v>10</v>
      </c>
      <c r="AO26" s="3"/>
      <c r="AP26" s="6">
        <f t="shared" si="0"/>
        <v>0.01</v>
      </c>
      <c r="AQ26" s="10">
        <f t="shared" si="8"/>
        <v>0.03</v>
      </c>
      <c r="AR26" s="10">
        <f t="shared" si="8"/>
        <v>0.05</v>
      </c>
      <c r="AS26" s="10">
        <f t="shared" si="8"/>
        <v>7.0000000000000007E-2</v>
      </c>
      <c r="AT26" s="10">
        <f t="shared" si="8"/>
        <v>9.0000000000000011E-2</v>
      </c>
      <c r="AU26" s="10">
        <f t="shared" si="8"/>
        <v>0.11000000000000001</v>
      </c>
      <c r="AV26" s="10">
        <f t="shared" si="8"/>
        <v>0.13</v>
      </c>
      <c r="AW26" s="10">
        <f t="shared" si="8"/>
        <v>0.15</v>
      </c>
      <c r="AX26" s="10">
        <f t="shared" si="8"/>
        <v>0.16999999999999998</v>
      </c>
      <c r="AY26" s="10">
        <f t="shared" si="8"/>
        <v>0.18999999999999997</v>
      </c>
      <c r="AZ26" s="10">
        <f t="shared" si="8"/>
        <v>0.20999999999999996</v>
      </c>
      <c r="BA26" s="10">
        <f t="shared" si="8"/>
        <v>0.22999999999999995</v>
      </c>
      <c r="BB26" s="10">
        <f t="shared" si="8"/>
        <v>0.24999999999999994</v>
      </c>
      <c r="BC26" s="10">
        <f t="shared" si="8"/>
        <v>0.26999999999999996</v>
      </c>
      <c r="BD26" s="10">
        <f t="shared" si="8"/>
        <v>0.28999999999999998</v>
      </c>
      <c r="BE26" s="10">
        <f t="shared" si="8"/>
        <v>0.31</v>
      </c>
      <c r="BF26" s="10">
        <f t="shared" si="8"/>
        <v>0.33</v>
      </c>
      <c r="BG26" s="10">
        <f t="shared" si="6"/>
        <v>0.35000000000000003</v>
      </c>
      <c r="BH26" s="10">
        <f t="shared" si="6"/>
        <v>0.37000000000000005</v>
      </c>
      <c r="BI26" s="10">
        <f t="shared" si="6"/>
        <v>0.39000000000000007</v>
      </c>
      <c r="BJ26" s="10">
        <f t="shared" si="6"/>
        <v>0.41000000000000009</v>
      </c>
      <c r="BK26" s="10">
        <f t="shared" si="6"/>
        <v>0.4300000000000001</v>
      </c>
      <c r="BL26" s="10">
        <f t="shared" si="6"/>
        <v>0.45000000000000012</v>
      </c>
      <c r="BM26" s="10">
        <f t="shared" si="6"/>
        <v>0.47000000000000014</v>
      </c>
      <c r="BN26" s="10">
        <f t="shared" si="6"/>
        <v>0.49000000000000016</v>
      </c>
      <c r="BO26" s="10">
        <f t="shared" si="6"/>
        <v>0.51000000000000012</v>
      </c>
      <c r="BP26" s="10">
        <f t="shared" si="6"/>
        <v>0.53000000000000014</v>
      </c>
      <c r="BQ26" s="10">
        <f t="shared" si="6"/>
        <v>0.55000000000000016</v>
      </c>
      <c r="BR26" s="10">
        <f t="shared" si="6"/>
        <v>0.57000000000000017</v>
      </c>
      <c r="BS26" s="6">
        <f t="shared" si="6"/>
        <v>0.59000000000000019</v>
      </c>
      <c r="BT26" s="3"/>
      <c r="BU26" s="3"/>
      <c r="BV26" s="6">
        <f t="shared" si="10"/>
        <v>8.4999999999999992E-2</v>
      </c>
      <c r="BW26" s="10">
        <f t="shared" si="10"/>
        <v>8.4999999999999992E-2</v>
      </c>
      <c r="BX26" s="10">
        <f t="shared" si="10"/>
        <v>8.4999999999999992E-2</v>
      </c>
      <c r="BY26" s="10">
        <f t="shared" si="10"/>
        <v>8.4999999999999992E-2</v>
      </c>
      <c r="BZ26" s="10">
        <f t="shared" si="10"/>
        <v>8.4999999999999992E-2</v>
      </c>
      <c r="CA26" s="10">
        <f t="shared" si="10"/>
        <v>8.4999999999999992E-2</v>
      </c>
      <c r="CB26" s="10">
        <f t="shared" si="10"/>
        <v>8.4999999999999992E-2</v>
      </c>
      <c r="CC26" s="10">
        <f t="shared" si="10"/>
        <v>8.4999999999999992E-2</v>
      </c>
      <c r="CD26" s="10">
        <f t="shared" si="10"/>
        <v>8.4999999999999992E-2</v>
      </c>
      <c r="CE26" s="10">
        <f t="shared" si="10"/>
        <v>8.4999999999999992E-2</v>
      </c>
      <c r="CF26" s="10">
        <f t="shared" si="10"/>
        <v>8.4999999999999992E-2</v>
      </c>
      <c r="CG26" s="10">
        <f t="shared" si="10"/>
        <v>8.4999999999999992E-2</v>
      </c>
      <c r="CH26" s="10">
        <f t="shared" si="10"/>
        <v>8.4999999999999992E-2</v>
      </c>
      <c r="CI26" s="10">
        <f t="shared" si="10"/>
        <v>8.4999999999999992E-2</v>
      </c>
      <c r="CJ26" s="10">
        <f t="shared" si="10"/>
        <v>8.4999999999999992E-2</v>
      </c>
      <c r="CK26" s="10">
        <f t="shared" si="7"/>
        <v>8.4999999999999992E-2</v>
      </c>
      <c r="CL26" s="10">
        <f t="shared" si="7"/>
        <v>8.4999999999999992E-2</v>
      </c>
      <c r="CM26" s="10">
        <f t="shared" si="7"/>
        <v>8.4999999999999992E-2</v>
      </c>
      <c r="CN26" s="10">
        <f t="shared" si="7"/>
        <v>8.4999999999999992E-2</v>
      </c>
      <c r="CO26" s="10">
        <f t="shared" si="7"/>
        <v>8.4999999999999992E-2</v>
      </c>
      <c r="CP26" s="10">
        <f t="shared" si="7"/>
        <v>8.4999999999999992E-2</v>
      </c>
      <c r="CQ26" s="10">
        <f t="shared" si="7"/>
        <v>8.4999999999999992E-2</v>
      </c>
      <c r="CR26" s="10">
        <f t="shared" si="7"/>
        <v>8.4999999999999992E-2</v>
      </c>
      <c r="CS26" s="10">
        <f t="shared" si="7"/>
        <v>8.4999999999999992E-2</v>
      </c>
      <c r="CT26" s="10">
        <f t="shared" si="7"/>
        <v>8.4999999999999992E-2</v>
      </c>
      <c r="CU26" s="10">
        <f t="shared" si="7"/>
        <v>8.4999999999999992E-2</v>
      </c>
      <c r="CV26" s="10">
        <f t="shared" si="7"/>
        <v>8.4999999999999992E-2</v>
      </c>
      <c r="CW26" s="10">
        <f t="shared" si="7"/>
        <v>8.4999999999999992E-2</v>
      </c>
      <c r="CX26" s="10">
        <f t="shared" si="7"/>
        <v>8.4999999999999992E-2</v>
      </c>
      <c r="CY26" s="6">
        <f t="shared" si="7"/>
        <v>8.4999999999999992E-2</v>
      </c>
      <c r="CZ26" s="3"/>
    </row>
    <row r="27" spans="1:104" x14ac:dyDescent="0.3">
      <c r="I27" s="3" t="s">
        <v>9</v>
      </c>
      <c r="J27" s="6">
        <v>560</v>
      </c>
      <c r="K27" s="10">
        <v>561</v>
      </c>
      <c r="L27" s="10">
        <v>562</v>
      </c>
      <c r="M27" s="10">
        <v>563</v>
      </c>
      <c r="N27" s="10">
        <v>564</v>
      </c>
      <c r="O27" s="10">
        <v>565</v>
      </c>
      <c r="P27" s="10">
        <v>566</v>
      </c>
      <c r="Q27" s="10">
        <v>567</v>
      </c>
      <c r="R27" s="10">
        <v>568</v>
      </c>
      <c r="S27" s="10">
        <v>569</v>
      </c>
      <c r="T27" s="10">
        <v>570</v>
      </c>
      <c r="U27" s="10">
        <v>571</v>
      </c>
      <c r="V27" s="10">
        <v>572</v>
      </c>
      <c r="W27" s="10">
        <v>573</v>
      </c>
      <c r="X27" s="10">
        <v>574</v>
      </c>
      <c r="Y27" s="10">
        <v>575</v>
      </c>
      <c r="Z27" s="10">
        <v>576</v>
      </c>
      <c r="AA27" s="10">
        <v>577</v>
      </c>
      <c r="AB27" s="10">
        <v>578</v>
      </c>
      <c r="AC27" s="10">
        <v>579</v>
      </c>
      <c r="AD27" s="10">
        <v>580</v>
      </c>
      <c r="AE27" s="10">
        <v>581</v>
      </c>
      <c r="AF27" s="10">
        <v>582</v>
      </c>
      <c r="AG27" s="10">
        <v>583</v>
      </c>
      <c r="AH27" s="10">
        <v>584</v>
      </c>
      <c r="AI27" s="10">
        <v>585</v>
      </c>
      <c r="AJ27" s="10">
        <v>586</v>
      </c>
      <c r="AK27" s="10">
        <v>587</v>
      </c>
      <c r="AL27" s="10">
        <v>588</v>
      </c>
      <c r="AM27" s="6">
        <v>589</v>
      </c>
      <c r="AN27" s="3" t="s">
        <v>10</v>
      </c>
      <c r="AO27" s="3"/>
      <c r="AP27" s="6">
        <f t="shared" si="0"/>
        <v>0.01</v>
      </c>
      <c r="AQ27" s="10">
        <f t="shared" si="8"/>
        <v>0.03</v>
      </c>
      <c r="AR27" s="10">
        <f t="shared" si="8"/>
        <v>0.05</v>
      </c>
      <c r="AS27" s="10">
        <f t="shared" si="8"/>
        <v>7.0000000000000007E-2</v>
      </c>
      <c r="AT27" s="10">
        <f t="shared" si="8"/>
        <v>9.0000000000000011E-2</v>
      </c>
      <c r="AU27" s="10">
        <f t="shared" si="8"/>
        <v>0.11000000000000001</v>
      </c>
      <c r="AV27" s="10">
        <f t="shared" si="8"/>
        <v>0.13</v>
      </c>
      <c r="AW27" s="10">
        <f t="shared" si="8"/>
        <v>0.15</v>
      </c>
      <c r="AX27" s="10">
        <f t="shared" si="8"/>
        <v>0.16999999999999998</v>
      </c>
      <c r="AY27" s="10">
        <f t="shared" si="8"/>
        <v>0.18999999999999997</v>
      </c>
      <c r="AZ27" s="10">
        <f t="shared" si="8"/>
        <v>0.20999999999999996</v>
      </c>
      <c r="BA27" s="10">
        <f t="shared" si="8"/>
        <v>0.22999999999999995</v>
      </c>
      <c r="BB27" s="10">
        <f t="shared" si="8"/>
        <v>0.24999999999999994</v>
      </c>
      <c r="BC27" s="10">
        <f t="shared" si="8"/>
        <v>0.26999999999999996</v>
      </c>
      <c r="BD27" s="10">
        <f t="shared" si="8"/>
        <v>0.28999999999999998</v>
      </c>
      <c r="BE27" s="10">
        <f t="shared" si="8"/>
        <v>0.31</v>
      </c>
      <c r="BF27" s="10">
        <f t="shared" si="8"/>
        <v>0.33</v>
      </c>
      <c r="BG27" s="10">
        <f t="shared" si="6"/>
        <v>0.35000000000000003</v>
      </c>
      <c r="BH27" s="10">
        <f t="shared" si="6"/>
        <v>0.37000000000000005</v>
      </c>
      <c r="BI27" s="10">
        <f t="shared" si="6"/>
        <v>0.39000000000000007</v>
      </c>
      <c r="BJ27" s="10">
        <f t="shared" si="6"/>
        <v>0.41000000000000009</v>
      </c>
      <c r="BK27" s="10">
        <f t="shared" si="6"/>
        <v>0.4300000000000001</v>
      </c>
      <c r="BL27" s="10">
        <f t="shared" si="6"/>
        <v>0.45000000000000012</v>
      </c>
      <c r="BM27" s="10">
        <f t="shared" si="6"/>
        <v>0.47000000000000014</v>
      </c>
      <c r="BN27" s="10">
        <f t="shared" si="6"/>
        <v>0.49000000000000016</v>
      </c>
      <c r="BO27" s="10">
        <f t="shared" si="6"/>
        <v>0.51000000000000012</v>
      </c>
      <c r="BP27" s="10">
        <f t="shared" si="6"/>
        <v>0.53000000000000014</v>
      </c>
      <c r="BQ27" s="10">
        <f t="shared" si="6"/>
        <v>0.55000000000000016</v>
      </c>
      <c r="BR27" s="10">
        <f t="shared" si="6"/>
        <v>0.57000000000000017</v>
      </c>
      <c r="BS27" s="6">
        <f t="shared" si="6"/>
        <v>0.59000000000000019</v>
      </c>
      <c r="BT27" s="3"/>
      <c r="BU27" s="3"/>
      <c r="BV27" s="6">
        <f t="shared" si="10"/>
        <v>7.4999999999999997E-2</v>
      </c>
      <c r="BW27" s="10">
        <f t="shared" si="10"/>
        <v>7.4999999999999997E-2</v>
      </c>
      <c r="BX27" s="10">
        <f t="shared" si="10"/>
        <v>7.4999999999999997E-2</v>
      </c>
      <c r="BY27" s="10">
        <f t="shared" si="10"/>
        <v>7.4999999999999997E-2</v>
      </c>
      <c r="BZ27" s="10">
        <f t="shared" si="10"/>
        <v>7.4999999999999997E-2</v>
      </c>
      <c r="CA27" s="10">
        <f t="shared" si="10"/>
        <v>7.4999999999999997E-2</v>
      </c>
      <c r="CB27" s="10">
        <f t="shared" si="10"/>
        <v>7.4999999999999997E-2</v>
      </c>
      <c r="CC27" s="10">
        <f t="shared" si="10"/>
        <v>7.4999999999999997E-2</v>
      </c>
      <c r="CD27" s="10">
        <f t="shared" si="10"/>
        <v>7.4999999999999997E-2</v>
      </c>
      <c r="CE27" s="10">
        <f t="shared" si="10"/>
        <v>7.4999999999999997E-2</v>
      </c>
      <c r="CF27" s="10">
        <f t="shared" si="10"/>
        <v>7.4999999999999997E-2</v>
      </c>
      <c r="CG27" s="10">
        <f t="shared" si="10"/>
        <v>7.4999999999999997E-2</v>
      </c>
      <c r="CH27" s="10">
        <f t="shared" si="10"/>
        <v>7.4999999999999997E-2</v>
      </c>
      <c r="CI27" s="10">
        <f t="shared" si="10"/>
        <v>7.4999999999999997E-2</v>
      </c>
      <c r="CJ27" s="10">
        <f t="shared" si="10"/>
        <v>7.4999999999999997E-2</v>
      </c>
      <c r="CK27" s="10">
        <f t="shared" si="7"/>
        <v>7.4999999999999997E-2</v>
      </c>
      <c r="CL27" s="10">
        <f t="shared" si="7"/>
        <v>7.4999999999999997E-2</v>
      </c>
      <c r="CM27" s="10">
        <f t="shared" si="7"/>
        <v>7.4999999999999997E-2</v>
      </c>
      <c r="CN27" s="10">
        <f t="shared" si="7"/>
        <v>7.4999999999999997E-2</v>
      </c>
      <c r="CO27" s="10">
        <f t="shared" si="7"/>
        <v>7.4999999999999997E-2</v>
      </c>
      <c r="CP27" s="10">
        <f t="shared" si="7"/>
        <v>7.4999999999999997E-2</v>
      </c>
      <c r="CQ27" s="10">
        <f t="shared" si="7"/>
        <v>7.4999999999999997E-2</v>
      </c>
      <c r="CR27" s="10">
        <f t="shared" si="7"/>
        <v>7.4999999999999997E-2</v>
      </c>
      <c r="CS27" s="10">
        <f t="shared" si="7"/>
        <v>7.4999999999999997E-2</v>
      </c>
      <c r="CT27" s="10">
        <f t="shared" si="7"/>
        <v>7.4999999999999997E-2</v>
      </c>
      <c r="CU27" s="10">
        <f t="shared" si="7"/>
        <v>7.4999999999999997E-2</v>
      </c>
      <c r="CV27" s="10">
        <f t="shared" si="7"/>
        <v>7.4999999999999997E-2</v>
      </c>
      <c r="CW27" s="10">
        <f t="shared" si="7"/>
        <v>7.4999999999999997E-2</v>
      </c>
      <c r="CX27" s="10">
        <f t="shared" si="7"/>
        <v>7.4999999999999997E-2</v>
      </c>
      <c r="CY27" s="6">
        <f t="shared" si="7"/>
        <v>7.4999999999999997E-2</v>
      </c>
      <c r="CZ27" s="3"/>
    </row>
    <row r="28" spans="1:104" x14ac:dyDescent="0.3">
      <c r="I28" s="3" t="s">
        <v>9</v>
      </c>
      <c r="J28" s="6">
        <v>590</v>
      </c>
      <c r="K28" s="10">
        <v>591</v>
      </c>
      <c r="L28" s="10">
        <v>592</v>
      </c>
      <c r="M28" s="10">
        <v>593</v>
      </c>
      <c r="N28" s="10">
        <v>594</v>
      </c>
      <c r="O28" s="10">
        <v>595</v>
      </c>
      <c r="P28" s="10">
        <v>596</v>
      </c>
      <c r="Q28" s="10">
        <v>597</v>
      </c>
      <c r="R28" s="10">
        <v>598</v>
      </c>
      <c r="S28" s="10">
        <v>599</v>
      </c>
      <c r="T28" s="10">
        <v>600</v>
      </c>
      <c r="U28" s="10">
        <v>601</v>
      </c>
      <c r="V28" s="10">
        <v>602</v>
      </c>
      <c r="W28" s="10">
        <v>603</v>
      </c>
      <c r="X28" s="10">
        <v>604</v>
      </c>
      <c r="Y28" s="10">
        <v>605</v>
      </c>
      <c r="Z28" s="10">
        <v>606</v>
      </c>
      <c r="AA28" s="10">
        <v>607</v>
      </c>
      <c r="AB28" s="10">
        <v>608</v>
      </c>
      <c r="AC28" s="10">
        <v>609</v>
      </c>
      <c r="AD28" s="10">
        <v>610</v>
      </c>
      <c r="AE28" s="10">
        <v>611</v>
      </c>
      <c r="AF28" s="10">
        <v>612</v>
      </c>
      <c r="AG28" s="10">
        <v>613</v>
      </c>
      <c r="AH28" s="10">
        <v>614</v>
      </c>
      <c r="AI28" s="10">
        <v>615</v>
      </c>
      <c r="AJ28" s="10">
        <v>616</v>
      </c>
      <c r="AK28" s="10">
        <v>617</v>
      </c>
      <c r="AL28" s="10">
        <v>618</v>
      </c>
      <c r="AM28" s="6">
        <v>619</v>
      </c>
      <c r="AN28" s="3" t="s">
        <v>10</v>
      </c>
      <c r="AO28" s="3"/>
      <c r="AP28" s="6">
        <f t="shared" si="0"/>
        <v>0.01</v>
      </c>
      <c r="AQ28" s="10">
        <f t="shared" si="8"/>
        <v>0.03</v>
      </c>
      <c r="AR28" s="10">
        <f t="shared" si="8"/>
        <v>0.05</v>
      </c>
      <c r="AS28" s="10">
        <f t="shared" si="8"/>
        <v>7.0000000000000007E-2</v>
      </c>
      <c r="AT28" s="10">
        <f t="shared" si="8"/>
        <v>9.0000000000000011E-2</v>
      </c>
      <c r="AU28" s="10">
        <f t="shared" si="8"/>
        <v>0.11000000000000001</v>
      </c>
      <c r="AV28" s="10">
        <f t="shared" si="8"/>
        <v>0.13</v>
      </c>
      <c r="AW28" s="10">
        <f t="shared" si="8"/>
        <v>0.15</v>
      </c>
      <c r="AX28" s="10">
        <f t="shared" si="8"/>
        <v>0.16999999999999998</v>
      </c>
      <c r="AY28" s="10">
        <f t="shared" si="8"/>
        <v>0.18999999999999997</v>
      </c>
      <c r="AZ28" s="10">
        <f t="shared" si="8"/>
        <v>0.20999999999999996</v>
      </c>
      <c r="BA28" s="10">
        <f t="shared" si="8"/>
        <v>0.22999999999999995</v>
      </c>
      <c r="BB28" s="10">
        <f t="shared" si="8"/>
        <v>0.24999999999999994</v>
      </c>
      <c r="BC28" s="10">
        <f t="shared" si="8"/>
        <v>0.26999999999999996</v>
      </c>
      <c r="BD28" s="10">
        <f t="shared" si="8"/>
        <v>0.28999999999999998</v>
      </c>
      <c r="BE28" s="10">
        <f t="shared" si="8"/>
        <v>0.31</v>
      </c>
      <c r="BF28" s="10">
        <f t="shared" si="8"/>
        <v>0.33</v>
      </c>
      <c r="BG28" s="10">
        <f t="shared" si="6"/>
        <v>0.35000000000000003</v>
      </c>
      <c r="BH28" s="10">
        <f t="shared" si="6"/>
        <v>0.37000000000000005</v>
      </c>
      <c r="BI28" s="10">
        <f t="shared" si="6"/>
        <v>0.39000000000000007</v>
      </c>
      <c r="BJ28" s="10">
        <f t="shared" si="6"/>
        <v>0.41000000000000009</v>
      </c>
      <c r="BK28" s="10">
        <f t="shared" si="6"/>
        <v>0.4300000000000001</v>
      </c>
      <c r="BL28" s="10">
        <f t="shared" si="6"/>
        <v>0.45000000000000012</v>
      </c>
      <c r="BM28" s="10">
        <f t="shared" si="6"/>
        <v>0.47000000000000014</v>
      </c>
      <c r="BN28" s="10">
        <f t="shared" si="6"/>
        <v>0.49000000000000016</v>
      </c>
      <c r="BO28" s="10">
        <f t="shared" si="6"/>
        <v>0.51000000000000012</v>
      </c>
      <c r="BP28" s="10">
        <f t="shared" si="6"/>
        <v>0.53000000000000014</v>
      </c>
      <c r="BQ28" s="10">
        <f t="shared" si="6"/>
        <v>0.55000000000000016</v>
      </c>
      <c r="BR28" s="10">
        <f t="shared" si="6"/>
        <v>0.57000000000000017</v>
      </c>
      <c r="BS28" s="6">
        <f t="shared" si="6"/>
        <v>0.59000000000000019</v>
      </c>
      <c r="BT28" s="3"/>
      <c r="BU28" s="3"/>
      <c r="BV28" s="6">
        <f t="shared" si="10"/>
        <v>6.5000000000000002E-2</v>
      </c>
      <c r="BW28" s="10">
        <f t="shared" si="10"/>
        <v>6.5000000000000002E-2</v>
      </c>
      <c r="BX28" s="10">
        <f t="shared" si="10"/>
        <v>6.5000000000000002E-2</v>
      </c>
      <c r="BY28" s="10">
        <f t="shared" si="10"/>
        <v>6.5000000000000002E-2</v>
      </c>
      <c r="BZ28" s="10">
        <f t="shared" si="10"/>
        <v>6.5000000000000002E-2</v>
      </c>
      <c r="CA28" s="10">
        <f t="shared" si="10"/>
        <v>6.5000000000000002E-2</v>
      </c>
      <c r="CB28" s="10">
        <f t="shared" si="10"/>
        <v>6.5000000000000002E-2</v>
      </c>
      <c r="CC28" s="10">
        <f t="shared" si="10"/>
        <v>6.5000000000000002E-2</v>
      </c>
      <c r="CD28" s="10">
        <f t="shared" si="10"/>
        <v>6.5000000000000002E-2</v>
      </c>
      <c r="CE28" s="10">
        <f t="shared" si="10"/>
        <v>6.5000000000000002E-2</v>
      </c>
      <c r="CF28" s="10">
        <f t="shared" si="10"/>
        <v>6.5000000000000002E-2</v>
      </c>
      <c r="CG28" s="10">
        <f t="shared" si="10"/>
        <v>6.5000000000000002E-2</v>
      </c>
      <c r="CH28" s="10">
        <f t="shared" si="10"/>
        <v>6.5000000000000002E-2</v>
      </c>
      <c r="CI28" s="10">
        <f t="shared" si="10"/>
        <v>6.5000000000000002E-2</v>
      </c>
      <c r="CJ28" s="10">
        <f t="shared" si="10"/>
        <v>6.5000000000000002E-2</v>
      </c>
      <c r="CK28" s="10">
        <f t="shared" si="7"/>
        <v>6.5000000000000002E-2</v>
      </c>
      <c r="CL28" s="10">
        <f t="shared" si="7"/>
        <v>6.5000000000000002E-2</v>
      </c>
      <c r="CM28" s="10">
        <f t="shared" si="7"/>
        <v>6.5000000000000002E-2</v>
      </c>
      <c r="CN28" s="10">
        <f t="shared" si="7"/>
        <v>6.5000000000000002E-2</v>
      </c>
      <c r="CO28" s="10">
        <f t="shared" si="7"/>
        <v>6.5000000000000002E-2</v>
      </c>
      <c r="CP28" s="10">
        <f t="shared" si="7"/>
        <v>6.5000000000000002E-2</v>
      </c>
      <c r="CQ28" s="10">
        <f t="shared" si="7"/>
        <v>6.5000000000000002E-2</v>
      </c>
      <c r="CR28" s="10">
        <f t="shared" si="7"/>
        <v>6.5000000000000002E-2</v>
      </c>
      <c r="CS28" s="10">
        <f t="shared" si="7"/>
        <v>6.5000000000000002E-2</v>
      </c>
      <c r="CT28" s="10">
        <f t="shared" si="7"/>
        <v>6.5000000000000002E-2</v>
      </c>
      <c r="CU28" s="10">
        <f t="shared" si="7"/>
        <v>6.5000000000000002E-2</v>
      </c>
      <c r="CV28" s="10">
        <f t="shared" si="7"/>
        <v>6.5000000000000002E-2</v>
      </c>
      <c r="CW28" s="10">
        <f t="shared" si="7"/>
        <v>6.5000000000000002E-2</v>
      </c>
      <c r="CX28" s="10">
        <f t="shared" si="7"/>
        <v>6.5000000000000002E-2</v>
      </c>
      <c r="CY28" s="6">
        <f t="shared" si="7"/>
        <v>6.5000000000000002E-2</v>
      </c>
      <c r="CZ28" s="3"/>
    </row>
    <row r="29" spans="1:104" x14ac:dyDescent="0.3">
      <c r="I29" s="3" t="s">
        <v>9</v>
      </c>
      <c r="J29" s="6">
        <v>620</v>
      </c>
      <c r="K29" s="10">
        <v>621</v>
      </c>
      <c r="L29" s="10">
        <v>622</v>
      </c>
      <c r="M29" s="10">
        <v>623</v>
      </c>
      <c r="N29" s="10">
        <v>624</v>
      </c>
      <c r="O29" s="10">
        <v>625</v>
      </c>
      <c r="P29" s="10">
        <v>626</v>
      </c>
      <c r="Q29" s="10">
        <v>627</v>
      </c>
      <c r="R29" s="10">
        <v>628</v>
      </c>
      <c r="S29" s="10">
        <v>629</v>
      </c>
      <c r="T29" s="10">
        <v>630</v>
      </c>
      <c r="U29" s="10">
        <v>631</v>
      </c>
      <c r="V29" s="10">
        <v>632</v>
      </c>
      <c r="W29" s="10">
        <v>633</v>
      </c>
      <c r="X29" s="10">
        <v>634</v>
      </c>
      <c r="Y29" s="10">
        <v>635</v>
      </c>
      <c r="Z29" s="10">
        <v>636</v>
      </c>
      <c r="AA29" s="10">
        <v>637</v>
      </c>
      <c r="AB29" s="10">
        <v>638</v>
      </c>
      <c r="AC29" s="10">
        <v>639</v>
      </c>
      <c r="AD29" s="10">
        <v>640</v>
      </c>
      <c r="AE29" s="10">
        <v>641</v>
      </c>
      <c r="AF29" s="10">
        <v>642</v>
      </c>
      <c r="AG29" s="10">
        <v>643</v>
      </c>
      <c r="AH29" s="10">
        <v>644</v>
      </c>
      <c r="AI29" s="10">
        <v>645</v>
      </c>
      <c r="AJ29" s="10">
        <v>646</v>
      </c>
      <c r="AK29" s="10">
        <v>647</v>
      </c>
      <c r="AL29" s="10">
        <v>648</v>
      </c>
      <c r="AM29" s="6">
        <v>649</v>
      </c>
      <c r="AN29" s="3" t="s">
        <v>10</v>
      </c>
      <c r="AO29" s="3"/>
      <c r="AP29" s="6">
        <f t="shared" si="0"/>
        <v>0.01</v>
      </c>
      <c r="AQ29" s="10">
        <f t="shared" si="8"/>
        <v>0.03</v>
      </c>
      <c r="AR29" s="10">
        <f t="shared" si="8"/>
        <v>0.05</v>
      </c>
      <c r="AS29" s="10">
        <f t="shared" si="8"/>
        <v>7.0000000000000007E-2</v>
      </c>
      <c r="AT29" s="10">
        <f t="shared" si="8"/>
        <v>9.0000000000000011E-2</v>
      </c>
      <c r="AU29" s="10">
        <f t="shared" si="8"/>
        <v>0.11000000000000001</v>
      </c>
      <c r="AV29" s="10">
        <f t="shared" si="8"/>
        <v>0.13</v>
      </c>
      <c r="AW29" s="10">
        <f t="shared" si="8"/>
        <v>0.15</v>
      </c>
      <c r="AX29" s="10">
        <f t="shared" si="8"/>
        <v>0.16999999999999998</v>
      </c>
      <c r="AY29" s="10">
        <f t="shared" si="8"/>
        <v>0.18999999999999997</v>
      </c>
      <c r="AZ29" s="10">
        <f t="shared" si="8"/>
        <v>0.20999999999999996</v>
      </c>
      <c r="BA29" s="10">
        <f t="shared" si="8"/>
        <v>0.22999999999999995</v>
      </c>
      <c r="BB29" s="10">
        <f t="shared" si="8"/>
        <v>0.24999999999999994</v>
      </c>
      <c r="BC29" s="10">
        <f t="shared" si="8"/>
        <v>0.26999999999999996</v>
      </c>
      <c r="BD29" s="10">
        <f t="shared" si="8"/>
        <v>0.28999999999999998</v>
      </c>
      <c r="BE29" s="10">
        <f t="shared" si="8"/>
        <v>0.31</v>
      </c>
      <c r="BF29" s="10">
        <f t="shared" si="8"/>
        <v>0.33</v>
      </c>
      <c r="BG29" s="10">
        <f t="shared" si="6"/>
        <v>0.35000000000000003</v>
      </c>
      <c r="BH29" s="10">
        <f t="shared" si="6"/>
        <v>0.37000000000000005</v>
      </c>
      <c r="BI29" s="10">
        <f t="shared" si="6"/>
        <v>0.39000000000000007</v>
      </c>
      <c r="BJ29" s="10">
        <f t="shared" si="6"/>
        <v>0.41000000000000009</v>
      </c>
      <c r="BK29" s="10">
        <f t="shared" si="6"/>
        <v>0.4300000000000001</v>
      </c>
      <c r="BL29" s="10">
        <f t="shared" si="6"/>
        <v>0.45000000000000012</v>
      </c>
      <c r="BM29" s="10">
        <f t="shared" si="6"/>
        <v>0.47000000000000014</v>
      </c>
      <c r="BN29" s="10">
        <f t="shared" si="6"/>
        <v>0.49000000000000016</v>
      </c>
      <c r="BO29" s="10">
        <f t="shared" si="6"/>
        <v>0.51000000000000012</v>
      </c>
      <c r="BP29" s="10">
        <f t="shared" si="6"/>
        <v>0.53000000000000014</v>
      </c>
      <c r="BQ29" s="10">
        <f t="shared" si="6"/>
        <v>0.55000000000000016</v>
      </c>
      <c r="BR29" s="10">
        <f t="shared" si="6"/>
        <v>0.57000000000000017</v>
      </c>
      <c r="BS29" s="6">
        <f t="shared" si="6"/>
        <v>0.59000000000000019</v>
      </c>
      <c r="BT29" s="3"/>
      <c r="BU29" s="3"/>
      <c r="BV29" s="6">
        <f t="shared" si="10"/>
        <v>5.5000000000000007E-2</v>
      </c>
      <c r="BW29" s="10">
        <f t="shared" si="10"/>
        <v>5.5000000000000007E-2</v>
      </c>
      <c r="BX29" s="10">
        <f t="shared" si="10"/>
        <v>5.5000000000000007E-2</v>
      </c>
      <c r="BY29" s="10">
        <f t="shared" si="10"/>
        <v>5.5000000000000007E-2</v>
      </c>
      <c r="BZ29" s="10">
        <f t="shared" si="10"/>
        <v>5.5000000000000007E-2</v>
      </c>
      <c r="CA29" s="10">
        <f t="shared" si="10"/>
        <v>5.5000000000000007E-2</v>
      </c>
      <c r="CB29" s="10">
        <f t="shared" si="10"/>
        <v>5.5000000000000007E-2</v>
      </c>
      <c r="CC29" s="10">
        <f t="shared" si="10"/>
        <v>5.5000000000000007E-2</v>
      </c>
      <c r="CD29" s="10">
        <f t="shared" si="10"/>
        <v>5.5000000000000007E-2</v>
      </c>
      <c r="CE29" s="10">
        <f t="shared" si="10"/>
        <v>5.5000000000000007E-2</v>
      </c>
      <c r="CF29" s="10">
        <f t="shared" si="10"/>
        <v>5.5000000000000007E-2</v>
      </c>
      <c r="CG29" s="10">
        <f t="shared" si="10"/>
        <v>5.5000000000000007E-2</v>
      </c>
      <c r="CH29" s="10">
        <f t="shared" si="10"/>
        <v>5.5000000000000007E-2</v>
      </c>
      <c r="CI29" s="10">
        <f t="shared" si="10"/>
        <v>5.5000000000000007E-2</v>
      </c>
      <c r="CJ29" s="10">
        <f t="shared" si="10"/>
        <v>5.5000000000000007E-2</v>
      </c>
      <c r="CK29" s="10">
        <f t="shared" si="7"/>
        <v>5.5000000000000007E-2</v>
      </c>
      <c r="CL29" s="10">
        <f t="shared" si="7"/>
        <v>5.5000000000000007E-2</v>
      </c>
      <c r="CM29" s="10">
        <f t="shared" si="7"/>
        <v>5.5000000000000007E-2</v>
      </c>
      <c r="CN29" s="10">
        <f t="shared" si="7"/>
        <v>5.5000000000000007E-2</v>
      </c>
      <c r="CO29" s="10">
        <f t="shared" si="7"/>
        <v>5.5000000000000007E-2</v>
      </c>
      <c r="CP29" s="10">
        <f t="shared" si="7"/>
        <v>5.5000000000000007E-2</v>
      </c>
      <c r="CQ29" s="10">
        <f t="shared" si="7"/>
        <v>5.5000000000000007E-2</v>
      </c>
      <c r="CR29" s="10">
        <f t="shared" si="7"/>
        <v>5.5000000000000007E-2</v>
      </c>
      <c r="CS29" s="10">
        <f t="shared" si="7"/>
        <v>5.5000000000000007E-2</v>
      </c>
      <c r="CT29" s="10">
        <f t="shared" si="7"/>
        <v>5.5000000000000007E-2</v>
      </c>
      <c r="CU29" s="10">
        <f t="shared" si="7"/>
        <v>5.5000000000000007E-2</v>
      </c>
      <c r="CV29" s="10">
        <f t="shared" si="7"/>
        <v>5.5000000000000007E-2</v>
      </c>
      <c r="CW29" s="10">
        <f t="shared" si="7"/>
        <v>5.5000000000000007E-2</v>
      </c>
      <c r="CX29" s="10">
        <f t="shared" si="7"/>
        <v>5.5000000000000007E-2</v>
      </c>
      <c r="CY29" s="6">
        <f t="shared" si="7"/>
        <v>5.5000000000000007E-2</v>
      </c>
      <c r="CZ29" s="3"/>
    </row>
    <row r="30" spans="1:104" x14ac:dyDescent="0.3">
      <c r="I30" s="3" t="s">
        <v>9</v>
      </c>
      <c r="J30" s="6">
        <v>650</v>
      </c>
      <c r="K30" s="10">
        <v>651</v>
      </c>
      <c r="L30" s="10">
        <v>652</v>
      </c>
      <c r="M30" s="10">
        <v>653</v>
      </c>
      <c r="N30" s="10">
        <v>654</v>
      </c>
      <c r="O30" s="10">
        <v>655</v>
      </c>
      <c r="P30" s="10">
        <v>656</v>
      </c>
      <c r="Q30" s="10">
        <v>657</v>
      </c>
      <c r="R30" s="10">
        <v>658</v>
      </c>
      <c r="S30" s="10">
        <v>659</v>
      </c>
      <c r="T30" s="10">
        <v>660</v>
      </c>
      <c r="U30" s="10">
        <v>661</v>
      </c>
      <c r="V30" s="10">
        <v>662</v>
      </c>
      <c r="W30" s="10">
        <v>663</v>
      </c>
      <c r="X30" s="10">
        <v>664</v>
      </c>
      <c r="Y30" s="10">
        <v>665</v>
      </c>
      <c r="Z30" s="10">
        <v>666</v>
      </c>
      <c r="AA30" s="10">
        <v>667</v>
      </c>
      <c r="AB30" s="10">
        <v>668</v>
      </c>
      <c r="AC30" s="10">
        <v>669</v>
      </c>
      <c r="AD30" s="10">
        <v>670</v>
      </c>
      <c r="AE30" s="10">
        <v>671</v>
      </c>
      <c r="AF30" s="10">
        <v>672</v>
      </c>
      <c r="AG30" s="10">
        <v>673</v>
      </c>
      <c r="AH30" s="10">
        <v>674</v>
      </c>
      <c r="AI30" s="10">
        <v>675</v>
      </c>
      <c r="AJ30" s="10">
        <v>676</v>
      </c>
      <c r="AK30" s="10">
        <v>677</v>
      </c>
      <c r="AL30" s="10">
        <v>678</v>
      </c>
      <c r="AM30" s="6">
        <v>679</v>
      </c>
      <c r="AN30" s="3" t="s">
        <v>10</v>
      </c>
      <c r="AO30" s="3"/>
      <c r="AP30" s="6">
        <f t="shared" si="0"/>
        <v>0.01</v>
      </c>
      <c r="AQ30" s="10">
        <f t="shared" si="8"/>
        <v>0.03</v>
      </c>
      <c r="AR30" s="10">
        <f t="shared" si="8"/>
        <v>0.05</v>
      </c>
      <c r="AS30" s="10">
        <f t="shared" si="8"/>
        <v>7.0000000000000007E-2</v>
      </c>
      <c r="AT30" s="10">
        <f t="shared" si="8"/>
        <v>9.0000000000000011E-2</v>
      </c>
      <c r="AU30" s="10">
        <f t="shared" si="8"/>
        <v>0.11000000000000001</v>
      </c>
      <c r="AV30" s="10">
        <f t="shared" si="8"/>
        <v>0.13</v>
      </c>
      <c r="AW30" s="10">
        <f t="shared" si="8"/>
        <v>0.15</v>
      </c>
      <c r="AX30" s="10">
        <f t="shared" si="8"/>
        <v>0.16999999999999998</v>
      </c>
      <c r="AY30" s="10">
        <f t="shared" si="8"/>
        <v>0.18999999999999997</v>
      </c>
      <c r="AZ30" s="10">
        <f t="shared" si="8"/>
        <v>0.20999999999999996</v>
      </c>
      <c r="BA30" s="10">
        <f t="shared" si="8"/>
        <v>0.22999999999999995</v>
      </c>
      <c r="BB30" s="10">
        <f t="shared" si="8"/>
        <v>0.24999999999999994</v>
      </c>
      <c r="BC30" s="10">
        <f t="shared" si="8"/>
        <v>0.26999999999999996</v>
      </c>
      <c r="BD30" s="10">
        <f t="shared" si="8"/>
        <v>0.28999999999999998</v>
      </c>
      <c r="BE30" s="10">
        <f t="shared" si="8"/>
        <v>0.31</v>
      </c>
      <c r="BF30" s="10">
        <f t="shared" si="8"/>
        <v>0.33</v>
      </c>
      <c r="BG30" s="10">
        <f t="shared" si="6"/>
        <v>0.35000000000000003</v>
      </c>
      <c r="BH30" s="10">
        <f t="shared" si="6"/>
        <v>0.37000000000000005</v>
      </c>
      <c r="BI30" s="10">
        <f t="shared" si="6"/>
        <v>0.39000000000000007</v>
      </c>
      <c r="BJ30" s="10">
        <f t="shared" si="6"/>
        <v>0.41000000000000009</v>
      </c>
      <c r="BK30" s="10">
        <f t="shared" si="6"/>
        <v>0.4300000000000001</v>
      </c>
      <c r="BL30" s="10">
        <f t="shared" si="6"/>
        <v>0.45000000000000012</v>
      </c>
      <c r="BM30" s="10">
        <f t="shared" si="6"/>
        <v>0.47000000000000014</v>
      </c>
      <c r="BN30" s="10">
        <f t="shared" si="6"/>
        <v>0.49000000000000016</v>
      </c>
      <c r="BO30" s="10">
        <f t="shared" si="6"/>
        <v>0.51000000000000012</v>
      </c>
      <c r="BP30" s="10">
        <f t="shared" si="6"/>
        <v>0.53000000000000014</v>
      </c>
      <c r="BQ30" s="10">
        <f t="shared" si="6"/>
        <v>0.55000000000000016</v>
      </c>
      <c r="BR30" s="10">
        <f t="shared" si="6"/>
        <v>0.57000000000000017</v>
      </c>
      <c r="BS30" s="6">
        <f t="shared" si="6"/>
        <v>0.59000000000000019</v>
      </c>
      <c r="BT30" s="3"/>
      <c r="BU30" s="3"/>
      <c r="BV30" s="6">
        <f t="shared" si="10"/>
        <v>4.5000000000000005E-2</v>
      </c>
      <c r="BW30" s="10">
        <f t="shared" si="10"/>
        <v>4.5000000000000005E-2</v>
      </c>
      <c r="BX30" s="10">
        <f t="shared" si="10"/>
        <v>4.5000000000000005E-2</v>
      </c>
      <c r="BY30" s="10">
        <f t="shared" si="10"/>
        <v>4.5000000000000005E-2</v>
      </c>
      <c r="BZ30" s="10">
        <f t="shared" si="10"/>
        <v>4.5000000000000005E-2</v>
      </c>
      <c r="CA30" s="10">
        <f t="shared" si="10"/>
        <v>4.5000000000000005E-2</v>
      </c>
      <c r="CB30" s="10">
        <f t="shared" si="10"/>
        <v>4.5000000000000005E-2</v>
      </c>
      <c r="CC30" s="10">
        <f t="shared" si="10"/>
        <v>4.5000000000000005E-2</v>
      </c>
      <c r="CD30" s="10">
        <f t="shared" si="10"/>
        <v>4.5000000000000005E-2</v>
      </c>
      <c r="CE30" s="10">
        <f t="shared" si="10"/>
        <v>4.5000000000000005E-2</v>
      </c>
      <c r="CF30" s="10">
        <f t="shared" si="10"/>
        <v>4.5000000000000005E-2</v>
      </c>
      <c r="CG30" s="10">
        <f t="shared" si="10"/>
        <v>4.5000000000000005E-2</v>
      </c>
      <c r="CH30" s="10">
        <f t="shared" si="10"/>
        <v>4.5000000000000005E-2</v>
      </c>
      <c r="CI30" s="10">
        <f t="shared" si="10"/>
        <v>4.5000000000000005E-2</v>
      </c>
      <c r="CJ30" s="10">
        <f t="shared" si="10"/>
        <v>4.5000000000000005E-2</v>
      </c>
      <c r="CK30" s="10">
        <f t="shared" si="7"/>
        <v>4.5000000000000005E-2</v>
      </c>
      <c r="CL30" s="10">
        <f t="shared" si="7"/>
        <v>4.5000000000000005E-2</v>
      </c>
      <c r="CM30" s="10">
        <f t="shared" si="7"/>
        <v>4.5000000000000005E-2</v>
      </c>
      <c r="CN30" s="10">
        <f t="shared" si="7"/>
        <v>4.5000000000000005E-2</v>
      </c>
      <c r="CO30" s="10">
        <f t="shared" si="7"/>
        <v>4.5000000000000005E-2</v>
      </c>
      <c r="CP30" s="10">
        <f t="shared" si="7"/>
        <v>4.5000000000000005E-2</v>
      </c>
      <c r="CQ30" s="10">
        <f t="shared" si="7"/>
        <v>4.5000000000000005E-2</v>
      </c>
      <c r="CR30" s="10">
        <f t="shared" si="7"/>
        <v>4.5000000000000005E-2</v>
      </c>
      <c r="CS30" s="10">
        <f t="shared" si="7"/>
        <v>4.5000000000000005E-2</v>
      </c>
      <c r="CT30" s="10">
        <f t="shared" si="7"/>
        <v>4.5000000000000005E-2</v>
      </c>
      <c r="CU30" s="10">
        <f t="shared" si="7"/>
        <v>4.5000000000000005E-2</v>
      </c>
      <c r="CV30" s="10">
        <f t="shared" si="7"/>
        <v>4.5000000000000005E-2</v>
      </c>
      <c r="CW30" s="10">
        <f t="shared" si="7"/>
        <v>4.5000000000000005E-2</v>
      </c>
      <c r="CX30" s="10">
        <f t="shared" si="7"/>
        <v>4.5000000000000005E-2</v>
      </c>
      <c r="CY30" s="6">
        <f t="shared" si="7"/>
        <v>4.5000000000000005E-2</v>
      </c>
      <c r="CZ30" s="3"/>
    </row>
    <row r="31" spans="1:104" x14ac:dyDescent="0.3">
      <c r="I31" s="3" t="s">
        <v>9</v>
      </c>
      <c r="J31" s="6">
        <v>680</v>
      </c>
      <c r="K31" s="10">
        <v>681</v>
      </c>
      <c r="L31" s="10">
        <v>682</v>
      </c>
      <c r="M31" s="10">
        <v>683</v>
      </c>
      <c r="N31" s="10">
        <v>684</v>
      </c>
      <c r="O31" s="10">
        <v>685</v>
      </c>
      <c r="P31" s="10">
        <v>686</v>
      </c>
      <c r="Q31" s="10">
        <v>687</v>
      </c>
      <c r="R31" s="10">
        <v>688</v>
      </c>
      <c r="S31" s="10">
        <v>689</v>
      </c>
      <c r="T31" s="10">
        <v>690</v>
      </c>
      <c r="U31" s="10">
        <v>691</v>
      </c>
      <c r="V31" s="10">
        <v>692</v>
      </c>
      <c r="W31" s="10">
        <v>693</v>
      </c>
      <c r="X31" s="10">
        <v>694</v>
      </c>
      <c r="Y31" s="10">
        <v>695</v>
      </c>
      <c r="Z31" s="10">
        <v>696</v>
      </c>
      <c r="AA31" s="10">
        <v>697</v>
      </c>
      <c r="AB31" s="10">
        <v>698</v>
      </c>
      <c r="AC31" s="10">
        <v>699</v>
      </c>
      <c r="AD31" s="10">
        <v>700</v>
      </c>
      <c r="AE31" s="10">
        <v>701</v>
      </c>
      <c r="AF31" s="10">
        <v>702</v>
      </c>
      <c r="AG31" s="10">
        <v>703</v>
      </c>
      <c r="AH31" s="10">
        <v>704</v>
      </c>
      <c r="AI31" s="10">
        <v>705</v>
      </c>
      <c r="AJ31" s="10">
        <v>706</v>
      </c>
      <c r="AK31" s="10">
        <v>707</v>
      </c>
      <c r="AL31" s="10">
        <v>708</v>
      </c>
      <c r="AM31" s="6">
        <v>709</v>
      </c>
      <c r="AN31" s="3" t="s">
        <v>10</v>
      </c>
      <c r="AO31" s="3"/>
      <c r="AP31" s="6">
        <f t="shared" si="0"/>
        <v>0.01</v>
      </c>
      <c r="AQ31" s="10">
        <f t="shared" si="8"/>
        <v>0.03</v>
      </c>
      <c r="AR31" s="10">
        <f t="shared" si="8"/>
        <v>0.05</v>
      </c>
      <c r="AS31" s="10">
        <f t="shared" si="8"/>
        <v>7.0000000000000007E-2</v>
      </c>
      <c r="AT31" s="10">
        <f t="shared" si="8"/>
        <v>9.0000000000000011E-2</v>
      </c>
      <c r="AU31" s="10">
        <f t="shared" si="8"/>
        <v>0.11000000000000001</v>
      </c>
      <c r="AV31" s="10">
        <f t="shared" si="8"/>
        <v>0.13</v>
      </c>
      <c r="AW31" s="10">
        <f t="shared" si="8"/>
        <v>0.15</v>
      </c>
      <c r="AX31" s="10">
        <f t="shared" si="8"/>
        <v>0.16999999999999998</v>
      </c>
      <c r="AY31" s="10">
        <f t="shared" si="8"/>
        <v>0.18999999999999997</v>
      </c>
      <c r="AZ31" s="10">
        <f t="shared" si="8"/>
        <v>0.20999999999999996</v>
      </c>
      <c r="BA31" s="10">
        <f t="shared" si="8"/>
        <v>0.22999999999999995</v>
      </c>
      <c r="BB31" s="10">
        <f t="shared" si="8"/>
        <v>0.24999999999999994</v>
      </c>
      <c r="BC31" s="10">
        <f t="shared" si="8"/>
        <v>0.26999999999999996</v>
      </c>
      <c r="BD31" s="10">
        <f t="shared" si="8"/>
        <v>0.28999999999999998</v>
      </c>
      <c r="BE31" s="10">
        <f t="shared" si="8"/>
        <v>0.31</v>
      </c>
      <c r="BF31" s="10">
        <f t="shared" si="8"/>
        <v>0.33</v>
      </c>
      <c r="BG31" s="10">
        <f t="shared" si="6"/>
        <v>0.35000000000000003</v>
      </c>
      <c r="BH31" s="10">
        <f t="shared" si="6"/>
        <v>0.37000000000000005</v>
      </c>
      <c r="BI31" s="10">
        <f t="shared" si="6"/>
        <v>0.39000000000000007</v>
      </c>
      <c r="BJ31" s="10">
        <f t="shared" si="6"/>
        <v>0.41000000000000009</v>
      </c>
      <c r="BK31" s="10">
        <f t="shared" si="6"/>
        <v>0.4300000000000001</v>
      </c>
      <c r="BL31" s="10">
        <f t="shared" si="6"/>
        <v>0.45000000000000012</v>
      </c>
      <c r="BM31" s="10">
        <f t="shared" si="6"/>
        <v>0.47000000000000014</v>
      </c>
      <c r="BN31" s="10">
        <f t="shared" si="6"/>
        <v>0.49000000000000016</v>
      </c>
      <c r="BO31" s="10">
        <f t="shared" si="6"/>
        <v>0.51000000000000012</v>
      </c>
      <c r="BP31" s="10">
        <f t="shared" si="6"/>
        <v>0.53000000000000014</v>
      </c>
      <c r="BQ31" s="10">
        <f t="shared" si="6"/>
        <v>0.55000000000000016</v>
      </c>
      <c r="BR31" s="10">
        <f t="shared" si="6"/>
        <v>0.57000000000000017</v>
      </c>
      <c r="BS31" s="6">
        <f t="shared" si="6"/>
        <v>0.59000000000000019</v>
      </c>
      <c r="BT31" s="3"/>
      <c r="BU31" s="3"/>
      <c r="BV31" s="6">
        <f t="shared" si="10"/>
        <v>3.5000000000000003E-2</v>
      </c>
      <c r="BW31" s="10">
        <f t="shared" si="10"/>
        <v>3.5000000000000003E-2</v>
      </c>
      <c r="BX31" s="10">
        <f t="shared" si="10"/>
        <v>3.5000000000000003E-2</v>
      </c>
      <c r="BY31" s="10">
        <f t="shared" si="10"/>
        <v>3.5000000000000003E-2</v>
      </c>
      <c r="BZ31" s="10">
        <f t="shared" si="10"/>
        <v>3.5000000000000003E-2</v>
      </c>
      <c r="CA31" s="10">
        <f t="shared" si="10"/>
        <v>3.5000000000000003E-2</v>
      </c>
      <c r="CB31" s="10">
        <f t="shared" si="10"/>
        <v>3.5000000000000003E-2</v>
      </c>
      <c r="CC31" s="10">
        <f t="shared" si="10"/>
        <v>3.5000000000000003E-2</v>
      </c>
      <c r="CD31" s="10">
        <f t="shared" si="10"/>
        <v>3.5000000000000003E-2</v>
      </c>
      <c r="CE31" s="10">
        <f t="shared" si="10"/>
        <v>3.5000000000000003E-2</v>
      </c>
      <c r="CF31" s="10">
        <f t="shared" si="10"/>
        <v>3.5000000000000003E-2</v>
      </c>
      <c r="CG31" s="10">
        <f t="shared" si="10"/>
        <v>3.5000000000000003E-2</v>
      </c>
      <c r="CH31" s="10">
        <f t="shared" si="10"/>
        <v>3.5000000000000003E-2</v>
      </c>
      <c r="CI31" s="10">
        <f t="shared" si="10"/>
        <v>3.5000000000000003E-2</v>
      </c>
      <c r="CJ31" s="10">
        <f t="shared" si="10"/>
        <v>3.5000000000000003E-2</v>
      </c>
      <c r="CK31" s="10">
        <f t="shared" si="7"/>
        <v>3.5000000000000003E-2</v>
      </c>
      <c r="CL31" s="10">
        <f t="shared" si="7"/>
        <v>3.5000000000000003E-2</v>
      </c>
      <c r="CM31" s="10">
        <f t="shared" si="7"/>
        <v>3.5000000000000003E-2</v>
      </c>
      <c r="CN31" s="10">
        <f t="shared" si="7"/>
        <v>3.5000000000000003E-2</v>
      </c>
      <c r="CO31" s="10">
        <f t="shared" si="7"/>
        <v>3.5000000000000003E-2</v>
      </c>
      <c r="CP31" s="10">
        <f t="shared" si="7"/>
        <v>3.5000000000000003E-2</v>
      </c>
      <c r="CQ31" s="10">
        <f t="shared" si="7"/>
        <v>3.5000000000000003E-2</v>
      </c>
      <c r="CR31" s="10">
        <f t="shared" si="7"/>
        <v>3.5000000000000003E-2</v>
      </c>
      <c r="CS31" s="10">
        <f t="shared" si="7"/>
        <v>3.5000000000000003E-2</v>
      </c>
      <c r="CT31" s="10">
        <f t="shared" si="7"/>
        <v>3.5000000000000003E-2</v>
      </c>
      <c r="CU31" s="10">
        <f t="shared" si="7"/>
        <v>3.5000000000000003E-2</v>
      </c>
      <c r="CV31" s="10">
        <f t="shared" si="7"/>
        <v>3.5000000000000003E-2</v>
      </c>
      <c r="CW31" s="10">
        <f t="shared" si="7"/>
        <v>3.5000000000000003E-2</v>
      </c>
      <c r="CX31" s="10">
        <f t="shared" si="7"/>
        <v>3.5000000000000003E-2</v>
      </c>
      <c r="CY31" s="6">
        <f t="shared" si="7"/>
        <v>3.5000000000000003E-2</v>
      </c>
      <c r="CZ31" s="3"/>
    </row>
    <row r="32" spans="1:104" x14ac:dyDescent="0.3">
      <c r="I32" s="3" t="s">
        <v>9</v>
      </c>
      <c r="J32" s="6">
        <v>710</v>
      </c>
      <c r="K32" s="10">
        <v>711</v>
      </c>
      <c r="L32" s="10">
        <v>712</v>
      </c>
      <c r="M32" s="10">
        <v>713</v>
      </c>
      <c r="N32" s="10">
        <v>714</v>
      </c>
      <c r="O32" s="10">
        <v>715</v>
      </c>
      <c r="P32" s="10">
        <v>716</v>
      </c>
      <c r="Q32" s="10">
        <v>717</v>
      </c>
      <c r="R32" s="10">
        <v>718</v>
      </c>
      <c r="S32" s="10">
        <v>719</v>
      </c>
      <c r="T32" s="10">
        <v>720</v>
      </c>
      <c r="U32" s="10">
        <v>721</v>
      </c>
      <c r="V32" s="10">
        <v>722</v>
      </c>
      <c r="W32" s="10">
        <v>723</v>
      </c>
      <c r="X32" s="10">
        <v>724</v>
      </c>
      <c r="Y32" s="10">
        <v>725</v>
      </c>
      <c r="Z32" s="10">
        <v>726</v>
      </c>
      <c r="AA32" s="10">
        <v>727</v>
      </c>
      <c r="AB32" s="10">
        <v>728</v>
      </c>
      <c r="AC32" s="10">
        <v>729</v>
      </c>
      <c r="AD32" s="10">
        <v>730</v>
      </c>
      <c r="AE32" s="10">
        <v>731</v>
      </c>
      <c r="AF32" s="10">
        <v>732</v>
      </c>
      <c r="AG32" s="10">
        <v>733</v>
      </c>
      <c r="AH32" s="10">
        <v>734</v>
      </c>
      <c r="AI32" s="10">
        <v>735</v>
      </c>
      <c r="AJ32" s="10">
        <v>736</v>
      </c>
      <c r="AK32" s="10">
        <v>737</v>
      </c>
      <c r="AL32" s="10">
        <v>738</v>
      </c>
      <c r="AM32" s="6">
        <v>739</v>
      </c>
      <c r="AN32" s="3" t="s">
        <v>10</v>
      </c>
      <c r="AO32" s="3"/>
      <c r="AP32" s="6">
        <f t="shared" si="0"/>
        <v>0.01</v>
      </c>
      <c r="AQ32" s="10">
        <f t="shared" si="8"/>
        <v>0.03</v>
      </c>
      <c r="AR32" s="10">
        <f t="shared" si="8"/>
        <v>0.05</v>
      </c>
      <c r="AS32" s="10">
        <f t="shared" si="8"/>
        <v>7.0000000000000007E-2</v>
      </c>
      <c r="AT32" s="10">
        <f t="shared" si="8"/>
        <v>9.0000000000000011E-2</v>
      </c>
      <c r="AU32" s="10">
        <f t="shared" si="8"/>
        <v>0.11000000000000001</v>
      </c>
      <c r="AV32" s="10">
        <f t="shared" si="8"/>
        <v>0.13</v>
      </c>
      <c r="AW32" s="10">
        <f t="shared" si="8"/>
        <v>0.15</v>
      </c>
      <c r="AX32" s="10">
        <f t="shared" si="8"/>
        <v>0.16999999999999998</v>
      </c>
      <c r="AY32" s="10">
        <f t="shared" si="8"/>
        <v>0.18999999999999997</v>
      </c>
      <c r="AZ32" s="10">
        <f t="shared" si="8"/>
        <v>0.20999999999999996</v>
      </c>
      <c r="BA32" s="10">
        <f t="shared" si="8"/>
        <v>0.22999999999999995</v>
      </c>
      <c r="BB32" s="10">
        <f t="shared" si="8"/>
        <v>0.24999999999999994</v>
      </c>
      <c r="BC32" s="10">
        <f t="shared" si="8"/>
        <v>0.26999999999999996</v>
      </c>
      <c r="BD32" s="10">
        <f t="shared" si="8"/>
        <v>0.28999999999999998</v>
      </c>
      <c r="BE32" s="10">
        <f t="shared" si="8"/>
        <v>0.31</v>
      </c>
      <c r="BF32" s="10">
        <f t="shared" si="8"/>
        <v>0.33</v>
      </c>
      <c r="BG32" s="10">
        <f t="shared" si="6"/>
        <v>0.35000000000000003</v>
      </c>
      <c r="BH32" s="10">
        <f t="shared" si="6"/>
        <v>0.37000000000000005</v>
      </c>
      <c r="BI32" s="10">
        <f t="shared" si="6"/>
        <v>0.39000000000000007</v>
      </c>
      <c r="BJ32" s="10">
        <f t="shared" si="6"/>
        <v>0.41000000000000009</v>
      </c>
      <c r="BK32" s="10">
        <f t="shared" si="6"/>
        <v>0.4300000000000001</v>
      </c>
      <c r="BL32" s="10">
        <f t="shared" si="6"/>
        <v>0.45000000000000012</v>
      </c>
      <c r="BM32" s="10">
        <f t="shared" si="6"/>
        <v>0.47000000000000014</v>
      </c>
      <c r="BN32" s="10">
        <f t="shared" si="6"/>
        <v>0.49000000000000016</v>
      </c>
      <c r="BO32" s="10">
        <f t="shared" si="6"/>
        <v>0.51000000000000012</v>
      </c>
      <c r="BP32" s="10">
        <f t="shared" si="6"/>
        <v>0.53000000000000014</v>
      </c>
      <c r="BQ32" s="10">
        <f t="shared" si="6"/>
        <v>0.55000000000000016</v>
      </c>
      <c r="BR32" s="10">
        <f t="shared" si="6"/>
        <v>0.57000000000000017</v>
      </c>
      <c r="BS32" s="6">
        <f t="shared" si="6"/>
        <v>0.59000000000000019</v>
      </c>
      <c r="BT32" s="3"/>
      <c r="BU32" s="3"/>
      <c r="BV32" s="6">
        <f t="shared" si="10"/>
        <v>2.5000000000000001E-2</v>
      </c>
      <c r="BW32" s="10">
        <f t="shared" si="10"/>
        <v>2.5000000000000001E-2</v>
      </c>
      <c r="BX32" s="10">
        <f t="shared" si="10"/>
        <v>2.5000000000000001E-2</v>
      </c>
      <c r="BY32" s="10">
        <f t="shared" si="10"/>
        <v>2.5000000000000001E-2</v>
      </c>
      <c r="BZ32" s="10">
        <f t="shared" si="10"/>
        <v>2.5000000000000001E-2</v>
      </c>
      <c r="CA32" s="10">
        <f t="shared" si="10"/>
        <v>2.5000000000000001E-2</v>
      </c>
      <c r="CB32" s="10">
        <f t="shared" si="10"/>
        <v>2.5000000000000001E-2</v>
      </c>
      <c r="CC32" s="10">
        <f t="shared" si="10"/>
        <v>2.5000000000000001E-2</v>
      </c>
      <c r="CD32" s="10">
        <f t="shared" si="10"/>
        <v>2.5000000000000001E-2</v>
      </c>
      <c r="CE32" s="10">
        <f t="shared" si="10"/>
        <v>2.5000000000000001E-2</v>
      </c>
      <c r="CF32" s="10">
        <f t="shared" si="10"/>
        <v>2.5000000000000001E-2</v>
      </c>
      <c r="CG32" s="10">
        <f t="shared" si="10"/>
        <v>2.5000000000000001E-2</v>
      </c>
      <c r="CH32" s="10">
        <f t="shared" si="10"/>
        <v>2.5000000000000001E-2</v>
      </c>
      <c r="CI32" s="10">
        <f t="shared" si="10"/>
        <v>2.5000000000000001E-2</v>
      </c>
      <c r="CJ32" s="10">
        <f t="shared" si="10"/>
        <v>2.5000000000000001E-2</v>
      </c>
      <c r="CK32" s="10">
        <f t="shared" si="7"/>
        <v>2.5000000000000001E-2</v>
      </c>
      <c r="CL32" s="10">
        <f t="shared" si="7"/>
        <v>2.5000000000000001E-2</v>
      </c>
      <c r="CM32" s="10">
        <f t="shared" si="7"/>
        <v>2.5000000000000001E-2</v>
      </c>
      <c r="CN32" s="10">
        <f t="shared" si="7"/>
        <v>2.5000000000000001E-2</v>
      </c>
      <c r="CO32" s="10">
        <f t="shared" si="7"/>
        <v>2.5000000000000001E-2</v>
      </c>
      <c r="CP32" s="10">
        <f t="shared" si="7"/>
        <v>2.5000000000000001E-2</v>
      </c>
      <c r="CQ32" s="10">
        <f t="shared" si="7"/>
        <v>2.5000000000000001E-2</v>
      </c>
      <c r="CR32" s="10">
        <f t="shared" si="7"/>
        <v>2.5000000000000001E-2</v>
      </c>
      <c r="CS32" s="10">
        <f t="shared" si="7"/>
        <v>2.5000000000000001E-2</v>
      </c>
      <c r="CT32" s="10">
        <f t="shared" si="7"/>
        <v>2.5000000000000001E-2</v>
      </c>
      <c r="CU32" s="10">
        <f t="shared" si="7"/>
        <v>2.5000000000000001E-2</v>
      </c>
      <c r="CV32" s="10">
        <f t="shared" si="7"/>
        <v>2.5000000000000001E-2</v>
      </c>
      <c r="CW32" s="10">
        <f t="shared" si="7"/>
        <v>2.5000000000000001E-2</v>
      </c>
      <c r="CX32" s="10">
        <f t="shared" si="7"/>
        <v>2.5000000000000001E-2</v>
      </c>
      <c r="CY32" s="6">
        <f t="shared" si="7"/>
        <v>2.5000000000000001E-2</v>
      </c>
      <c r="CZ32" s="3"/>
    </row>
    <row r="33" spans="9:104" x14ac:dyDescent="0.3">
      <c r="I33" s="3" t="s">
        <v>9</v>
      </c>
      <c r="J33" s="6">
        <v>740</v>
      </c>
      <c r="K33" s="10">
        <v>741</v>
      </c>
      <c r="L33" s="10">
        <v>742</v>
      </c>
      <c r="M33" s="10">
        <v>743</v>
      </c>
      <c r="N33" s="10">
        <v>744</v>
      </c>
      <c r="O33" s="10">
        <v>745</v>
      </c>
      <c r="P33" s="10">
        <v>746</v>
      </c>
      <c r="Q33" s="10">
        <v>747</v>
      </c>
      <c r="R33" s="10">
        <v>748</v>
      </c>
      <c r="S33" s="10">
        <v>749</v>
      </c>
      <c r="T33" s="10">
        <v>750</v>
      </c>
      <c r="U33" s="10">
        <v>751</v>
      </c>
      <c r="V33" s="10">
        <v>752</v>
      </c>
      <c r="W33" s="10">
        <v>753</v>
      </c>
      <c r="X33" s="10">
        <v>754</v>
      </c>
      <c r="Y33" s="10">
        <v>755</v>
      </c>
      <c r="Z33" s="10">
        <v>756</v>
      </c>
      <c r="AA33" s="10">
        <v>757</v>
      </c>
      <c r="AB33" s="10">
        <v>758</v>
      </c>
      <c r="AC33" s="10">
        <v>759</v>
      </c>
      <c r="AD33" s="10">
        <v>760</v>
      </c>
      <c r="AE33" s="10">
        <v>761</v>
      </c>
      <c r="AF33" s="10">
        <v>762</v>
      </c>
      <c r="AG33" s="10">
        <v>763</v>
      </c>
      <c r="AH33" s="10">
        <v>764</v>
      </c>
      <c r="AI33" s="10">
        <v>765</v>
      </c>
      <c r="AJ33" s="10">
        <v>766</v>
      </c>
      <c r="AK33" s="10">
        <v>767</v>
      </c>
      <c r="AL33" s="10">
        <v>768</v>
      </c>
      <c r="AM33" s="6">
        <v>769</v>
      </c>
      <c r="AN33" s="3" t="s">
        <v>10</v>
      </c>
      <c r="AO33" s="3"/>
      <c r="AP33" s="6">
        <f t="shared" si="0"/>
        <v>0.01</v>
      </c>
      <c r="AQ33" s="10">
        <f t="shared" si="8"/>
        <v>0.03</v>
      </c>
      <c r="AR33" s="10">
        <f t="shared" si="8"/>
        <v>0.05</v>
      </c>
      <c r="AS33" s="10">
        <f t="shared" si="8"/>
        <v>7.0000000000000007E-2</v>
      </c>
      <c r="AT33" s="10">
        <f t="shared" si="8"/>
        <v>9.0000000000000011E-2</v>
      </c>
      <c r="AU33" s="10">
        <f t="shared" si="8"/>
        <v>0.11000000000000001</v>
      </c>
      <c r="AV33" s="10">
        <f t="shared" si="8"/>
        <v>0.13</v>
      </c>
      <c r="AW33" s="10">
        <f t="shared" si="8"/>
        <v>0.15</v>
      </c>
      <c r="AX33" s="10">
        <f t="shared" si="8"/>
        <v>0.16999999999999998</v>
      </c>
      <c r="AY33" s="10">
        <f t="shared" si="8"/>
        <v>0.18999999999999997</v>
      </c>
      <c r="AZ33" s="10">
        <f t="shared" si="8"/>
        <v>0.20999999999999996</v>
      </c>
      <c r="BA33" s="10">
        <f t="shared" si="8"/>
        <v>0.22999999999999995</v>
      </c>
      <c r="BB33" s="10">
        <f t="shared" si="8"/>
        <v>0.24999999999999994</v>
      </c>
      <c r="BC33" s="10">
        <f t="shared" si="8"/>
        <v>0.26999999999999996</v>
      </c>
      <c r="BD33" s="10">
        <f t="shared" si="8"/>
        <v>0.28999999999999998</v>
      </c>
      <c r="BE33" s="10">
        <f t="shared" si="8"/>
        <v>0.31</v>
      </c>
      <c r="BF33" s="10">
        <f t="shared" si="8"/>
        <v>0.33</v>
      </c>
      <c r="BG33" s="10">
        <f t="shared" si="6"/>
        <v>0.35000000000000003</v>
      </c>
      <c r="BH33" s="10">
        <f t="shared" si="6"/>
        <v>0.37000000000000005</v>
      </c>
      <c r="BI33" s="10">
        <f t="shared" si="6"/>
        <v>0.39000000000000007</v>
      </c>
      <c r="BJ33" s="10">
        <f t="shared" si="6"/>
        <v>0.41000000000000009</v>
      </c>
      <c r="BK33" s="10">
        <f t="shared" si="6"/>
        <v>0.4300000000000001</v>
      </c>
      <c r="BL33" s="10">
        <f t="shared" si="6"/>
        <v>0.45000000000000012</v>
      </c>
      <c r="BM33" s="10">
        <f t="shared" si="6"/>
        <v>0.47000000000000014</v>
      </c>
      <c r="BN33" s="10">
        <f t="shared" si="6"/>
        <v>0.49000000000000016</v>
      </c>
      <c r="BO33" s="10">
        <f t="shared" si="6"/>
        <v>0.51000000000000012</v>
      </c>
      <c r="BP33" s="10">
        <f t="shared" si="6"/>
        <v>0.53000000000000014</v>
      </c>
      <c r="BQ33" s="10">
        <f t="shared" si="6"/>
        <v>0.55000000000000016</v>
      </c>
      <c r="BR33" s="10">
        <f t="shared" si="6"/>
        <v>0.57000000000000017</v>
      </c>
      <c r="BS33" s="6">
        <f t="shared" si="6"/>
        <v>0.59000000000000019</v>
      </c>
      <c r="BT33" s="3"/>
      <c r="BU33" s="3"/>
      <c r="BV33" s="6">
        <f t="shared" si="10"/>
        <v>1.4999999999999999E-2</v>
      </c>
      <c r="BW33" s="10">
        <f t="shared" si="10"/>
        <v>1.4999999999999999E-2</v>
      </c>
      <c r="BX33" s="10">
        <f t="shared" si="10"/>
        <v>1.4999999999999999E-2</v>
      </c>
      <c r="BY33" s="10">
        <f t="shared" si="10"/>
        <v>1.4999999999999999E-2</v>
      </c>
      <c r="BZ33" s="10">
        <f t="shared" si="10"/>
        <v>1.4999999999999999E-2</v>
      </c>
      <c r="CA33" s="10">
        <f t="shared" si="10"/>
        <v>1.4999999999999999E-2</v>
      </c>
      <c r="CB33" s="10">
        <f t="shared" si="10"/>
        <v>1.4999999999999999E-2</v>
      </c>
      <c r="CC33" s="10">
        <f t="shared" si="10"/>
        <v>1.4999999999999999E-2</v>
      </c>
      <c r="CD33" s="10">
        <f t="shared" si="10"/>
        <v>1.4999999999999999E-2</v>
      </c>
      <c r="CE33" s="10">
        <f t="shared" si="10"/>
        <v>1.4999999999999999E-2</v>
      </c>
      <c r="CF33" s="10">
        <f t="shared" si="10"/>
        <v>1.4999999999999999E-2</v>
      </c>
      <c r="CG33" s="10">
        <f t="shared" si="10"/>
        <v>1.4999999999999999E-2</v>
      </c>
      <c r="CH33" s="10">
        <f t="shared" si="10"/>
        <v>1.4999999999999999E-2</v>
      </c>
      <c r="CI33" s="10">
        <f t="shared" si="10"/>
        <v>1.4999999999999999E-2</v>
      </c>
      <c r="CJ33" s="10">
        <f t="shared" si="10"/>
        <v>1.4999999999999999E-2</v>
      </c>
      <c r="CK33" s="10">
        <f t="shared" si="7"/>
        <v>1.4999999999999999E-2</v>
      </c>
      <c r="CL33" s="10">
        <f t="shared" si="7"/>
        <v>1.4999999999999999E-2</v>
      </c>
      <c r="CM33" s="10">
        <f t="shared" si="7"/>
        <v>1.4999999999999999E-2</v>
      </c>
      <c r="CN33" s="10">
        <f t="shared" si="7"/>
        <v>1.4999999999999999E-2</v>
      </c>
      <c r="CO33" s="10">
        <f t="shared" si="7"/>
        <v>1.4999999999999999E-2</v>
      </c>
      <c r="CP33" s="10">
        <f t="shared" si="7"/>
        <v>1.4999999999999999E-2</v>
      </c>
      <c r="CQ33" s="10">
        <f t="shared" si="7"/>
        <v>1.4999999999999999E-2</v>
      </c>
      <c r="CR33" s="10">
        <f t="shared" si="7"/>
        <v>1.4999999999999999E-2</v>
      </c>
      <c r="CS33" s="10">
        <f t="shared" si="7"/>
        <v>1.4999999999999999E-2</v>
      </c>
      <c r="CT33" s="10">
        <f t="shared" si="7"/>
        <v>1.4999999999999999E-2</v>
      </c>
      <c r="CU33" s="10">
        <f t="shared" si="7"/>
        <v>1.4999999999999999E-2</v>
      </c>
      <c r="CV33" s="10">
        <f t="shared" si="7"/>
        <v>1.4999999999999999E-2</v>
      </c>
      <c r="CW33" s="10">
        <f t="shared" si="7"/>
        <v>1.4999999999999999E-2</v>
      </c>
      <c r="CX33" s="10">
        <f t="shared" si="7"/>
        <v>1.4999999999999999E-2</v>
      </c>
      <c r="CY33" s="6">
        <f t="shared" si="7"/>
        <v>1.4999999999999999E-2</v>
      </c>
      <c r="CZ33" s="3"/>
    </row>
    <row r="34" spans="9:104" x14ac:dyDescent="0.3">
      <c r="I34" s="3" t="s">
        <v>9</v>
      </c>
      <c r="J34" s="13">
        <v>770</v>
      </c>
      <c r="K34" s="6">
        <v>771</v>
      </c>
      <c r="L34" s="6">
        <v>772</v>
      </c>
      <c r="M34" s="6">
        <v>773</v>
      </c>
      <c r="N34" s="6">
        <v>774</v>
      </c>
      <c r="O34" s="6">
        <v>775</v>
      </c>
      <c r="P34" s="6">
        <v>776</v>
      </c>
      <c r="Q34" s="6">
        <v>777</v>
      </c>
      <c r="R34" s="6">
        <v>778</v>
      </c>
      <c r="S34" s="6">
        <v>779</v>
      </c>
      <c r="T34" s="6">
        <v>780</v>
      </c>
      <c r="U34" s="6">
        <v>781</v>
      </c>
      <c r="V34" s="6">
        <v>782</v>
      </c>
      <c r="W34" s="6">
        <v>783</v>
      </c>
      <c r="X34" s="6">
        <v>784</v>
      </c>
      <c r="Y34" s="6">
        <v>785</v>
      </c>
      <c r="Z34" s="6">
        <v>786</v>
      </c>
      <c r="AA34" s="6">
        <v>787</v>
      </c>
      <c r="AB34" s="6">
        <v>788</v>
      </c>
      <c r="AC34" s="6">
        <v>789</v>
      </c>
      <c r="AD34" s="6">
        <v>790</v>
      </c>
      <c r="AE34" s="6">
        <v>791</v>
      </c>
      <c r="AF34" s="6">
        <v>792</v>
      </c>
      <c r="AG34" s="6">
        <v>793</v>
      </c>
      <c r="AH34" s="6">
        <v>794</v>
      </c>
      <c r="AI34" s="6">
        <v>795</v>
      </c>
      <c r="AJ34" s="6">
        <v>796</v>
      </c>
      <c r="AK34" s="6">
        <v>797</v>
      </c>
      <c r="AL34" s="6">
        <v>798</v>
      </c>
      <c r="AM34" s="13">
        <v>799</v>
      </c>
      <c r="AN34" s="3" t="s">
        <v>10</v>
      </c>
      <c r="AO34" s="3"/>
      <c r="AP34" s="13">
        <f t="shared" si="0"/>
        <v>0.01</v>
      </c>
      <c r="AQ34" s="6">
        <f t="shared" si="8"/>
        <v>0.03</v>
      </c>
      <c r="AR34" s="6">
        <f t="shared" si="8"/>
        <v>0.05</v>
      </c>
      <c r="AS34" s="6">
        <f t="shared" si="8"/>
        <v>7.0000000000000007E-2</v>
      </c>
      <c r="AT34" s="6">
        <f t="shared" si="8"/>
        <v>9.0000000000000011E-2</v>
      </c>
      <c r="AU34" s="6">
        <f t="shared" si="8"/>
        <v>0.11000000000000001</v>
      </c>
      <c r="AV34" s="6">
        <f t="shared" si="8"/>
        <v>0.13</v>
      </c>
      <c r="AW34" s="6">
        <f t="shared" si="8"/>
        <v>0.15</v>
      </c>
      <c r="AX34" s="6">
        <f t="shared" si="8"/>
        <v>0.16999999999999998</v>
      </c>
      <c r="AY34" s="6">
        <f t="shared" si="8"/>
        <v>0.18999999999999997</v>
      </c>
      <c r="AZ34" s="6">
        <f t="shared" si="8"/>
        <v>0.20999999999999996</v>
      </c>
      <c r="BA34" s="6">
        <f t="shared" si="8"/>
        <v>0.22999999999999995</v>
      </c>
      <c r="BB34" s="6">
        <f t="shared" si="8"/>
        <v>0.24999999999999994</v>
      </c>
      <c r="BC34" s="6">
        <f t="shared" si="8"/>
        <v>0.26999999999999996</v>
      </c>
      <c r="BD34" s="6">
        <f t="shared" si="8"/>
        <v>0.28999999999999998</v>
      </c>
      <c r="BE34" s="6">
        <f t="shared" si="8"/>
        <v>0.31</v>
      </c>
      <c r="BF34" s="6">
        <f t="shared" si="8"/>
        <v>0.33</v>
      </c>
      <c r="BG34" s="6">
        <f t="shared" si="6"/>
        <v>0.35000000000000003</v>
      </c>
      <c r="BH34" s="6">
        <f t="shared" si="6"/>
        <v>0.37000000000000005</v>
      </c>
      <c r="BI34" s="6">
        <f t="shared" si="6"/>
        <v>0.39000000000000007</v>
      </c>
      <c r="BJ34" s="6">
        <f t="shared" si="6"/>
        <v>0.41000000000000009</v>
      </c>
      <c r="BK34" s="6">
        <f t="shared" si="6"/>
        <v>0.4300000000000001</v>
      </c>
      <c r="BL34" s="6">
        <f t="shared" si="6"/>
        <v>0.45000000000000012</v>
      </c>
      <c r="BM34" s="6">
        <f t="shared" si="6"/>
        <v>0.47000000000000014</v>
      </c>
      <c r="BN34" s="6">
        <f t="shared" si="6"/>
        <v>0.49000000000000016</v>
      </c>
      <c r="BO34" s="6">
        <f t="shared" si="6"/>
        <v>0.51000000000000012</v>
      </c>
      <c r="BP34" s="6">
        <f t="shared" si="6"/>
        <v>0.53000000000000014</v>
      </c>
      <c r="BQ34" s="6">
        <f t="shared" si="6"/>
        <v>0.55000000000000016</v>
      </c>
      <c r="BR34" s="6">
        <f t="shared" si="6"/>
        <v>0.57000000000000017</v>
      </c>
      <c r="BS34" s="13">
        <f t="shared" si="6"/>
        <v>0.59000000000000019</v>
      </c>
      <c r="BT34" s="3"/>
      <c r="BU34" s="3"/>
      <c r="BV34" s="13">
        <f t="shared" ref="BV34:CY34" si="11">0.01/2</f>
        <v>5.0000000000000001E-3</v>
      </c>
      <c r="BW34" s="6">
        <f t="shared" si="11"/>
        <v>5.0000000000000001E-3</v>
      </c>
      <c r="BX34" s="6">
        <f t="shared" si="11"/>
        <v>5.0000000000000001E-3</v>
      </c>
      <c r="BY34" s="6">
        <f t="shared" si="11"/>
        <v>5.0000000000000001E-3</v>
      </c>
      <c r="BZ34" s="6">
        <f t="shared" si="11"/>
        <v>5.0000000000000001E-3</v>
      </c>
      <c r="CA34" s="6">
        <f t="shared" si="11"/>
        <v>5.0000000000000001E-3</v>
      </c>
      <c r="CB34" s="6">
        <f t="shared" si="11"/>
        <v>5.0000000000000001E-3</v>
      </c>
      <c r="CC34" s="6">
        <f t="shared" si="11"/>
        <v>5.0000000000000001E-3</v>
      </c>
      <c r="CD34" s="6">
        <f t="shared" si="11"/>
        <v>5.0000000000000001E-3</v>
      </c>
      <c r="CE34" s="6">
        <f t="shared" si="11"/>
        <v>5.0000000000000001E-3</v>
      </c>
      <c r="CF34" s="6">
        <f t="shared" si="11"/>
        <v>5.0000000000000001E-3</v>
      </c>
      <c r="CG34" s="6">
        <f t="shared" si="11"/>
        <v>5.0000000000000001E-3</v>
      </c>
      <c r="CH34" s="6">
        <f t="shared" si="11"/>
        <v>5.0000000000000001E-3</v>
      </c>
      <c r="CI34" s="6">
        <f t="shared" si="11"/>
        <v>5.0000000000000001E-3</v>
      </c>
      <c r="CJ34" s="6">
        <f t="shared" si="11"/>
        <v>5.0000000000000001E-3</v>
      </c>
      <c r="CK34" s="6">
        <f t="shared" si="11"/>
        <v>5.0000000000000001E-3</v>
      </c>
      <c r="CL34" s="6">
        <f t="shared" si="11"/>
        <v>5.0000000000000001E-3</v>
      </c>
      <c r="CM34" s="6">
        <f t="shared" si="11"/>
        <v>5.0000000000000001E-3</v>
      </c>
      <c r="CN34" s="6">
        <f t="shared" si="11"/>
        <v>5.0000000000000001E-3</v>
      </c>
      <c r="CO34" s="6">
        <f t="shared" si="11"/>
        <v>5.0000000000000001E-3</v>
      </c>
      <c r="CP34" s="6">
        <f t="shared" si="11"/>
        <v>5.0000000000000001E-3</v>
      </c>
      <c r="CQ34" s="6">
        <f t="shared" si="11"/>
        <v>5.0000000000000001E-3</v>
      </c>
      <c r="CR34" s="6">
        <f t="shared" si="11"/>
        <v>5.0000000000000001E-3</v>
      </c>
      <c r="CS34" s="6">
        <f t="shared" si="11"/>
        <v>5.0000000000000001E-3</v>
      </c>
      <c r="CT34" s="6">
        <f t="shared" si="11"/>
        <v>5.0000000000000001E-3</v>
      </c>
      <c r="CU34" s="6">
        <f t="shared" si="11"/>
        <v>5.0000000000000001E-3</v>
      </c>
      <c r="CV34" s="6">
        <f t="shared" si="11"/>
        <v>5.0000000000000001E-3</v>
      </c>
      <c r="CW34" s="6">
        <f t="shared" si="11"/>
        <v>5.0000000000000001E-3</v>
      </c>
      <c r="CX34" s="6">
        <f t="shared" si="11"/>
        <v>5.0000000000000001E-3</v>
      </c>
      <c r="CY34" s="13">
        <f t="shared" si="11"/>
        <v>5.0000000000000001E-3</v>
      </c>
      <c r="CZ34" s="3"/>
    </row>
    <row r="35" spans="9:104" x14ac:dyDescent="0.3">
      <c r="I35" s="3"/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  <c r="Z35" s="3" t="s">
        <v>27</v>
      </c>
      <c r="AA35" s="3" t="s">
        <v>27</v>
      </c>
      <c r="AB35" s="3" t="s">
        <v>27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  <c r="AH35" s="3" t="s">
        <v>27</v>
      </c>
      <c r="AI35" s="3" t="s">
        <v>27</v>
      </c>
      <c r="AJ35" s="3" t="s">
        <v>27</v>
      </c>
      <c r="AK35" s="3" t="s">
        <v>27</v>
      </c>
      <c r="AL35" s="3" t="s">
        <v>27</v>
      </c>
      <c r="AM35" s="3" t="s">
        <v>27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</row>
    <row r="36" spans="9:104" x14ac:dyDescent="0.3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</row>
  </sheetData>
  <mergeCells count="9">
    <mergeCell ref="A18:G18"/>
    <mergeCell ref="A19:G19"/>
    <mergeCell ref="A11:G11"/>
    <mergeCell ref="A13:G13"/>
    <mergeCell ref="A14:G14"/>
    <mergeCell ref="A15:G15"/>
    <mergeCell ref="A16:G16"/>
    <mergeCell ref="A17:G17"/>
    <mergeCell ref="A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5B9C-F665-4490-ADED-B5D8D57493C3}">
  <dimension ref="A1:AW17"/>
  <sheetViews>
    <sheetView topLeftCell="B1" workbookViewId="0">
      <selection activeCell="G19" sqref="G19"/>
    </sheetView>
  </sheetViews>
  <sheetFormatPr defaultRowHeight="14.4" x14ac:dyDescent="0.3"/>
  <cols>
    <col min="1" max="6" width="8.88671875" style="3"/>
    <col min="7" max="7" width="52" style="3" customWidth="1"/>
    <col min="8" max="8" width="8.88671875" style="3"/>
    <col min="9" max="9" width="11.77734375" style="3" bestFit="1" customWidth="1"/>
    <col min="10" max="10" width="13.88671875" style="3" bestFit="1" customWidth="1"/>
    <col min="11" max="11" width="17.21875" style="3" bestFit="1" customWidth="1"/>
    <col min="12" max="12" width="15.77734375" style="3" bestFit="1" customWidth="1"/>
    <col min="13" max="16" width="13.88671875" style="3" bestFit="1" customWidth="1"/>
    <col min="17" max="16384" width="8.88671875" style="3"/>
  </cols>
  <sheetData>
    <row r="1" spans="1:49" ht="15" thickBot="1" x14ac:dyDescent="0.35"/>
    <row r="2" spans="1:49" ht="15" thickBot="1" x14ac:dyDescent="0.35">
      <c r="C2" s="1" t="s">
        <v>0</v>
      </c>
      <c r="D2" s="2" t="s">
        <v>1</v>
      </c>
      <c r="E2" s="1" t="s">
        <v>2</v>
      </c>
    </row>
    <row r="3" spans="1:49" ht="15" thickBot="1" x14ac:dyDescent="0.35">
      <c r="C3" s="1">
        <v>12</v>
      </c>
      <c r="D3" s="1">
        <v>12</v>
      </c>
      <c r="E3" s="1">
        <v>1</v>
      </c>
    </row>
    <row r="4" spans="1:49" ht="15" thickBot="1" x14ac:dyDescent="0.35"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44</v>
      </c>
      <c r="R4" s="3" t="s">
        <v>43</v>
      </c>
      <c r="S4" s="3" t="s">
        <v>45</v>
      </c>
      <c r="T4" s="3" t="s">
        <v>46</v>
      </c>
      <c r="U4" s="3" t="s">
        <v>47</v>
      </c>
    </row>
    <row r="5" spans="1:49" ht="15" thickBot="1" x14ac:dyDescent="0.35">
      <c r="B5" s="1" t="s">
        <v>4</v>
      </c>
      <c r="C5" s="1" t="s">
        <v>5</v>
      </c>
      <c r="D5" s="1" t="s">
        <v>6</v>
      </c>
      <c r="E5" s="4" t="s">
        <v>7</v>
      </c>
      <c r="F5" s="5" t="s">
        <v>8</v>
      </c>
      <c r="I5" s="3" t="s">
        <v>28</v>
      </c>
      <c r="J5" s="6">
        <v>0</v>
      </c>
      <c r="K5" s="6">
        <v>1</v>
      </c>
      <c r="L5" s="6">
        <v>2</v>
      </c>
      <c r="M5" s="6">
        <v>3</v>
      </c>
      <c r="N5" s="6">
        <v>4</v>
      </c>
      <c r="O5" s="6">
        <v>5</v>
      </c>
      <c r="P5" s="6">
        <v>6</v>
      </c>
      <c r="Q5" s="6">
        <v>7</v>
      </c>
      <c r="R5" s="6">
        <v>8</v>
      </c>
      <c r="S5" s="6">
        <v>9</v>
      </c>
      <c r="T5" s="6">
        <v>10</v>
      </c>
      <c r="U5" s="6">
        <v>11</v>
      </c>
      <c r="V5" s="3" t="s">
        <v>35</v>
      </c>
      <c r="X5" s="6">
        <f t="shared" ref="X5:X16" si="0">0.05/2</f>
        <v>2.5000000000000001E-2</v>
      </c>
      <c r="Y5" s="6">
        <f t="shared" ref="Y5:Y16" si="1">X5+0.05</f>
        <v>7.5000000000000011E-2</v>
      </c>
      <c r="Z5" s="6">
        <f t="shared" ref="Z5:AI16" si="2">Y5+(0.05)</f>
        <v>0.125</v>
      </c>
      <c r="AA5" s="6">
        <f t="shared" si="2"/>
        <v>0.17499999999999999</v>
      </c>
      <c r="AB5" s="6">
        <f t="shared" si="2"/>
        <v>0.22499999999999998</v>
      </c>
      <c r="AC5" s="6">
        <f t="shared" si="2"/>
        <v>0.27499999999999997</v>
      </c>
      <c r="AD5" s="6">
        <f t="shared" si="2"/>
        <v>0.32499999999999996</v>
      </c>
      <c r="AE5" s="6">
        <f t="shared" si="2"/>
        <v>0.37499999999999994</v>
      </c>
      <c r="AF5" s="6">
        <f t="shared" si="2"/>
        <v>0.42499999999999993</v>
      </c>
      <c r="AG5" s="6">
        <f t="shared" si="2"/>
        <v>0.47499999999999992</v>
      </c>
      <c r="AH5" s="6">
        <f t="shared" si="2"/>
        <v>0.52499999999999991</v>
      </c>
      <c r="AI5" s="6">
        <f t="shared" si="2"/>
        <v>0.57499999999999996</v>
      </c>
      <c r="AL5" s="6">
        <v>0.28749999999999998</v>
      </c>
      <c r="AM5" s="6">
        <v>0.28749999999999998</v>
      </c>
      <c r="AN5" s="6">
        <v>0.28749999999999998</v>
      </c>
      <c r="AO5" s="6">
        <v>0.28749999999999998</v>
      </c>
      <c r="AP5" s="6">
        <v>0.28749999999999998</v>
      </c>
      <c r="AQ5" s="6">
        <v>0.28749999999999998</v>
      </c>
      <c r="AR5" s="6">
        <v>0.28749999999999998</v>
      </c>
      <c r="AS5" s="6">
        <v>0.28749999999999998</v>
      </c>
      <c r="AT5" s="6">
        <v>0.28749999999999998</v>
      </c>
      <c r="AU5" s="6">
        <v>0.28749999999999998</v>
      </c>
      <c r="AV5" s="6">
        <v>0.28749999999999998</v>
      </c>
      <c r="AW5" s="6">
        <v>0.28749999999999998</v>
      </c>
    </row>
    <row r="6" spans="1:49" ht="15" thickBot="1" x14ac:dyDescent="0.35">
      <c r="B6" s="7">
        <v>0.6</v>
      </c>
      <c r="C6" s="7">
        <v>0.6</v>
      </c>
      <c r="D6" s="7">
        <v>0.3</v>
      </c>
      <c r="E6" s="8">
        <f>C6/C3</f>
        <v>4.9999999999999996E-2</v>
      </c>
      <c r="F6" s="9">
        <f>D6/D3</f>
        <v>2.4999999999999998E-2</v>
      </c>
      <c r="I6" s="3" t="s">
        <v>28</v>
      </c>
      <c r="J6" s="6">
        <f>U5+1</f>
        <v>12</v>
      </c>
      <c r="K6" s="10">
        <f>J6+1</f>
        <v>13</v>
      </c>
      <c r="L6" s="10">
        <f t="shared" ref="L6:U7" si="3">K6+1</f>
        <v>14</v>
      </c>
      <c r="M6" s="10">
        <f t="shared" si="3"/>
        <v>15</v>
      </c>
      <c r="N6" s="10">
        <f t="shared" si="3"/>
        <v>16</v>
      </c>
      <c r="O6" s="10">
        <f t="shared" si="3"/>
        <v>17</v>
      </c>
      <c r="P6" s="10">
        <f t="shared" si="3"/>
        <v>18</v>
      </c>
      <c r="Q6" s="10">
        <f t="shared" si="3"/>
        <v>19</v>
      </c>
      <c r="R6" s="10">
        <f t="shared" si="3"/>
        <v>20</v>
      </c>
      <c r="S6" s="10">
        <f t="shared" si="3"/>
        <v>21</v>
      </c>
      <c r="T6" s="10">
        <f t="shared" si="3"/>
        <v>22</v>
      </c>
      <c r="U6" s="6">
        <f t="shared" si="3"/>
        <v>23</v>
      </c>
      <c r="V6" s="3" t="s">
        <v>35</v>
      </c>
      <c r="X6" s="6">
        <f t="shared" si="0"/>
        <v>2.5000000000000001E-2</v>
      </c>
      <c r="Y6" s="10">
        <f t="shared" si="1"/>
        <v>7.5000000000000011E-2</v>
      </c>
      <c r="Z6" s="10">
        <f t="shared" si="2"/>
        <v>0.125</v>
      </c>
      <c r="AA6" s="10">
        <f t="shared" si="2"/>
        <v>0.17499999999999999</v>
      </c>
      <c r="AB6" s="10">
        <f t="shared" si="2"/>
        <v>0.22499999999999998</v>
      </c>
      <c r="AC6" s="10">
        <f t="shared" si="2"/>
        <v>0.27499999999999997</v>
      </c>
      <c r="AD6" s="10">
        <f t="shared" si="2"/>
        <v>0.32499999999999996</v>
      </c>
      <c r="AE6" s="10">
        <f t="shared" si="2"/>
        <v>0.37499999999999994</v>
      </c>
      <c r="AF6" s="10">
        <f t="shared" si="2"/>
        <v>0.42499999999999993</v>
      </c>
      <c r="AG6" s="10">
        <f t="shared" si="2"/>
        <v>0.47499999999999992</v>
      </c>
      <c r="AH6" s="10">
        <f t="shared" si="2"/>
        <v>0.52499999999999991</v>
      </c>
      <c r="AI6" s="6">
        <f t="shared" si="2"/>
        <v>0.57499999999999996</v>
      </c>
      <c r="AL6" s="6">
        <f>AL5-0.025</f>
        <v>0.26249999999999996</v>
      </c>
      <c r="AM6" s="10">
        <f>AM5-0.025</f>
        <v>0.26249999999999996</v>
      </c>
      <c r="AN6" s="10">
        <f t="shared" ref="AN6:AV16" si="4">AN5-0.025</f>
        <v>0.26249999999999996</v>
      </c>
      <c r="AO6" s="10">
        <f t="shared" si="4"/>
        <v>0.26249999999999996</v>
      </c>
      <c r="AP6" s="10">
        <f t="shared" si="4"/>
        <v>0.26249999999999996</v>
      </c>
      <c r="AQ6" s="10">
        <f t="shared" si="4"/>
        <v>0.26249999999999996</v>
      </c>
      <c r="AR6" s="10">
        <f t="shared" si="4"/>
        <v>0.26249999999999996</v>
      </c>
      <c r="AS6" s="10">
        <f t="shared" si="4"/>
        <v>0.26249999999999996</v>
      </c>
      <c r="AT6" s="10">
        <f t="shared" si="4"/>
        <v>0.26249999999999996</v>
      </c>
      <c r="AU6" s="10">
        <f>AU5-0.025</f>
        <v>0.26249999999999996</v>
      </c>
      <c r="AV6" s="10">
        <f>AV5-0.025</f>
        <v>0.26249999999999996</v>
      </c>
      <c r="AW6" s="6">
        <f t="shared" ref="AW6:AW16" si="5">AW5-0.025</f>
        <v>0.26249999999999996</v>
      </c>
    </row>
    <row r="7" spans="1:49" x14ac:dyDescent="0.3">
      <c r="I7" s="3" t="s">
        <v>28</v>
      </c>
      <c r="J7" s="6">
        <f>U6+1</f>
        <v>24</v>
      </c>
      <c r="K7" s="10">
        <f>J7+1</f>
        <v>25</v>
      </c>
      <c r="L7" s="10">
        <f t="shared" si="3"/>
        <v>26</v>
      </c>
      <c r="M7" s="10">
        <f t="shared" si="3"/>
        <v>27</v>
      </c>
      <c r="N7" s="10">
        <f t="shared" si="3"/>
        <v>28</v>
      </c>
      <c r="O7" s="10">
        <f t="shared" si="3"/>
        <v>29</v>
      </c>
      <c r="P7" s="10">
        <f t="shared" si="3"/>
        <v>30</v>
      </c>
      <c r="Q7" s="10">
        <f t="shared" si="3"/>
        <v>31</v>
      </c>
      <c r="R7" s="10">
        <f t="shared" si="3"/>
        <v>32</v>
      </c>
      <c r="S7" s="10">
        <f t="shared" si="3"/>
        <v>33</v>
      </c>
      <c r="T7" s="10">
        <f t="shared" si="3"/>
        <v>34</v>
      </c>
      <c r="U7" s="6">
        <f t="shared" si="3"/>
        <v>35</v>
      </c>
      <c r="V7" s="3" t="s">
        <v>35</v>
      </c>
      <c r="X7" s="6">
        <f t="shared" si="0"/>
        <v>2.5000000000000001E-2</v>
      </c>
      <c r="Y7" s="10">
        <f t="shared" si="1"/>
        <v>7.5000000000000011E-2</v>
      </c>
      <c r="Z7" s="10">
        <f t="shared" si="2"/>
        <v>0.125</v>
      </c>
      <c r="AA7" s="10">
        <f t="shared" si="2"/>
        <v>0.17499999999999999</v>
      </c>
      <c r="AB7" s="10">
        <f t="shared" si="2"/>
        <v>0.22499999999999998</v>
      </c>
      <c r="AC7" s="10">
        <f t="shared" si="2"/>
        <v>0.27499999999999997</v>
      </c>
      <c r="AD7" s="10">
        <f t="shared" si="2"/>
        <v>0.32499999999999996</v>
      </c>
      <c r="AE7" s="10">
        <f t="shared" si="2"/>
        <v>0.37499999999999994</v>
      </c>
      <c r="AF7" s="10">
        <f t="shared" si="2"/>
        <v>0.42499999999999993</v>
      </c>
      <c r="AG7" s="10">
        <f t="shared" si="2"/>
        <v>0.47499999999999992</v>
      </c>
      <c r="AH7" s="10">
        <f t="shared" si="2"/>
        <v>0.52499999999999991</v>
      </c>
      <c r="AI7" s="6">
        <f t="shared" si="2"/>
        <v>0.57499999999999996</v>
      </c>
      <c r="AL7" s="6">
        <f t="shared" ref="AL7:AM16" si="6">AL6-0.025</f>
        <v>0.23749999999999996</v>
      </c>
      <c r="AM7" s="10">
        <f t="shared" si="6"/>
        <v>0.23749999999999996</v>
      </c>
      <c r="AN7" s="10">
        <f t="shared" si="4"/>
        <v>0.23749999999999996</v>
      </c>
      <c r="AO7" s="10">
        <f t="shared" si="4"/>
        <v>0.23749999999999996</v>
      </c>
      <c r="AP7" s="10">
        <f t="shared" si="4"/>
        <v>0.23749999999999996</v>
      </c>
      <c r="AQ7" s="10">
        <f t="shared" si="4"/>
        <v>0.23749999999999996</v>
      </c>
      <c r="AR7" s="10">
        <f t="shared" si="4"/>
        <v>0.23749999999999996</v>
      </c>
      <c r="AS7" s="10">
        <f t="shared" si="4"/>
        <v>0.23749999999999996</v>
      </c>
      <c r="AT7" s="10">
        <f t="shared" si="4"/>
        <v>0.23749999999999996</v>
      </c>
      <c r="AU7" s="10">
        <f t="shared" si="4"/>
        <v>0.23749999999999996</v>
      </c>
      <c r="AV7" s="10">
        <f t="shared" si="4"/>
        <v>0.23749999999999996</v>
      </c>
      <c r="AW7" s="6">
        <f t="shared" si="5"/>
        <v>0.23749999999999996</v>
      </c>
    </row>
    <row r="8" spans="1:49" x14ac:dyDescent="0.3">
      <c r="I8" s="3" t="s">
        <v>28</v>
      </c>
      <c r="J8" s="6">
        <f t="shared" ref="J8:J16" si="7">U7+1</f>
        <v>36</v>
      </c>
      <c r="K8" s="10">
        <f t="shared" ref="K8:U16" si="8">J8+1</f>
        <v>37</v>
      </c>
      <c r="L8" s="10">
        <f t="shared" si="8"/>
        <v>38</v>
      </c>
      <c r="M8" s="10">
        <f t="shared" si="8"/>
        <v>39</v>
      </c>
      <c r="N8" s="10">
        <f t="shared" si="8"/>
        <v>40</v>
      </c>
      <c r="O8" s="10">
        <f t="shared" si="8"/>
        <v>41</v>
      </c>
      <c r="P8" s="10">
        <f t="shared" si="8"/>
        <v>42</v>
      </c>
      <c r="Q8" s="10">
        <f t="shared" si="8"/>
        <v>43</v>
      </c>
      <c r="R8" s="10">
        <f t="shared" si="8"/>
        <v>44</v>
      </c>
      <c r="S8" s="10">
        <f t="shared" si="8"/>
        <v>45</v>
      </c>
      <c r="T8" s="10">
        <f t="shared" si="8"/>
        <v>46</v>
      </c>
      <c r="U8" s="6">
        <f t="shared" si="8"/>
        <v>47</v>
      </c>
      <c r="V8" s="3" t="s">
        <v>35</v>
      </c>
      <c r="X8" s="6">
        <f t="shared" si="0"/>
        <v>2.5000000000000001E-2</v>
      </c>
      <c r="Y8" s="10">
        <f t="shared" si="1"/>
        <v>7.5000000000000011E-2</v>
      </c>
      <c r="Z8" s="10">
        <f t="shared" si="2"/>
        <v>0.125</v>
      </c>
      <c r="AA8" s="10">
        <f t="shared" si="2"/>
        <v>0.17499999999999999</v>
      </c>
      <c r="AB8" s="10">
        <f t="shared" si="2"/>
        <v>0.22499999999999998</v>
      </c>
      <c r="AC8" s="10">
        <f t="shared" si="2"/>
        <v>0.27499999999999997</v>
      </c>
      <c r="AD8" s="10">
        <f t="shared" si="2"/>
        <v>0.32499999999999996</v>
      </c>
      <c r="AE8" s="10">
        <f t="shared" si="2"/>
        <v>0.37499999999999994</v>
      </c>
      <c r="AF8" s="10">
        <f t="shared" si="2"/>
        <v>0.42499999999999993</v>
      </c>
      <c r="AG8" s="10">
        <f t="shared" si="2"/>
        <v>0.47499999999999992</v>
      </c>
      <c r="AH8" s="10">
        <f t="shared" si="2"/>
        <v>0.52499999999999991</v>
      </c>
      <c r="AI8" s="6">
        <f t="shared" si="2"/>
        <v>0.57499999999999996</v>
      </c>
      <c r="AL8" s="6">
        <f t="shared" si="6"/>
        <v>0.21249999999999997</v>
      </c>
      <c r="AM8" s="10">
        <f t="shared" si="6"/>
        <v>0.21249999999999997</v>
      </c>
      <c r="AN8" s="10">
        <f t="shared" si="4"/>
        <v>0.21249999999999997</v>
      </c>
      <c r="AO8" s="10">
        <f t="shared" si="4"/>
        <v>0.21249999999999997</v>
      </c>
      <c r="AP8" s="10">
        <f t="shared" si="4"/>
        <v>0.21249999999999997</v>
      </c>
      <c r="AQ8" s="10">
        <f t="shared" si="4"/>
        <v>0.21249999999999997</v>
      </c>
      <c r="AR8" s="10">
        <f t="shared" si="4"/>
        <v>0.21249999999999997</v>
      </c>
      <c r="AS8" s="10">
        <f t="shared" si="4"/>
        <v>0.21249999999999997</v>
      </c>
      <c r="AT8" s="10">
        <f t="shared" si="4"/>
        <v>0.21249999999999997</v>
      </c>
      <c r="AU8" s="10">
        <f t="shared" si="4"/>
        <v>0.21249999999999997</v>
      </c>
      <c r="AV8" s="10">
        <f t="shared" si="4"/>
        <v>0.21249999999999997</v>
      </c>
      <c r="AW8" s="6">
        <f t="shared" si="5"/>
        <v>0.21249999999999997</v>
      </c>
    </row>
    <row r="9" spans="1:49" x14ac:dyDescent="0.3">
      <c r="I9" s="3" t="s">
        <v>28</v>
      </c>
      <c r="J9" s="6">
        <f t="shared" si="7"/>
        <v>48</v>
      </c>
      <c r="K9" s="10">
        <f t="shared" si="8"/>
        <v>49</v>
      </c>
      <c r="L9" s="10">
        <f t="shared" si="8"/>
        <v>50</v>
      </c>
      <c r="M9" s="10">
        <f t="shared" si="8"/>
        <v>51</v>
      </c>
      <c r="N9" s="10">
        <f t="shared" si="8"/>
        <v>52</v>
      </c>
      <c r="O9" s="10">
        <f t="shared" si="8"/>
        <v>53</v>
      </c>
      <c r="P9" s="10">
        <f t="shared" si="8"/>
        <v>54</v>
      </c>
      <c r="Q9" s="10">
        <f t="shared" si="8"/>
        <v>55</v>
      </c>
      <c r="R9" s="10">
        <f t="shared" si="8"/>
        <v>56</v>
      </c>
      <c r="S9" s="10">
        <f t="shared" si="8"/>
        <v>57</v>
      </c>
      <c r="T9" s="10">
        <f t="shared" si="8"/>
        <v>58</v>
      </c>
      <c r="U9" s="6">
        <f t="shared" si="8"/>
        <v>59</v>
      </c>
      <c r="V9" s="3" t="s">
        <v>35</v>
      </c>
      <c r="X9" s="6">
        <f t="shared" si="0"/>
        <v>2.5000000000000001E-2</v>
      </c>
      <c r="Y9" s="10">
        <f t="shared" si="1"/>
        <v>7.5000000000000011E-2</v>
      </c>
      <c r="Z9" s="10">
        <f t="shared" si="2"/>
        <v>0.125</v>
      </c>
      <c r="AA9" s="10">
        <f t="shared" si="2"/>
        <v>0.17499999999999999</v>
      </c>
      <c r="AB9" s="10">
        <f t="shared" si="2"/>
        <v>0.22499999999999998</v>
      </c>
      <c r="AC9" s="10">
        <f t="shared" si="2"/>
        <v>0.27499999999999997</v>
      </c>
      <c r="AD9" s="10">
        <f t="shared" si="2"/>
        <v>0.32499999999999996</v>
      </c>
      <c r="AE9" s="10">
        <f t="shared" si="2"/>
        <v>0.37499999999999994</v>
      </c>
      <c r="AF9" s="10">
        <f t="shared" si="2"/>
        <v>0.42499999999999993</v>
      </c>
      <c r="AG9" s="10">
        <f t="shared" si="2"/>
        <v>0.47499999999999992</v>
      </c>
      <c r="AH9" s="10">
        <f t="shared" si="2"/>
        <v>0.52499999999999991</v>
      </c>
      <c r="AI9" s="6">
        <f t="shared" si="2"/>
        <v>0.57499999999999996</v>
      </c>
      <c r="AL9" s="6">
        <f t="shared" si="6"/>
        <v>0.18749999999999997</v>
      </c>
      <c r="AM9" s="10">
        <f t="shared" si="6"/>
        <v>0.18749999999999997</v>
      </c>
      <c r="AN9" s="10">
        <f t="shared" si="4"/>
        <v>0.18749999999999997</v>
      </c>
      <c r="AO9" s="10">
        <f t="shared" si="4"/>
        <v>0.18749999999999997</v>
      </c>
      <c r="AP9" s="10">
        <f t="shared" si="4"/>
        <v>0.18749999999999997</v>
      </c>
      <c r="AQ9" s="10">
        <f t="shared" si="4"/>
        <v>0.18749999999999997</v>
      </c>
      <c r="AR9" s="10">
        <f t="shared" si="4"/>
        <v>0.18749999999999997</v>
      </c>
      <c r="AS9" s="10">
        <f t="shared" si="4"/>
        <v>0.18749999999999997</v>
      </c>
      <c r="AT9" s="10">
        <f t="shared" si="4"/>
        <v>0.18749999999999997</v>
      </c>
      <c r="AU9" s="10">
        <f t="shared" si="4"/>
        <v>0.18749999999999997</v>
      </c>
      <c r="AV9" s="10">
        <f t="shared" si="4"/>
        <v>0.18749999999999997</v>
      </c>
      <c r="AW9" s="6">
        <f t="shared" si="5"/>
        <v>0.18749999999999997</v>
      </c>
    </row>
    <row r="10" spans="1:49" ht="15" thickBot="1" x14ac:dyDescent="0.35">
      <c r="I10" s="3" t="s">
        <v>28</v>
      </c>
      <c r="J10" s="6">
        <f t="shared" si="7"/>
        <v>60</v>
      </c>
      <c r="K10" s="10">
        <f t="shared" si="8"/>
        <v>61</v>
      </c>
      <c r="L10" s="10">
        <f t="shared" si="8"/>
        <v>62</v>
      </c>
      <c r="M10" s="10">
        <f t="shared" si="8"/>
        <v>63</v>
      </c>
      <c r="N10" s="10">
        <f t="shared" si="8"/>
        <v>64</v>
      </c>
      <c r="O10" s="10">
        <f t="shared" si="8"/>
        <v>65</v>
      </c>
      <c r="P10" s="10">
        <f t="shared" si="8"/>
        <v>66</v>
      </c>
      <c r="Q10" s="10">
        <f t="shared" si="8"/>
        <v>67</v>
      </c>
      <c r="R10" s="10">
        <f t="shared" si="8"/>
        <v>68</v>
      </c>
      <c r="S10" s="10">
        <f t="shared" si="8"/>
        <v>69</v>
      </c>
      <c r="T10" s="10">
        <f t="shared" si="8"/>
        <v>70</v>
      </c>
      <c r="U10" s="6">
        <f t="shared" si="8"/>
        <v>71</v>
      </c>
      <c r="V10" s="3" t="s">
        <v>35</v>
      </c>
      <c r="X10" s="6">
        <f t="shared" si="0"/>
        <v>2.5000000000000001E-2</v>
      </c>
      <c r="Y10" s="10">
        <f t="shared" si="1"/>
        <v>7.5000000000000011E-2</v>
      </c>
      <c r="Z10" s="10">
        <f t="shared" si="2"/>
        <v>0.125</v>
      </c>
      <c r="AA10" s="10">
        <f t="shared" si="2"/>
        <v>0.17499999999999999</v>
      </c>
      <c r="AB10" s="10">
        <f t="shared" si="2"/>
        <v>0.22499999999999998</v>
      </c>
      <c r="AC10" s="10">
        <f t="shared" si="2"/>
        <v>0.27499999999999997</v>
      </c>
      <c r="AD10" s="10">
        <f t="shared" si="2"/>
        <v>0.32499999999999996</v>
      </c>
      <c r="AE10" s="10">
        <f t="shared" si="2"/>
        <v>0.37499999999999994</v>
      </c>
      <c r="AF10" s="10">
        <f t="shared" si="2"/>
        <v>0.42499999999999993</v>
      </c>
      <c r="AG10" s="10">
        <f t="shared" si="2"/>
        <v>0.47499999999999992</v>
      </c>
      <c r="AH10" s="10">
        <f t="shared" si="2"/>
        <v>0.52499999999999991</v>
      </c>
      <c r="AI10" s="6">
        <f t="shared" si="2"/>
        <v>0.57499999999999996</v>
      </c>
      <c r="AL10" s="6">
        <f t="shared" si="6"/>
        <v>0.16249999999999998</v>
      </c>
      <c r="AM10" s="10">
        <f t="shared" si="6"/>
        <v>0.16249999999999998</v>
      </c>
      <c r="AN10" s="10">
        <f t="shared" si="4"/>
        <v>0.16249999999999998</v>
      </c>
      <c r="AO10" s="10">
        <f t="shared" si="4"/>
        <v>0.16249999999999998</v>
      </c>
      <c r="AP10" s="10">
        <f t="shared" si="4"/>
        <v>0.16249999999999998</v>
      </c>
      <c r="AQ10" s="10">
        <f t="shared" si="4"/>
        <v>0.16249999999999998</v>
      </c>
      <c r="AR10" s="10">
        <f t="shared" si="4"/>
        <v>0.16249999999999998</v>
      </c>
      <c r="AS10" s="10">
        <f t="shared" si="4"/>
        <v>0.16249999999999998</v>
      </c>
      <c r="AT10" s="10">
        <f t="shared" si="4"/>
        <v>0.16249999999999998</v>
      </c>
      <c r="AU10" s="10">
        <f t="shared" si="4"/>
        <v>0.16249999999999998</v>
      </c>
      <c r="AV10" s="10">
        <f t="shared" si="4"/>
        <v>0.16249999999999998</v>
      </c>
      <c r="AW10" s="6">
        <f t="shared" si="5"/>
        <v>0.16249999999999998</v>
      </c>
    </row>
    <row r="11" spans="1:49" x14ac:dyDescent="0.3">
      <c r="A11" s="26" t="s">
        <v>33</v>
      </c>
      <c r="B11" s="27"/>
      <c r="C11" s="27"/>
      <c r="D11" s="27"/>
      <c r="E11" s="27"/>
      <c r="F11" s="27"/>
      <c r="G11" s="28"/>
      <c r="I11" s="3" t="s">
        <v>28</v>
      </c>
      <c r="J11" s="6">
        <f t="shared" si="7"/>
        <v>72</v>
      </c>
      <c r="K11" s="10">
        <f t="shared" si="8"/>
        <v>73</v>
      </c>
      <c r="L11" s="10">
        <f t="shared" si="8"/>
        <v>74</v>
      </c>
      <c r="M11" s="10">
        <f t="shared" si="8"/>
        <v>75</v>
      </c>
      <c r="N11" s="10">
        <f t="shared" si="8"/>
        <v>76</v>
      </c>
      <c r="O11" s="10">
        <f t="shared" si="8"/>
        <v>77</v>
      </c>
      <c r="P11" s="10">
        <f t="shared" si="8"/>
        <v>78</v>
      </c>
      <c r="Q11" s="10">
        <f t="shared" si="8"/>
        <v>79</v>
      </c>
      <c r="R11" s="10">
        <f t="shared" si="8"/>
        <v>80</v>
      </c>
      <c r="S11" s="10">
        <f t="shared" si="8"/>
        <v>81</v>
      </c>
      <c r="T11" s="10">
        <f t="shared" si="8"/>
        <v>82</v>
      </c>
      <c r="U11" s="6">
        <f t="shared" si="8"/>
        <v>83</v>
      </c>
      <c r="V11" s="3" t="s">
        <v>35</v>
      </c>
      <c r="X11" s="6">
        <f t="shared" si="0"/>
        <v>2.5000000000000001E-2</v>
      </c>
      <c r="Y11" s="10">
        <f t="shared" si="1"/>
        <v>7.5000000000000011E-2</v>
      </c>
      <c r="Z11" s="10">
        <f t="shared" si="2"/>
        <v>0.125</v>
      </c>
      <c r="AA11" s="10">
        <f t="shared" si="2"/>
        <v>0.17499999999999999</v>
      </c>
      <c r="AB11" s="10">
        <f t="shared" si="2"/>
        <v>0.22499999999999998</v>
      </c>
      <c r="AC11" s="10">
        <f t="shared" si="2"/>
        <v>0.27499999999999997</v>
      </c>
      <c r="AD11" s="10">
        <f t="shared" si="2"/>
        <v>0.32499999999999996</v>
      </c>
      <c r="AE11" s="10">
        <f t="shared" si="2"/>
        <v>0.37499999999999994</v>
      </c>
      <c r="AF11" s="10">
        <f t="shared" si="2"/>
        <v>0.42499999999999993</v>
      </c>
      <c r="AG11" s="10">
        <f t="shared" si="2"/>
        <v>0.47499999999999992</v>
      </c>
      <c r="AH11" s="10">
        <f t="shared" si="2"/>
        <v>0.52499999999999991</v>
      </c>
      <c r="AI11" s="6">
        <f t="shared" si="2"/>
        <v>0.57499999999999996</v>
      </c>
      <c r="AL11" s="6">
        <f t="shared" si="6"/>
        <v>0.13749999999999998</v>
      </c>
      <c r="AM11" s="10">
        <f t="shared" si="6"/>
        <v>0.13749999999999998</v>
      </c>
      <c r="AN11" s="10">
        <f t="shared" si="4"/>
        <v>0.13749999999999998</v>
      </c>
      <c r="AO11" s="10">
        <f t="shared" si="4"/>
        <v>0.13749999999999998</v>
      </c>
      <c r="AP11" s="10">
        <f t="shared" si="4"/>
        <v>0.13749999999999998</v>
      </c>
      <c r="AQ11" s="10">
        <f t="shared" si="4"/>
        <v>0.13749999999999998</v>
      </c>
      <c r="AR11" s="10">
        <f t="shared" si="4"/>
        <v>0.13749999999999998</v>
      </c>
      <c r="AS11" s="10">
        <f t="shared" si="4"/>
        <v>0.13749999999999998</v>
      </c>
      <c r="AT11" s="10">
        <f t="shared" si="4"/>
        <v>0.13749999999999998</v>
      </c>
      <c r="AU11" s="10">
        <f t="shared" si="4"/>
        <v>0.13749999999999998</v>
      </c>
      <c r="AV11" s="10">
        <f t="shared" si="4"/>
        <v>0.13749999999999998</v>
      </c>
      <c r="AW11" s="6">
        <f t="shared" si="5"/>
        <v>0.13749999999999998</v>
      </c>
    </row>
    <row r="12" spans="1:49" ht="15" thickBot="1" x14ac:dyDescent="0.35">
      <c r="A12" s="29"/>
      <c r="B12" s="30"/>
      <c r="C12" s="30"/>
      <c r="D12" s="30"/>
      <c r="E12" s="30"/>
      <c r="F12" s="30"/>
      <c r="G12" s="31"/>
      <c r="I12" s="3" t="s">
        <v>28</v>
      </c>
      <c r="J12" s="6">
        <f t="shared" si="7"/>
        <v>84</v>
      </c>
      <c r="K12" s="10">
        <f t="shared" si="8"/>
        <v>85</v>
      </c>
      <c r="L12" s="10">
        <f t="shared" si="8"/>
        <v>86</v>
      </c>
      <c r="M12" s="10">
        <f t="shared" si="8"/>
        <v>87</v>
      </c>
      <c r="N12" s="10">
        <f t="shared" si="8"/>
        <v>88</v>
      </c>
      <c r="O12" s="10">
        <f t="shared" si="8"/>
        <v>89</v>
      </c>
      <c r="P12" s="10">
        <f t="shared" si="8"/>
        <v>90</v>
      </c>
      <c r="Q12" s="10">
        <f t="shared" si="8"/>
        <v>91</v>
      </c>
      <c r="R12" s="10">
        <f t="shared" si="8"/>
        <v>92</v>
      </c>
      <c r="S12" s="10">
        <f t="shared" si="8"/>
        <v>93</v>
      </c>
      <c r="T12" s="10">
        <f t="shared" si="8"/>
        <v>94</v>
      </c>
      <c r="U12" s="6">
        <f t="shared" si="8"/>
        <v>95</v>
      </c>
      <c r="V12" s="3" t="s">
        <v>35</v>
      </c>
      <c r="X12" s="6">
        <f t="shared" si="0"/>
        <v>2.5000000000000001E-2</v>
      </c>
      <c r="Y12" s="10">
        <f t="shared" si="1"/>
        <v>7.5000000000000011E-2</v>
      </c>
      <c r="Z12" s="10">
        <f t="shared" si="2"/>
        <v>0.125</v>
      </c>
      <c r="AA12" s="10">
        <f t="shared" si="2"/>
        <v>0.17499999999999999</v>
      </c>
      <c r="AB12" s="10">
        <f t="shared" si="2"/>
        <v>0.22499999999999998</v>
      </c>
      <c r="AC12" s="10">
        <f t="shared" si="2"/>
        <v>0.27499999999999997</v>
      </c>
      <c r="AD12" s="10">
        <f t="shared" si="2"/>
        <v>0.32499999999999996</v>
      </c>
      <c r="AE12" s="10">
        <f t="shared" si="2"/>
        <v>0.37499999999999994</v>
      </c>
      <c r="AF12" s="10">
        <f t="shared" si="2"/>
        <v>0.42499999999999993</v>
      </c>
      <c r="AG12" s="10">
        <f t="shared" si="2"/>
        <v>0.47499999999999992</v>
      </c>
      <c r="AH12" s="10">
        <f t="shared" si="2"/>
        <v>0.52499999999999991</v>
      </c>
      <c r="AI12" s="6">
        <f t="shared" si="2"/>
        <v>0.57499999999999996</v>
      </c>
      <c r="AL12" s="6">
        <f t="shared" si="6"/>
        <v>0.11249999999999999</v>
      </c>
      <c r="AM12" s="10">
        <f t="shared" si="6"/>
        <v>0.11249999999999999</v>
      </c>
      <c r="AN12" s="10">
        <f t="shared" si="4"/>
        <v>0.11249999999999999</v>
      </c>
      <c r="AO12" s="10">
        <f t="shared" si="4"/>
        <v>0.11249999999999999</v>
      </c>
      <c r="AP12" s="10">
        <f t="shared" si="4"/>
        <v>0.11249999999999999</v>
      </c>
      <c r="AQ12" s="10">
        <f t="shared" si="4"/>
        <v>0.11249999999999999</v>
      </c>
      <c r="AR12" s="10">
        <f t="shared" si="4"/>
        <v>0.11249999999999999</v>
      </c>
      <c r="AS12" s="10">
        <f t="shared" si="4"/>
        <v>0.11249999999999999</v>
      </c>
      <c r="AT12" s="10">
        <f t="shared" si="4"/>
        <v>0.11249999999999999</v>
      </c>
      <c r="AU12" s="10">
        <f t="shared" si="4"/>
        <v>0.11249999999999999</v>
      </c>
      <c r="AV12" s="10">
        <f t="shared" si="4"/>
        <v>0.11249999999999999</v>
      </c>
      <c r="AW12" s="6">
        <f t="shared" si="5"/>
        <v>0.11249999999999999</v>
      </c>
    </row>
    <row r="13" spans="1:49" x14ac:dyDescent="0.3">
      <c r="I13" s="3" t="s">
        <v>28</v>
      </c>
      <c r="J13" s="6">
        <f t="shared" si="7"/>
        <v>96</v>
      </c>
      <c r="K13" s="10">
        <f t="shared" si="8"/>
        <v>97</v>
      </c>
      <c r="L13" s="10">
        <f t="shared" si="8"/>
        <v>98</v>
      </c>
      <c r="M13" s="10">
        <f t="shared" si="8"/>
        <v>99</v>
      </c>
      <c r="N13" s="10">
        <f t="shared" si="8"/>
        <v>100</v>
      </c>
      <c r="O13" s="10">
        <f t="shared" si="8"/>
        <v>101</v>
      </c>
      <c r="P13" s="10">
        <f t="shared" si="8"/>
        <v>102</v>
      </c>
      <c r="Q13" s="10">
        <f t="shared" si="8"/>
        <v>103</v>
      </c>
      <c r="R13" s="10">
        <f t="shared" si="8"/>
        <v>104</v>
      </c>
      <c r="S13" s="10">
        <f t="shared" si="8"/>
        <v>105</v>
      </c>
      <c r="T13" s="10">
        <f t="shared" si="8"/>
        <v>106</v>
      </c>
      <c r="U13" s="6">
        <f t="shared" si="8"/>
        <v>107</v>
      </c>
      <c r="V13" s="3" t="s">
        <v>35</v>
      </c>
      <c r="X13" s="6">
        <f t="shared" si="0"/>
        <v>2.5000000000000001E-2</v>
      </c>
      <c r="Y13" s="10">
        <f t="shared" si="1"/>
        <v>7.5000000000000011E-2</v>
      </c>
      <c r="Z13" s="10">
        <f t="shared" si="2"/>
        <v>0.125</v>
      </c>
      <c r="AA13" s="10">
        <f t="shared" si="2"/>
        <v>0.17499999999999999</v>
      </c>
      <c r="AB13" s="10">
        <f t="shared" si="2"/>
        <v>0.22499999999999998</v>
      </c>
      <c r="AC13" s="10">
        <f t="shared" si="2"/>
        <v>0.27499999999999997</v>
      </c>
      <c r="AD13" s="10">
        <f t="shared" si="2"/>
        <v>0.32499999999999996</v>
      </c>
      <c r="AE13" s="10">
        <f t="shared" si="2"/>
        <v>0.37499999999999994</v>
      </c>
      <c r="AF13" s="10">
        <f t="shared" si="2"/>
        <v>0.42499999999999993</v>
      </c>
      <c r="AG13" s="10">
        <f t="shared" si="2"/>
        <v>0.47499999999999992</v>
      </c>
      <c r="AH13" s="10">
        <f t="shared" si="2"/>
        <v>0.52499999999999991</v>
      </c>
      <c r="AI13" s="6">
        <f t="shared" si="2"/>
        <v>0.57499999999999996</v>
      </c>
      <c r="AL13" s="6">
        <f t="shared" si="6"/>
        <v>8.7499999999999994E-2</v>
      </c>
      <c r="AM13" s="10">
        <f t="shared" si="6"/>
        <v>8.7499999999999994E-2</v>
      </c>
      <c r="AN13" s="10">
        <f t="shared" si="4"/>
        <v>8.7499999999999994E-2</v>
      </c>
      <c r="AO13" s="10">
        <f t="shared" si="4"/>
        <v>8.7499999999999994E-2</v>
      </c>
      <c r="AP13" s="10">
        <f t="shared" si="4"/>
        <v>8.7499999999999994E-2</v>
      </c>
      <c r="AQ13" s="10">
        <f t="shared" si="4"/>
        <v>8.7499999999999994E-2</v>
      </c>
      <c r="AR13" s="10">
        <f t="shared" si="4"/>
        <v>8.7499999999999994E-2</v>
      </c>
      <c r="AS13" s="10">
        <f t="shared" si="4"/>
        <v>8.7499999999999994E-2</v>
      </c>
      <c r="AT13" s="10">
        <f t="shared" si="4"/>
        <v>8.7499999999999994E-2</v>
      </c>
      <c r="AU13" s="10">
        <f t="shared" si="4"/>
        <v>8.7499999999999994E-2</v>
      </c>
      <c r="AV13" s="10">
        <f t="shared" si="4"/>
        <v>8.7499999999999994E-2</v>
      </c>
      <c r="AW13" s="6">
        <f t="shared" si="5"/>
        <v>8.7499999999999994E-2</v>
      </c>
    </row>
    <row r="14" spans="1:49" x14ac:dyDescent="0.3">
      <c r="I14" s="3" t="s">
        <v>28</v>
      </c>
      <c r="J14" s="6">
        <f t="shared" si="7"/>
        <v>108</v>
      </c>
      <c r="K14" s="10">
        <f t="shared" si="8"/>
        <v>109</v>
      </c>
      <c r="L14" s="10">
        <f t="shared" si="8"/>
        <v>110</v>
      </c>
      <c r="M14" s="10">
        <f t="shared" si="8"/>
        <v>111</v>
      </c>
      <c r="N14" s="10">
        <f t="shared" si="8"/>
        <v>112</v>
      </c>
      <c r="O14" s="10">
        <f t="shared" si="8"/>
        <v>113</v>
      </c>
      <c r="P14" s="10">
        <f t="shared" si="8"/>
        <v>114</v>
      </c>
      <c r="Q14" s="10">
        <f t="shared" si="8"/>
        <v>115</v>
      </c>
      <c r="R14" s="10">
        <f t="shared" si="8"/>
        <v>116</v>
      </c>
      <c r="S14" s="10">
        <f t="shared" si="8"/>
        <v>117</v>
      </c>
      <c r="T14" s="10">
        <f t="shared" si="8"/>
        <v>118</v>
      </c>
      <c r="U14" s="6">
        <f t="shared" si="8"/>
        <v>119</v>
      </c>
      <c r="V14" s="3" t="s">
        <v>35</v>
      </c>
      <c r="X14" s="6">
        <f t="shared" si="0"/>
        <v>2.5000000000000001E-2</v>
      </c>
      <c r="Y14" s="10">
        <f t="shared" si="1"/>
        <v>7.5000000000000011E-2</v>
      </c>
      <c r="Z14" s="10">
        <f t="shared" si="2"/>
        <v>0.125</v>
      </c>
      <c r="AA14" s="10">
        <f t="shared" si="2"/>
        <v>0.17499999999999999</v>
      </c>
      <c r="AB14" s="10">
        <f t="shared" si="2"/>
        <v>0.22499999999999998</v>
      </c>
      <c r="AC14" s="10">
        <f t="shared" si="2"/>
        <v>0.27499999999999997</v>
      </c>
      <c r="AD14" s="10">
        <f t="shared" si="2"/>
        <v>0.32499999999999996</v>
      </c>
      <c r="AE14" s="10">
        <f t="shared" si="2"/>
        <v>0.37499999999999994</v>
      </c>
      <c r="AF14" s="10">
        <f t="shared" si="2"/>
        <v>0.42499999999999993</v>
      </c>
      <c r="AG14" s="10">
        <f t="shared" si="2"/>
        <v>0.47499999999999992</v>
      </c>
      <c r="AH14" s="10">
        <f t="shared" si="2"/>
        <v>0.52499999999999991</v>
      </c>
      <c r="AI14" s="6">
        <f t="shared" si="2"/>
        <v>0.57499999999999996</v>
      </c>
      <c r="AL14" s="6">
        <f t="shared" si="6"/>
        <v>6.2499999999999993E-2</v>
      </c>
      <c r="AM14" s="10">
        <f t="shared" si="6"/>
        <v>6.2499999999999993E-2</v>
      </c>
      <c r="AN14" s="10">
        <f t="shared" si="4"/>
        <v>6.2499999999999993E-2</v>
      </c>
      <c r="AO14" s="10">
        <f t="shared" si="4"/>
        <v>6.2499999999999993E-2</v>
      </c>
      <c r="AP14" s="10">
        <f t="shared" si="4"/>
        <v>6.2499999999999993E-2</v>
      </c>
      <c r="AQ14" s="10">
        <f t="shared" si="4"/>
        <v>6.2499999999999993E-2</v>
      </c>
      <c r="AR14" s="10">
        <f t="shared" si="4"/>
        <v>6.2499999999999993E-2</v>
      </c>
      <c r="AS14" s="10">
        <f t="shared" si="4"/>
        <v>6.2499999999999993E-2</v>
      </c>
      <c r="AT14" s="10">
        <f t="shared" si="4"/>
        <v>6.2499999999999993E-2</v>
      </c>
      <c r="AU14" s="10">
        <f t="shared" si="4"/>
        <v>6.2499999999999993E-2</v>
      </c>
      <c r="AV14" s="10">
        <f t="shared" si="4"/>
        <v>6.2499999999999993E-2</v>
      </c>
      <c r="AW14" s="6">
        <f t="shared" si="5"/>
        <v>6.2499999999999993E-2</v>
      </c>
    </row>
    <row r="15" spans="1:49" x14ac:dyDescent="0.3">
      <c r="I15" s="3" t="s">
        <v>28</v>
      </c>
      <c r="J15" s="6">
        <f t="shared" si="7"/>
        <v>120</v>
      </c>
      <c r="K15" s="10">
        <f t="shared" si="8"/>
        <v>121</v>
      </c>
      <c r="L15" s="10">
        <f t="shared" si="8"/>
        <v>122</v>
      </c>
      <c r="M15" s="10">
        <f t="shared" si="8"/>
        <v>123</v>
      </c>
      <c r="N15" s="10">
        <f t="shared" si="8"/>
        <v>124</v>
      </c>
      <c r="O15" s="10">
        <f t="shared" si="8"/>
        <v>125</v>
      </c>
      <c r="P15" s="10">
        <f t="shared" si="8"/>
        <v>126</v>
      </c>
      <c r="Q15" s="10">
        <f t="shared" si="8"/>
        <v>127</v>
      </c>
      <c r="R15" s="10">
        <f t="shared" si="8"/>
        <v>128</v>
      </c>
      <c r="S15" s="10">
        <f t="shared" si="8"/>
        <v>129</v>
      </c>
      <c r="T15" s="10">
        <f t="shared" si="8"/>
        <v>130</v>
      </c>
      <c r="U15" s="6">
        <f t="shared" si="8"/>
        <v>131</v>
      </c>
      <c r="V15" s="3" t="s">
        <v>35</v>
      </c>
      <c r="X15" s="6">
        <f t="shared" si="0"/>
        <v>2.5000000000000001E-2</v>
      </c>
      <c r="Y15" s="10">
        <f t="shared" si="1"/>
        <v>7.5000000000000011E-2</v>
      </c>
      <c r="Z15" s="10">
        <f t="shared" si="2"/>
        <v>0.125</v>
      </c>
      <c r="AA15" s="10">
        <f t="shared" si="2"/>
        <v>0.17499999999999999</v>
      </c>
      <c r="AB15" s="10">
        <f t="shared" si="2"/>
        <v>0.22499999999999998</v>
      </c>
      <c r="AC15" s="10">
        <f t="shared" si="2"/>
        <v>0.27499999999999997</v>
      </c>
      <c r="AD15" s="10">
        <f t="shared" si="2"/>
        <v>0.32499999999999996</v>
      </c>
      <c r="AE15" s="10">
        <f t="shared" si="2"/>
        <v>0.37499999999999994</v>
      </c>
      <c r="AF15" s="10">
        <f t="shared" si="2"/>
        <v>0.42499999999999993</v>
      </c>
      <c r="AG15" s="10">
        <f t="shared" si="2"/>
        <v>0.47499999999999992</v>
      </c>
      <c r="AH15" s="10">
        <f t="shared" si="2"/>
        <v>0.52499999999999991</v>
      </c>
      <c r="AI15" s="6">
        <f t="shared" si="2"/>
        <v>0.57499999999999996</v>
      </c>
      <c r="AL15" s="6">
        <f t="shared" si="6"/>
        <v>3.7499999999999992E-2</v>
      </c>
      <c r="AM15" s="10">
        <f t="shared" si="6"/>
        <v>3.7499999999999992E-2</v>
      </c>
      <c r="AN15" s="10">
        <f t="shared" si="4"/>
        <v>3.7499999999999992E-2</v>
      </c>
      <c r="AO15" s="10">
        <f t="shared" si="4"/>
        <v>3.7499999999999992E-2</v>
      </c>
      <c r="AP15" s="10">
        <f t="shared" si="4"/>
        <v>3.7499999999999992E-2</v>
      </c>
      <c r="AQ15" s="10">
        <f t="shared" si="4"/>
        <v>3.7499999999999992E-2</v>
      </c>
      <c r="AR15" s="10">
        <f t="shared" si="4"/>
        <v>3.7499999999999992E-2</v>
      </c>
      <c r="AS15" s="10">
        <f t="shared" si="4"/>
        <v>3.7499999999999992E-2</v>
      </c>
      <c r="AT15" s="10">
        <f t="shared" si="4"/>
        <v>3.7499999999999992E-2</v>
      </c>
      <c r="AU15" s="10">
        <f t="shared" si="4"/>
        <v>3.7499999999999992E-2</v>
      </c>
      <c r="AV15" s="10">
        <f t="shared" si="4"/>
        <v>3.7499999999999992E-2</v>
      </c>
      <c r="AW15" s="6">
        <f t="shared" si="5"/>
        <v>3.7499999999999992E-2</v>
      </c>
    </row>
    <row r="16" spans="1:49" x14ac:dyDescent="0.3">
      <c r="I16" s="3" t="s">
        <v>28</v>
      </c>
      <c r="J16" s="6">
        <f t="shared" si="7"/>
        <v>132</v>
      </c>
      <c r="K16" s="6">
        <f t="shared" si="8"/>
        <v>133</v>
      </c>
      <c r="L16" s="6">
        <f t="shared" si="8"/>
        <v>134</v>
      </c>
      <c r="M16" s="6">
        <f t="shared" si="8"/>
        <v>135</v>
      </c>
      <c r="N16" s="6">
        <f t="shared" si="8"/>
        <v>136</v>
      </c>
      <c r="O16" s="6">
        <f t="shared" si="8"/>
        <v>137</v>
      </c>
      <c r="P16" s="6">
        <f t="shared" si="8"/>
        <v>138</v>
      </c>
      <c r="Q16" s="6">
        <f t="shared" si="8"/>
        <v>139</v>
      </c>
      <c r="R16" s="6">
        <f t="shared" si="8"/>
        <v>140</v>
      </c>
      <c r="S16" s="6">
        <f t="shared" si="8"/>
        <v>141</v>
      </c>
      <c r="T16" s="6">
        <f t="shared" si="8"/>
        <v>142</v>
      </c>
      <c r="U16" s="6">
        <f t="shared" si="8"/>
        <v>143</v>
      </c>
      <c r="V16" s="3" t="s">
        <v>35</v>
      </c>
      <c r="X16" s="6">
        <f t="shared" si="0"/>
        <v>2.5000000000000001E-2</v>
      </c>
      <c r="Y16" s="6">
        <f t="shared" si="1"/>
        <v>7.5000000000000011E-2</v>
      </c>
      <c r="Z16" s="6">
        <f t="shared" si="2"/>
        <v>0.125</v>
      </c>
      <c r="AA16" s="6">
        <f t="shared" si="2"/>
        <v>0.17499999999999999</v>
      </c>
      <c r="AB16" s="6">
        <f t="shared" si="2"/>
        <v>0.22499999999999998</v>
      </c>
      <c r="AC16" s="6">
        <f t="shared" si="2"/>
        <v>0.27499999999999997</v>
      </c>
      <c r="AD16" s="6">
        <f t="shared" si="2"/>
        <v>0.32499999999999996</v>
      </c>
      <c r="AE16" s="6">
        <f t="shared" si="2"/>
        <v>0.37499999999999994</v>
      </c>
      <c r="AF16" s="6">
        <f t="shared" si="2"/>
        <v>0.42499999999999993</v>
      </c>
      <c r="AG16" s="6">
        <f t="shared" si="2"/>
        <v>0.47499999999999992</v>
      </c>
      <c r="AH16" s="6">
        <f t="shared" si="2"/>
        <v>0.52499999999999991</v>
      </c>
      <c r="AI16" s="6">
        <f t="shared" si="2"/>
        <v>0.57499999999999996</v>
      </c>
      <c r="AL16" s="6">
        <f t="shared" si="6"/>
        <v>1.249999999999999E-2</v>
      </c>
      <c r="AM16" s="6">
        <f t="shared" si="6"/>
        <v>1.249999999999999E-2</v>
      </c>
      <c r="AN16" s="6">
        <f t="shared" si="4"/>
        <v>1.249999999999999E-2</v>
      </c>
      <c r="AO16" s="6">
        <f t="shared" si="4"/>
        <v>1.249999999999999E-2</v>
      </c>
      <c r="AP16" s="6">
        <f t="shared" si="4"/>
        <v>1.249999999999999E-2</v>
      </c>
      <c r="AQ16" s="6">
        <f t="shared" si="4"/>
        <v>1.249999999999999E-2</v>
      </c>
      <c r="AR16" s="6">
        <f t="shared" si="4"/>
        <v>1.249999999999999E-2</v>
      </c>
      <c r="AS16" s="6">
        <f t="shared" si="4"/>
        <v>1.249999999999999E-2</v>
      </c>
      <c r="AT16" s="6">
        <f t="shared" si="4"/>
        <v>1.249999999999999E-2</v>
      </c>
      <c r="AU16" s="6">
        <f t="shared" si="4"/>
        <v>1.249999999999999E-2</v>
      </c>
      <c r="AV16" s="6">
        <f t="shared" si="4"/>
        <v>1.249999999999999E-2</v>
      </c>
      <c r="AW16" s="6">
        <f t="shared" si="5"/>
        <v>1.249999999999999E-2</v>
      </c>
    </row>
    <row r="17" spans="10:21" x14ac:dyDescent="0.3">
      <c r="J17" s="3" t="s">
        <v>34</v>
      </c>
      <c r="K17" s="3" t="s">
        <v>34</v>
      </c>
      <c r="L17" s="3" t="s">
        <v>34</v>
      </c>
      <c r="M17" s="3" t="s">
        <v>34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34</v>
      </c>
      <c r="T17" s="3" t="s">
        <v>34</v>
      </c>
      <c r="U17" s="3" t="s">
        <v>34</v>
      </c>
    </row>
  </sheetData>
  <mergeCells count="1">
    <mergeCell ref="A11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05F5-4CC0-465C-97B4-731126DBAD94}">
  <dimension ref="A1:AW22"/>
  <sheetViews>
    <sheetView tabSelected="1" workbookViewId="0">
      <selection activeCell="F25" sqref="F25"/>
    </sheetView>
  </sheetViews>
  <sheetFormatPr defaultRowHeight="14.4" x14ac:dyDescent="0.3"/>
  <cols>
    <col min="1" max="5" width="8.88671875" style="3"/>
    <col min="6" max="6" width="8.88671875" style="3" customWidth="1"/>
    <col min="7" max="7" width="58.6640625" style="3" bestFit="1" customWidth="1"/>
    <col min="8" max="8" width="8.88671875" style="3"/>
    <col min="9" max="9" width="11.77734375" style="3" bestFit="1" customWidth="1"/>
    <col min="10" max="10" width="13.88671875" style="3" bestFit="1" customWidth="1"/>
    <col min="11" max="11" width="17.21875" style="3" bestFit="1" customWidth="1"/>
    <col min="12" max="12" width="15.77734375" style="3" bestFit="1" customWidth="1"/>
    <col min="13" max="16" width="13.88671875" style="3" bestFit="1" customWidth="1"/>
    <col min="17" max="21" width="8.88671875" style="3"/>
    <col min="22" max="22" width="9.109375" style="3" bestFit="1" customWidth="1"/>
    <col min="23" max="16384" width="8.88671875" style="3"/>
  </cols>
  <sheetData>
    <row r="1" spans="1:49" ht="15" thickBot="1" x14ac:dyDescent="0.35"/>
    <row r="2" spans="1:49" ht="15" thickBot="1" x14ac:dyDescent="0.35">
      <c r="C2" s="1" t="s">
        <v>0</v>
      </c>
      <c r="D2" s="2" t="s">
        <v>1</v>
      </c>
      <c r="E2" s="1" t="s">
        <v>2</v>
      </c>
    </row>
    <row r="3" spans="1:49" ht="15" thickBot="1" x14ac:dyDescent="0.35">
      <c r="C3" s="1">
        <v>12</v>
      </c>
      <c r="D3" s="1">
        <v>12</v>
      </c>
      <c r="E3" s="1">
        <v>1</v>
      </c>
    </row>
    <row r="4" spans="1:49" ht="15" thickBot="1" x14ac:dyDescent="0.35"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AL4"/>
      <c r="AM4"/>
      <c r="AN4"/>
      <c r="AO4"/>
      <c r="AP4"/>
      <c r="AQ4"/>
      <c r="AR4"/>
      <c r="AS4"/>
      <c r="AT4"/>
      <c r="AU4"/>
      <c r="AV4"/>
      <c r="AW4"/>
    </row>
    <row r="5" spans="1:49" ht="15" thickBot="1" x14ac:dyDescent="0.35">
      <c r="B5" s="1" t="s">
        <v>4</v>
      </c>
      <c r="C5" s="1" t="s">
        <v>5</v>
      </c>
      <c r="D5" s="1" t="s">
        <v>6</v>
      </c>
      <c r="E5" s="4" t="s">
        <v>7</v>
      </c>
      <c r="F5" s="5" t="s">
        <v>8</v>
      </c>
      <c r="I5" s="3" t="s">
        <v>32</v>
      </c>
      <c r="J5" s="3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  <c r="P5" s="3">
        <v>6</v>
      </c>
      <c r="Q5" s="3">
        <v>7</v>
      </c>
      <c r="R5" s="3">
        <v>8</v>
      </c>
      <c r="S5" s="3">
        <v>9</v>
      </c>
      <c r="T5" s="3">
        <v>10</v>
      </c>
      <c r="U5" s="3">
        <v>11</v>
      </c>
      <c r="V5" s="3" t="s">
        <v>30</v>
      </c>
      <c r="X5" s="3">
        <f t="shared" ref="X5:X16" si="0">0.05/2</f>
        <v>2.5000000000000001E-2</v>
      </c>
      <c r="Y5" s="3">
        <f t="shared" ref="Y5:Y16" si="1">X5+0.05</f>
        <v>7.5000000000000011E-2</v>
      </c>
      <c r="Z5" s="3">
        <f t="shared" ref="Z5:AI16" si="2">Y5+(0.05)</f>
        <v>0.125</v>
      </c>
      <c r="AA5" s="3">
        <f t="shared" si="2"/>
        <v>0.17499999999999999</v>
      </c>
      <c r="AB5" s="3">
        <f t="shared" si="2"/>
        <v>0.22499999999999998</v>
      </c>
      <c r="AC5" s="3">
        <f t="shared" si="2"/>
        <v>0.27499999999999997</v>
      </c>
      <c r="AD5" s="3">
        <f t="shared" si="2"/>
        <v>0.32499999999999996</v>
      </c>
      <c r="AE5" s="3">
        <f t="shared" si="2"/>
        <v>0.37499999999999994</v>
      </c>
      <c r="AF5" s="3">
        <f t="shared" si="2"/>
        <v>0.42499999999999993</v>
      </c>
      <c r="AG5" s="3">
        <f t="shared" si="2"/>
        <v>0.47499999999999992</v>
      </c>
      <c r="AH5" s="3">
        <f t="shared" si="2"/>
        <v>0.52499999999999991</v>
      </c>
      <c r="AI5" s="3">
        <f t="shared" si="2"/>
        <v>0.57499999999999996</v>
      </c>
      <c r="AL5" s="3">
        <v>0.28749999999999998</v>
      </c>
      <c r="AM5" s="3">
        <v>0.28749999999999998</v>
      </c>
      <c r="AN5" s="3">
        <v>0.28749999999999998</v>
      </c>
      <c r="AO5" s="3">
        <v>0.28749999999999998</v>
      </c>
      <c r="AP5" s="3">
        <v>0.28749999999999998</v>
      </c>
      <c r="AQ5" s="3">
        <v>0.28749999999999998</v>
      </c>
      <c r="AR5" s="3">
        <v>0.28749999999999998</v>
      </c>
      <c r="AS5" s="3">
        <v>0.28749999999999998</v>
      </c>
      <c r="AT5" s="3">
        <v>0.28749999999999998</v>
      </c>
      <c r="AU5" s="3">
        <v>0.28749999999999998</v>
      </c>
      <c r="AV5" s="3">
        <v>0.28749999999999998</v>
      </c>
      <c r="AW5" s="3">
        <v>0.28749999999999998</v>
      </c>
    </row>
    <row r="6" spans="1:49" ht="15" thickBot="1" x14ac:dyDescent="0.35">
      <c r="B6" s="7">
        <v>0.6</v>
      </c>
      <c r="C6" s="7">
        <v>0.6</v>
      </c>
      <c r="D6" s="7">
        <v>0.3</v>
      </c>
      <c r="E6" s="8">
        <f>C6/C3</f>
        <v>4.9999999999999996E-2</v>
      </c>
      <c r="F6" s="9">
        <f>D6/D3</f>
        <v>2.4999999999999998E-2</v>
      </c>
      <c r="I6" s="3" t="s">
        <v>32</v>
      </c>
      <c r="J6" s="3">
        <f>U5+1</f>
        <v>12</v>
      </c>
      <c r="K6" s="3">
        <f>J6+1</f>
        <v>13</v>
      </c>
      <c r="L6" s="3">
        <f t="shared" ref="L6:U7" si="3">K6+1</f>
        <v>14</v>
      </c>
      <c r="M6" s="3">
        <f t="shared" si="3"/>
        <v>15</v>
      </c>
      <c r="N6" s="3">
        <f t="shared" si="3"/>
        <v>16</v>
      </c>
      <c r="O6" s="3">
        <f t="shared" si="3"/>
        <v>17</v>
      </c>
      <c r="P6" s="3">
        <f t="shared" si="3"/>
        <v>18</v>
      </c>
      <c r="Q6" s="3">
        <f t="shared" si="3"/>
        <v>19</v>
      </c>
      <c r="R6" s="3">
        <f t="shared" si="3"/>
        <v>20</v>
      </c>
      <c r="S6" s="3">
        <f t="shared" si="3"/>
        <v>21</v>
      </c>
      <c r="T6" s="3">
        <f t="shared" si="3"/>
        <v>22</v>
      </c>
      <c r="U6" s="3">
        <f t="shared" si="3"/>
        <v>23</v>
      </c>
      <c r="V6" s="3" t="s">
        <v>30</v>
      </c>
      <c r="X6" s="3">
        <f t="shared" si="0"/>
        <v>2.5000000000000001E-2</v>
      </c>
      <c r="Y6" s="3">
        <f t="shared" si="1"/>
        <v>7.5000000000000011E-2</v>
      </c>
      <c r="Z6" s="3">
        <f t="shared" si="2"/>
        <v>0.125</v>
      </c>
      <c r="AA6" s="3">
        <f t="shared" si="2"/>
        <v>0.17499999999999999</v>
      </c>
      <c r="AB6" s="3">
        <f t="shared" si="2"/>
        <v>0.22499999999999998</v>
      </c>
      <c r="AC6" s="3">
        <f t="shared" si="2"/>
        <v>0.27499999999999997</v>
      </c>
      <c r="AD6" s="3">
        <f t="shared" si="2"/>
        <v>0.32499999999999996</v>
      </c>
      <c r="AE6" s="3">
        <f t="shared" si="2"/>
        <v>0.37499999999999994</v>
      </c>
      <c r="AF6" s="3">
        <f t="shared" si="2"/>
        <v>0.42499999999999993</v>
      </c>
      <c r="AG6" s="3">
        <f t="shared" si="2"/>
        <v>0.47499999999999992</v>
      </c>
      <c r="AH6" s="3">
        <f t="shared" si="2"/>
        <v>0.52499999999999991</v>
      </c>
      <c r="AI6" s="3">
        <f t="shared" si="2"/>
        <v>0.57499999999999996</v>
      </c>
      <c r="AL6" s="3">
        <f>AL5-0.025</f>
        <v>0.26249999999999996</v>
      </c>
      <c r="AM6" s="3">
        <f>AM5-0.025</f>
        <v>0.26249999999999996</v>
      </c>
      <c r="AN6" s="3">
        <f t="shared" ref="AN6:AV16" si="4">AN5-0.025</f>
        <v>0.26249999999999996</v>
      </c>
      <c r="AO6" s="3">
        <f t="shared" si="4"/>
        <v>0.26249999999999996</v>
      </c>
      <c r="AP6" s="3">
        <f t="shared" si="4"/>
        <v>0.26249999999999996</v>
      </c>
      <c r="AQ6" s="3">
        <f t="shared" si="4"/>
        <v>0.26249999999999996</v>
      </c>
      <c r="AR6" s="3">
        <f t="shared" si="4"/>
        <v>0.26249999999999996</v>
      </c>
      <c r="AS6" s="3">
        <f t="shared" si="4"/>
        <v>0.26249999999999996</v>
      </c>
      <c r="AT6" s="3">
        <f t="shared" si="4"/>
        <v>0.26249999999999996</v>
      </c>
      <c r="AU6" s="3">
        <f>AU5-0.025</f>
        <v>0.26249999999999996</v>
      </c>
      <c r="AV6" s="3">
        <f>AV5-0.025</f>
        <v>0.26249999999999996</v>
      </c>
      <c r="AW6" s="3">
        <f t="shared" ref="AW6:AW16" si="5">AW5-0.025</f>
        <v>0.26249999999999996</v>
      </c>
    </row>
    <row r="7" spans="1:49" x14ac:dyDescent="0.3">
      <c r="I7" s="3" t="s">
        <v>32</v>
      </c>
      <c r="J7" s="3">
        <f>U6+1</f>
        <v>24</v>
      </c>
      <c r="K7" s="3">
        <f>J7+1</f>
        <v>25</v>
      </c>
      <c r="L7" s="3">
        <f t="shared" si="3"/>
        <v>26</v>
      </c>
      <c r="M7" s="3">
        <f t="shared" si="3"/>
        <v>27</v>
      </c>
      <c r="N7" s="3">
        <f t="shared" si="3"/>
        <v>28</v>
      </c>
      <c r="O7" s="3">
        <f t="shared" si="3"/>
        <v>29</v>
      </c>
      <c r="P7" s="3">
        <f t="shared" si="3"/>
        <v>30</v>
      </c>
      <c r="Q7" s="3">
        <f t="shared" si="3"/>
        <v>31</v>
      </c>
      <c r="R7" s="3">
        <f t="shared" si="3"/>
        <v>32</v>
      </c>
      <c r="S7" s="3">
        <f t="shared" si="3"/>
        <v>33</v>
      </c>
      <c r="T7" s="3">
        <f t="shared" si="3"/>
        <v>34</v>
      </c>
      <c r="U7" s="3">
        <f t="shared" si="3"/>
        <v>35</v>
      </c>
      <c r="V7" s="3" t="s">
        <v>30</v>
      </c>
      <c r="X7" s="3">
        <f t="shared" si="0"/>
        <v>2.5000000000000001E-2</v>
      </c>
      <c r="Y7" s="3">
        <f t="shared" si="1"/>
        <v>7.5000000000000011E-2</v>
      </c>
      <c r="Z7" s="3">
        <f t="shared" si="2"/>
        <v>0.125</v>
      </c>
      <c r="AA7" s="3">
        <f t="shared" si="2"/>
        <v>0.17499999999999999</v>
      </c>
      <c r="AB7" s="3">
        <f t="shared" si="2"/>
        <v>0.22499999999999998</v>
      </c>
      <c r="AC7" s="3">
        <f t="shared" si="2"/>
        <v>0.27499999999999997</v>
      </c>
      <c r="AD7" s="3">
        <f t="shared" si="2"/>
        <v>0.32499999999999996</v>
      </c>
      <c r="AE7" s="3">
        <f t="shared" si="2"/>
        <v>0.37499999999999994</v>
      </c>
      <c r="AF7" s="3">
        <f t="shared" si="2"/>
        <v>0.42499999999999993</v>
      </c>
      <c r="AG7" s="3">
        <f t="shared" si="2"/>
        <v>0.47499999999999992</v>
      </c>
      <c r="AH7" s="3">
        <f t="shared" si="2"/>
        <v>0.52499999999999991</v>
      </c>
      <c r="AI7" s="3">
        <f t="shared" si="2"/>
        <v>0.57499999999999996</v>
      </c>
      <c r="AL7" s="3">
        <f t="shared" ref="AL7:AM16" si="6">AL6-0.025</f>
        <v>0.23749999999999996</v>
      </c>
      <c r="AM7" s="3">
        <f t="shared" si="6"/>
        <v>0.23749999999999996</v>
      </c>
      <c r="AN7" s="3">
        <f t="shared" si="4"/>
        <v>0.23749999999999996</v>
      </c>
      <c r="AO7" s="3">
        <f t="shared" si="4"/>
        <v>0.23749999999999996</v>
      </c>
      <c r="AP7" s="3">
        <f t="shared" si="4"/>
        <v>0.23749999999999996</v>
      </c>
      <c r="AQ7" s="3">
        <f t="shared" si="4"/>
        <v>0.23749999999999996</v>
      </c>
      <c r="AR7" s="3">
        <f t="shared" si="4"/>
        <v>0.23749999999999996</v>
      </c>
      <c r="AS7" s="3">
        <f t="shared" si="4"/>
        <v>0.23749999999999996</v>
      </c>
      <c r="AT7" s="3">
        <f t="shared" si="4"/>
        <v>0.23749999999999996</v>
      </c>
      <c r="AU7" s="3">
        <f t="shared" si="4"/>
        <v>0.23749999999999996</v>
      </c>
      <c r="AV7" s="3">
        <f t="shared" si="4"/>
        <v>0.23749999999999996</v>
      </c>
      <c r="AW7" s="3">
        <f t="shared" si="5"/>
        <v>0.23749999999999996</v>
      </c>
    </row>
    <row r="8" spans="1:49" x14ac:dyDescent="0.3">
      <c r="I8" s="3" t="s">
        <v>32</v>
      </c>
      <c r="J8" s="3">
        <f t="shared" ref="J8:J16" si="7">U7+1</f>
        <v>36</v>
      </c>
      <c r="K8" s="3">
        <f t="shared" ref="K8:U16" si="8">J8+1</f>
        <v>37</v>
      </c>
      <c r="L8" s="3">
        <f t="shared" si="8"/>
        <v>38</v>
      </c>
      <c r="M8" s="3">
        <f t="shared" si="8"/>
        <v>39</v>
      </c>
      <c r="N8" s="3">
        <f t="shared" si="8"/>
        <v>40</v>
      </c>
      <c r="O8" s="3">
        <f t="shared" si="8"/>
        <v>41</v>
      </c>
      <c r="P8" s="3">
        <f t="shared" si="8"/>
        <v>42</v>
      </c>
      <c r="Q8" s="3">
        <f t="shared" si="8"/>
        <v>43</v>
      </c>
      <c r="R8" s="3">
        <f t="shared" si="8"/>
        <v>44</v>
      </c>
      <c r="S8" s="3">
        <f t="shared" si="8"/>
        <v>45</v>
      </c>
      <c r="T8" s="3">
        <f t="shared" si="8"/>
        <v>46</v>
      </c>
      <c r="U8" s="3">
        <f t="shared" si="8"/>
        <v>47</v>
      </c>
      <c r="V8" s="3" t="s">
        <v>30</v>
      </c>
      <c r="X8" s="3">
        <f t="shared" si="0"/>
        <v>2.5000000000000001E-2</v>
      </c>
      <c r="Y8" s="3">
        <f t="shared" si="1"/>
        <v>7.5000000000000011E-2</v>
      </c>
      <c r="Z8" s="3">
        <f t="shared" si="2"/>
        <v>0.125</v>
      </c>
      <c r="AA8" s="3">
        <f t="shared" si="2"/>
        <v>0.17499999999999999</v>
      </c>
      <c r="AB8" s="3">
        <f t="shared" si="2"/>
        <v>0.22499999999999998</v>
      </c>
      <c r="AC8" s="3">
        <f t="shared" si="2"/>
        <v>0.27499999999999997</v>
      </c>
      <c r="AD8" s="3">
        <f t="shared" si="2"/>
        <v>0.32499999999999996</v>
      </c>
      <c r="AE8" s="3">
        <f t="shared" si="2"/>
        <v>0.37499999999999994</v>
      </c>
      <c r="AF8" s="3">
        <f t="shared" si="2"/>
        <v>0.42499999999999993</v>
      </c>
      <c r="AG8" s="3">
        <f t="shared" si="2"/>
        <v>0.47499999999999992</v>
      </c>
      <c r="AH8" s="3">
        <f t="shared" si="2"/>
        <v>0.52499999999999991</v>
      </c>
      <c r="AI8" s="3">
        <f t="shared" si="2"/>
        <v>0.57499999999999996</v>
      </c>
      <c r="AL8" s="3">
        <f t="shared" si="6"/>
        <v>0.21249999999999997</v>
      </c>
      <c r="AM8" s="3">
        <f t="shared" si="6"/>
        <v>0.21249999999999997</v>
      </c>
      <c r="AN8" s="3">
        <f t="shared" si="4"/>
        <v>0.21249999999999997</v>
      </c>
      <c r="AO8" s="3">
        <f t="shared" si="4"/>
        <v>0.21249999999999997</v>
      </c>
      <c r="AP8" s="3">
        <f t="shared" si="4"/>
        <v>0.21249999999999997</v>
      </c>
      <c r="AQ8" s="3">
        <f t="shared" si="4"/>
        <v>0.21249999999999997</v>
      </c>
      <c r="AR8" s="3">
        <f t="shared" si="4"/>
        <v>0.21249999999999997</v>
      </c>
      <c r="AS8" s="3">
        <f t="shared" si="4"/>
        <v>0.21249999999999997</v>
      </c>
      <c r="AT8" s="3">
        <f t="shared" si="4"/>
        <v>0.21249999999999997</v>
      </c>
      <c r="AU8" s="3">
        <f t="shared" si="4"/>
        <v>0.21249999999999997</v>
      </c>
      <c r="AV8" s="3">
        <f t="shared" si="4"/>
        <v>0.21249999999999997</v>
      </c>
      <c r="AW8" s="3">
        <f t="shared" si="5"/>
        <v>0.21249999999999997</v>
      </c>
    </row>
    <row r="9" spans="1:49" ht="15" thickBot="1" x14ac:dyDescent="0.35">
      <c r="I9" s="3" t="s">
        <v>32</v>
      </c>
      <c r="J9" s="3">
        <f t="shared" si="7"/>
        <v>48</v>
      </c>
      <c r="K9" s="3">
        <f t="shared" si="8"/>
        <v>49</v>
      </c>
      <c r="L9" s="3">
        <f t="shared" si="8"/>
        <v>50</v>
      </c>
      <c r="M9" s="3">
        <f t="shared" si="8"/>
        <v>51</v>
      </c>
      <c r="N9" s="3">
        <f t="shared" si="8"/>
        <v>52</v>
      </c>
      <c r="O9" s="3">
        <f t="shared" si="8"/>
        <v>53</v>
      </c>
      <c r="P9" s="3">
        <f t="shared" si="8"/>
        <v>54</v>
      </c>
      <c r="Q9" s="3">
        <f t="shared" si="8"/>
        <v>55</v>
      </c>
      <c r="R9" s="3">
        <f t="shared" si="8"/>
        <v>56</v>
      </c>
      <c r="S9" s="3">
        <f t="shared" si="8"/>
        <v>57</v>
      </c>
      <c r="T9" s="3">
        <f t="shared" si="8"/>
        <v>58</v>
      </c>
      <c r="U9" s="3">
        <f t="shared" si="8"/>
        <v>59</v>
      </c>
      <c r="V9" s="3" t="s">
        <v>30</v>
      </c>
      <c r="X9" s="3">
        <f t="shared" si="0"/>
        <v>2.5000000000000001E-2</v>
      </c>
      <c r="Y9" s="3">
        <f t="shared" si="1"/>
        <v>7.5000000000000011E-2</v>
      </c>
      <c r="Z9" s="3">
        <f t="shared" si="2"/>
        <v>0.125</v>
      </c>
      <c r="AA9" s="3">
        <f t="shared" si="2"/>
        <v>0.17499999999999999</v>
      </c>
      <c r="AB9" s="3">
        <f t="shared" si="2"/>
        <v>0.22499999999999998</v>
      </c>
      <c r="AC9" s="3">
        <f t="shared" si="2"/>
        <v>0.27499999999999997</v>
      </c>
      <c r="AD9" s="3">
        <f t="shared" si="2"/>
        <v>0.32499999999999996</v>
      </c>
      <c r="AE9" s="3">
        <f t="shared" si="2"/>
        <v>0.37499999999999994</v>
      </c>
      <c r="AF9" s="3">
        <f t="shared" si="2"/>
        <v>0.42499999999999993</v>
      </c>
      <c r="AG9" s="3">
        <f t="shared" si="2"/>
        <v>0.47499999999999992</v>
      </c>
      <c r="AH9" s="3">
        <f t="shared" si="2"/>
        <v>0.52499999999999991</v>
      </c>
      <c r="AI9" s="3">
        <f t="shared" si="2"/>
        <v>0.57499999999999996</v>
      </c>
      <c r="AL9" s="3">
        <f t="shared" si="6"/>
        <v>0.18749999999999997</v>
      </c>
      <c r="AM9" s="3">
        <f t="shared" si="6"/>
        <v>0.18749999999999997</v>
      </c>
      <c r="AN9" s="3">
        <f t="shared" si="4"/>
        <v>0.18749999999999997</v>
      </c>
      <c r="AO9" s="3">
        <f t="shared" si="4"/>
        <v>0.18749999999999997</v>
      </c>
      <c r="AP9" s="3">
        <f t="shared" si="4"/>
        <v>0.18749999999999997</v>
      </c>
      <c r="AQ9" s="3">
        <f t="shared" si="4"/>
        <v>0.18749999999999997</v>
      </c>
      <c r="AR9" s="3">
        <f t="shared" si="4"/>
        <v>0.18749999999999997</v>
      </c>
      <c r="AS9" s="3">
        <f t="shared" si="4"/>
        <v>0.18749999999999997</v>
      </c>
      <c r="AT9" s="3">
        <f t="shared" si="4"/>
        <v>0.18749999999999997</v>
      </c>
      <c r="AU9" s="3">
        <f t="shared" si="4"/>
        <v>0.18749999999999997</v>
      </c>
      <c r="AV9" s="3">
        <f t="shared" si="4"/>
        <v>0.18749999999999997</v>
      </c>
      <c r="AW9" s="3">
        <f t="shared" si="5"/>
        <v>0.18749999999999997</v>
      </c>
    </row>
    <row r="10" spans="1:49" ht="15" thickBot="1" x14ac:dyDescent="0.35">
      <c r="A10" s="35" t="s">
        <v>11</v>
      </c>
      <c r="B10" s="36"/>
      <c r="C10" s="36"/>
      <c r="D10" s="36"/>
      <c r="E10" s="36"/>
      <c r="F10" s="36"/>
      <c r="G10" s="37"/>
      <c r="I10" s="3" t="s">
        <v>32</v>
      </c>
      <c r="J10" s="3">
        <f t="shared" si="7"/>
        <v>60</v>
      </c>
      <c r="K10" s="3">
        <f t="shared" si="8"/>
        <v>61</v>
      </c>
      <c r="L10" s="3">
        <f t="shared" si="8"/>
        <v>62</v>
      </c>
      <c r="M10" s="3">
        <f t="shared" si="8"/>
        <v>63</v>
      </c>
      <c r="N10" s="3">
        <f t="shared" si="8"/>
        <v>64</v>
      </c>
      <c r="O10" s="3">
        <f t="shared" si="8"/>
        <v>65</v>
      </c>
      <c r="P10" s="3">
        <f t="shared" si="8"/>
        <v>66</v>
      </c>
      <c r="Q10" s="3">
        <f t="shared" si="8"/>
        <v>67</v>
      </c>
      <c r="R10" s="3">
        <f t="shared" si="8"/>
        <v>68</v>
      </c>
      <c r="S10" s="3">
        <f t="shared" si="8"/>
        <v>69</v>
      </c>
      <c r="T10" s="3">
        <f t="shared" si="8"/>
        <v>70</v>
      </c>
      <c r="U10" s="3">
        <f t="shared" si="8"/>
        <v>71</v>
      </c>
      <c r="V10" s="3" t="s">
        <v>30</v>
      </c>
      <c r="X10" s="3">
        <f t="shared" si="0"/>
        <v>2.5000000000000001E-2</v>
      </c>
      <c r="Y10" s="3">
        <f t="shared" si="1"/>
        <v>7.5000000000000011E-2</v>
      </c>
      <c r="Z10" s="3">
        <f t="shared" si="2"/>
        <v>0.125</v>
      </c>
      <c r="AA10" s="3">
        <f t="shared" si="2"/>
        <v>0.17499999999999999</v>
      </c>
      <c r="AB10" s="3">
        <f t="shared" si="2"/>
        <v>0.22499999999999998</v>
      </c>
      <c r="AC10" s="3">
        <f t="shared" si="2"/>
        <v>0.27499999999999997</v>
      </c>
      <c r="AD10" s="3">
        <f t="shared" si="2"/>
        <v>0.32499999999999996</v>
      </c>
      <c r="AE10" s="3">
        <f t="shared" si="2"/>
        <v>0.37499999999999994</v>
      </c>
      <c r="AF10" s="3">
        <f t="shared" si="2"/>
        <v>0.42499999999999993</v>
      </c>
      <c r="AG10" s="3">
        <f t="shared" si="2"/>
        <v>0.47499999999999992</v>
      </c>
      <c r="AH10" s="3">
        <f t="shared" si="2"/>
        <v>0.52499999999999991</v>
      </c>
      <c r="AI10" s="3">
        <f t="shared" si="2"/>
        <v>0.57499999999999996</v>
      </c>
      <c r="AL10" s="3">
        <f t="shared" si="6"/>
        <v>0.16249999999999998</v>
      </c>
      <c r="AM10" s="3">
        <f t="shared" si="6"/>
        <v>0.16249999999999998</v>
      </c>
      <c r="AN10" s="3">
        <f t="shared" si="4"/>
        <v>0.16249999999999998</v>
      </c>
      <c r="AO10" s="3">
        <f t="shared" si="4"/>
        <v>0.16249999999999998</v>
      </c>
      <c r="AP10" s="3">
        <f t="shared" si="4"/>
        <v>0.16249999999999998</v>
      </c>
      <c r="AQ10" s="3">
        <f t="shared" si="4"/>
        <v>0.16249999999999998</v>
      </c>
      <c r="AR10" s="3">
        <f t="shared" si="4"/>
        <v>0.16249999999999998</v>
      </c>
      <c r="AS10" s="3">
        <f t="shared" si="4"/>
        <v>0.16249999999999998</v>
      </c>
      <c r="AT10" s="3">
        <f t="shared" si="4"/>
        <v>0.16249999999999998</v>
      </c>
      <c r="AU10" s="3">
        <f t="shared" si="4"/>
        <v>0.16249999999999998</v>
      </c>
      <c r="AV10" s="3">
        <f t="shared" si="4"/>
        <v>0.16249999999999998</v>
      </c>
      <c r="AW10" s="3">
        <f t="shared" si="5"/>
        <v>0.16249999999999998</v>
      </c>
    </row>
    <row r="11" spans="1:49" x14ac:dyDescent="0.3">
      <c r="A11" s="38"/>
      <c r="B11" s="39"/>
      <c r="C11" s="39"/>
      <c r="D11" s="39"/>
      <c r="E11" s="39"/>
      <c r="F11" s="39"/>
      <c r="G11" s="40"/>
      <c r="I11" s="3" t="s">
        <v>32</v>
      </c>
      <c r="J11" s="3">
        <f t="shared" si="7"/>
        <v>72</v>
      </c>
      <c r="K11" s="3">
        <f t="shared" si="8"/>
        <v>73</v>
      </c>
      <c r="L11" s="3">
        <f t="shared" si="8"/>
        <v>74</v>
      </c>
      <c r="M11" s="3">
        <f t="shared" si="8"/>
        <v>75</v>
      </c>
      <c r="N11" s="3">
        <f t="shared" si="8"/>
        <v>76</v>
      </c>
      <c r="O11" s="3">
        <f t="shared" si="8"/>
        <v>77</v>
      </c>
      <c r="P11" s="3">
        <f t="shared" si="8"/>
        <v>78</v>
      </c>
      <c r="Q11" s="3">
        <f t="shared" si="8"/>
        <v>79</v>
      </c>
      <c r="R11" s="3">
        <f t="shared" si="8"/>
        <v>80</v>
      </c>
      <c r="S11" s="3">
        <f t="shared" si="8"/>
        <v>81</v>
      </c>
      <c r="T11" s="3">
        <f t="shared" si="8"/>
        <v>82</v>
      </c>
      <c r="U11" s="3">
        <f t="shared" si="8"/>
        <v>83</v>
      </c>
      <c r="V11" s="3" t="s">
        <v>30</v>
      </c>
      <c r="X11" s="3">
        <f t="shared" si="0"/>
        <v>2.5000000000000001E-2</v>
      </c>
      <c r="Y11" s="3">
        <f t="shared" si="1"/>
        <v>7.5000000000000011E-2</v>
      </c>
      <c r="Z11" s="3">
        <f t="shared" si="2"/>
        <v>0.125</v>
      </c>
      <c r="AA11" s="3">
        <f t="shared" si="2"/>
        <v>0.17499999999999999</v>
      </c>
      <c r="AB11" s="3">
        <f t="shared" si="2"/>
        <v>0.22499999999999998</v>
      </c>
      <c r="AC11" s="3">
        <f t="shared" si="2"/>
        <v>0.27499999999999997</v>
      </c>
      <c r="AD11" s="3">
        <f t="shared" si="2"/>
        <v>0.32499999999999996</v>
      </c>
      <c r="AE11" s="3">
        <f t="shared" si="2"/>
        <v>0.37499999999999994</v>
      </c>
      <c r="AF11" s="3">
        <f t="shared" si="2"/>
        <v>0.42499999999999993</v>
      </c>
      <c r="AG11" s="3">
        <f t="shared" si="2"/>
        <v>0.47499999999999992</v>
      </c>
      <c r="AH11" s="3">
        <f t="shared" si="2"/>
        <v>0.52499999999999991</v>
      </c>
      <c r="AI11" s="3">
        <f t="shared" si="2"/>
        <v>0.57499999999999996</v>
      </c>
      <c r="AL11" s="3">
        <f t="shared" si="6"/>
        <v>0.13749999999999998</v>
      </c>
      <c r="AM11" s="3">
        <f t="shared" si="6"/>
        <v>0.13749999999999998</v>
      </c>
      <c r="AN11" s="3">
        <f t="shared" si="4"/>
        <v>0.13749999999999998</v>
      </c>
      <c r="AO11" s="3">
        <f t="shared" si="4"/>
        <v>0.13749999999999998</v>
      </c>
      <c r="AP11" s="3">
        <f t="shared" si="4"/>
        <v>0.13749999999999998</v>
      </c>
      <c r="AQ11" s="3">
        <f t="shared" si="4"/>
        <v>0.13749999999999998</v>
      </c>
      <c r="AR11" s="3">
        <f t="shared" si="4"/>
        <v>0.13749999999999998</v>
      </c>
      <c r="AS11" s="3">
        <f t="shared" si="4"/>
        <v>0.13749999999999998</v>
      </c>
      <c r="AT11" s="3">
        <f t="shared" si="4"/>
        <v>0.13749999999999998</v>
      </c>
      <c r="AU11" s="3">
        <f t="shared" si="4"/>
        <v>0.13749999999999998</v>
      </c>
      <c r="AV11" s="3">
        <f t="shared" si="4"/>
        <v>0.13749999999999998</v>
      </c>
      <c r="AW11" s="3">
        <f t="shared" si="5"/>
        <v>0.13749999999999998</v>
      </c>
    </row>
    <row r="12" spans="1:49" x14ac:dyDescent="0.3">
      <c r="A12" s="17" t="s">
        <v>12</v>
      </c>
      <c r="B12" s="18"/>
      <c r="C12" s="18"/>
      <c r="D12" s="18"/>
      <c r="E12" s="18"/>
      <c r="F12" s="18"/>
      <c r="G12" s="19"/>
      <c r="I12" s="3" t="s">
        <v>32</v>
      </c>
      <c r="J12" s="3">
        <f t="shared" si="7"/>
        <v>84</v>
      </c>
      <c r="K12" s="3">
        <f t="shared" si="8"/>
        <v>85</v>
      </c>
      <c r="L12" s="3">
        <f t="shared" si="8"/>
        <v>86</v>
      </c>
      <c r="M12" s="3">
        <f t="shared" si="8"/>
        <v>87</v>
      </c>
      <c r="N12" s="3">
        <f t="shared" si="8"/>
        <v>88</v>
      </c>
      <c r="O12" s="3">
        <f t="shared" si="8"/>
        <v>89</v>
      </c>
      <c r="P12" s="3">
        <f t="shared" si="8"/>
        <v>90</v>
      </c>
      <c r="Q12" s="3">
        <f t="shared" si="8"/>
        <v>91</v>
      </c>
      <c r="R12" s="3">
        <f t="shared" si="8"/>
        <v>92</v>
      </c>
      <c r="S12" s="3">
        <f t="shared" si="8"/>
        <v>93</v>
      </c>
      <c r="T12" s="3">
        <f t="shared" si="8"/>
        <v>94</v>
      </c>
      <c r="U12" s="3">
        <f t="shared" si="8"/>
        <v>95</v>
      </c>
      <c r="V12" s="3" t="s">
        <v>30</v>
      </c>
      <c r="X12" s="3">
        <f t="shared" si="0"/>
        <v>2.5000000000000001E-2</v>
      </c>
      <c r="Y12" s="3">
        <f t="shared" si="1"/>
        <v>7.5000000000000011E-2</v>
      </c>
      <c r="Z12" s="3">
        <f t="shared" si="2"/>
        <v>0.125</v>
      </c>
      <c r="AA12" s="3">
        <f t="shared" si="2"/>
        <v>0.17499999999999999</v>
      </c>
      <c r="AB12" s="3">
        <f t="shared" si="2"/>
        <v>0.22499999999999998</v>
      </c>
      <c r="AC12" s="3">
        <f t="shared" si="2"/>
        <v>0.27499999999999997</v>
      </c>
      <c r="AD12" s="3">
        <f t="shared" si="2"/>
        <v>0.32499999999999996</v>
      </c>
      <c r="AE12" s="3">
        <f t="shared" si="2"/>
        <v>0.37499999999999994</v>
      </c>
      <c r="AF12" s="3">
        <f t="shared" si="2"/>
        <v>0.42499999999999993</v>
      </c>
      <c r="AG12" s="3">
        <f t="shared" si="2"/>
        <v>0.47499999999999992</v>
      </c>
      <c r="AH12" s="3">
        <f t="shared" si="2"/>
        <v>0.52499999999999991</v>
      </c>
      <c r="AI12" s="3">
        <f t="shared" si="2"/>
        <v>0.57499999999999996</v>
      </c>
      <c r="AL12" s="3">
        <f t="shared" si="6"/>
        <v>0.11249999999999999</v>
      </c>
      <c r="AM12" s="3">
        <f t="shared" si="6"/>
        <v>0.11249999999999999</v>
      </c>
      <c r="AN12" s="3">
        <f t="shared" si="4"/>
        <v>0.11249999999999999</v>
      </c>
      <c r="AO12" s="3">
        <f t="shared" si="4"/>
        <v>0.11249999999999999</v>
      </c>
      <c r="AP12" s="3">
        <f t="shared" si="4"/>
        <v>0.11249999999999999</v>
      </c>
      <c r="AQ12" s="3">
        <f t="shared" si="4"/>
        <v>0.11249999999999999</v>
      </c>
      <c r="AR12" s="3">
        <f t="shared" si="4"/>
        <v>0.11249999999999999</v>
      </c>
      <c r="AS12" s="3">
        <f t="shared" si="4"/>
        <v>0.11249999999999999</v>
      </c>
      <c r="AT12" s="3">
        <f t="shared" si="4"/>
        <v>0.11249999999999999</v>
      </c>
      <c r="AU12" s="3">
        <f t="shared" si="4"/>
        <v>0.11249999999999999</v>
      </c>
      <c r="AV12" s="3">
        <f t="shared" si="4"/>
        <v>0.11249999999999999</v>
      </c>
      <c r="AW12" s="3">
        <f t="shared" si="5"/>
        <v>0.11249999999999999</v>
      </c>
    </row>
    <row r="13" spans="1:49" x14ac:dyDescent="0.3">
      <c r="A13" s="17" t="s">
        <v>13</v>
      </c>
      <c r="B13" s="18"/>
      <c r="C13" s="18"/>
      <c r="D13" s="18"/>
      <c r="E13" s="18"/>
      <c r="F13" s="18"/>
      <c r="G13" s="19"/>
      <c r="I13" s="3" t="s">
        <v>32</v>
      </c>
      <c r="J13" s="3">
        <f t="shared" si="7"/>
        <v>96</v>
      </c>
      <c r="K13" s="3">
        <f t="shared" si="8"/>
        <v>97</v>
      </c>
      <c r="L13" s="3">
        <f t="shared" si="8"/>
        <v>98</v>
      </c>
      <c r="M13" s="3">
        <f t="shared" si="8"/>
        <v>99</v>
      </c>
      <c r="N13" s="3">
        <f t="shared" si="8"/>
        <v>100</v>
      </c>
      <c r="O13" s="3">
        <f t="shared" si="8"/>
        <v>101</v>
      </c>
      <c r="P13" s="3">
        <f t="shared" si="8"/>
        <v>102</v>
      </c>
      <c r="Q13" s="3">
        <f t="shared" si="8"/>
        <v>103</v>
      </c>
      <c r="R13" s="3">
        <f t="shared" si="8"/>
        <v>104</v>
      </c>
      <c r="S13" s="3">
        <f t="shared" si="8"/>
        <v>105</v>
      </c>
      <c r="T13" s="3">
        <f t="shared" si="8"/>
        <v>106</v>
      </c>
      <c r="U13" s="3">
        <f t="shared" si="8"/>
        <v>107</v>
      </c>
      <c r="V13" s="3" t="s">
        <v>30</v>
      </c>
      <c r="X13" s="3">
        <f t="shared" si="0"/>
        <v>2.5000000000000001E-2</v>
      </c>
      <c r="Y13" s="3">
        <f t="shared" si="1"/>
        <v>7.5000000000000011E-2</v>
      </c>
      <c r="Z13" s="3">
        <f t="shared" si="2"/>
        <v>0.125</v>
      </c>
      <c r="AA13" s="3">
        <f t="shared" si="2"/>
        <v>0.17499999999999999</v>
      </c>
      <c r="AB13" s="3">
        <f t="shared" si="2"/>
        <v>0.22499999999999998</v>
      </c>
      <c r="AC13" s="3">
        <f t="shared" si="2"/>
        <v>0.27499999999999997</v>
      </c>
      <c r="AD13" s="3">
        <f t="shared" si="2"/>
        <v>0.32499999999999996</v>
      </c>
      <c r="AE13" s="3">
        <f t="shared" si="2"/>
        <v>0.37499999999999994</v>
      </c>
      <c r="AF13" s="3">
        <f t="shared" si="2"/>
        <v>0.42499999999999993</v>
      </c>
      <c r="AG13" s="3">
        <f t="shared" si="2"/>
        <v>0.47499999999999992</v>
      </c>
      <c r="AH13" s="3">
        <f t="shared" si="2"/>
        <v>0.52499999999999991</v>
      </c>
      <c r="AI13" s="3">
        <f t="shared" si="2"/>
        <v>0.57499999999999996</v>
      </c>
      <c r="AL13" s="3">
        <f t="shared" si="6"/>
        <v>8.7499999999999994E-2</v>
      </c>
      <c r="AM13" s="3">
        <f t="shared" si="6"/>
        <v>8.7499999999999994E-2</v>
      </c>
      <c r="AN13" s="3">
        <f t="shared" si="4"/>
        <v>8.7499999999999994E-2</v>
      </c>
      <c r="AO13" s="3">
        <f t="shared" si="4"/>
        <v>8.7499999999999994E-2</v>
      </c>
      <c r="AP13" s="3">
        <f t="shared" si="4"/>
        <v>8.7499999999999994E-2</v>
      </c>
      <c r="AQ13" s="3">
        <f t="shared" si="4"/>
        <v>8.7499999999999994E-2</v>
      </c>
      <c r="AR13" s="3">
        <f t="shared" si="4"/>
        <v>8.7499999999999994E-2</v>
      </c>
      <c r="AS13" s="3">
        <f t="shared" si="4"/>
        <v>8.7499999999999994E-2</v>
      </c>
      <c r="AT13" s="3">
        <f t="shared" si="4"/>
        <v>8.7499999999999994E-2</v>
      </c>
      <c r="AU13" s="3">
        <f t="shared" si="4"/>
        <v>8.7499999999999994E-2</v>
      </c>
      <c r="AV13" s="3">
        <f t="shared" si="4"/>
        <v>8.7499999999999994E-2</v>
      </c>
      <c r="AW13" s="3">
        <f t="shared" si="5"/>
        <v>8.7499999999999994E-2</v>
      </c>
    </row>
    <row r="14" spans="1:49" x14ac:dyDescent="0.3">
      <c r="A14" s="17" t="s">
        <v>14</v>
      </c>
      <c r="B14" s="18"/>
      <c r="C14" s="18"/>
      <c r="D14" s="18"/>
      <c r="E14" s="18"/>
      <c r="F14" s="18"/>
      <c r="G14" s="19"/>
      <c r="I14" s="3" t="s">
        <v>32</v>
      </c>
      <c r="J14" s="3">
        <f t="shared" si="7"/>
        <v>108</v>
      </c>
      <c r="K14" s="3">
        <f t="shared" si="8"/>
        <v>109</v>
      </c>
      <c r="L14" s="3">
        <f t="shared" si="8"/>
        <v>110</v>
      </c>
      <c r="M14" s="3">
        <f t="shared" si="8"/>
        <v>111</v>
      </c>
      <c r="N14" s="3">
        <f t="shared" si="8"/>
        <v>112</v>
      </c>
      <c r="O14" s="3">
        <f t="shared" si="8"/>
        <v>113</v>
      </c>
      <c r="P14" s="3">
        <f t="shared" si="8"/>
        <v>114</v>
      </c>
      <c r="Q14" s="3">
        <f t="shared" si="8"/>
        <v>115</v>
      </c>
      <c r="R14" s="3">
        <f t="shared" si="8"/>
        <v>116</v>
      </c>
      <c r="S14" s="3">
        <f t="shared" si="8"/>
        <v>117</v>
      </c>
      <c r="T14" s="3">
        <f t="shared" si="8"/>
        <v>118</v>
      </c>
      <c r="U14" s="3">
        <f t="shared" si="8"/>
        <v>119</v>
      </c>
      <c r="V14" s="3" t="s">
        <v>30</v>
      </c>
      <c r="X14" s="3">
        <f t="shared" si="0"/>
        <v>2.5000000000000001E-2</v>
      </c>
      <c r="Y14" s="3">
        <f t="shared" si="1"/>
        <v>7.5000000000000011E-2</v>
      </c>
      <c r="Z14" s="3">
        <f t="shared" si="2"/>
        <v>0.125</v>
      </c>
      <c r="AA14" s="3">
        <f t="shared" si="2"/>
        <v>0.17499999999999999</v>
      </c>
      <c r="AB14" s="3">
        <f t="shared" si="2"/>
        <v>0.22499999999999998</v>
      </c>
      <c r="AC14" s="3">
        <f t="shared" si="2"/>
        <v>0.27499999999999997</v>
      </c>
      <c r="AD14" s="3">
        <f t="shared" si="2"/>
        <v>0.32499999999999996</v>
      </c>
      <c r="AE14" s="3">
        <f t="shared" si="2"/>
        <v>0.37499999999999994</v>
      </c>
      <c r="AF14" s="3">
        <f t="shared" si="2"/>
        <v>0.42499999999999993</v>
      </c>
      <c r="AG14" s="3">
        <f t="shared" si="2"/>
        <v>0.47499999999999992</v>
      </c>
      <c r="AH14" s="3">
        <f t="shared" si="2"/>
        <v>0.52499999999999991</v>
      </c>
      <c r="AI14" s="3">
        <f t="shared" si="2"/>
        <v>0.57499999999999996</v>
      </c>
      <c r="AL14" s="3">
        <f t="shared" si="6"/>
        <v>6.2499999999999993E-2</v>
      </c>
      <c r="AM14" s="3">
        <f t="shared" si="6"/>
        <v>6.2499999999999993E-2</v>
      </c>
      <c r="AN14" s="3">
        <f t="shared" si="4"/>
        <v>6.2499999999999993E-2</v>
      </c>
      <c r="AO14" s="3">
        <f t="shared" si="4"/>
        <v>6.2499999999999993E-2</v>
      </c>
      <c r="AP14" s="3">
        <f t="shared" si="4"/>
        <v>6.2499999999999993E-2</v>
      </c>
      <c r="AQ14" s="3">
        <f t="shared" si="4"/>
        <v>6.2499999999999993E-2</v>
      </c>
      <c r="AR14" s="3">
        <f t="shared" si="4"/>
        <v>6.2499999999999993E-2</v>
      </c>
      <c r="AS14" s="3">
        <f t="shared" si="4"/>
        <v>6.2499999999999993E-2</v>
      </c>
      <c r="AT14" s="3">
        <f t="shared" si="4"/>
        <v>6.2499999999999993E-2</v>
      </c>
      <c r="AU14" s="3">
        <f t="shared" si="4"/>
        <v>6.2499999999999993E-2</v>
      </c>
      <c r="AV14" s="3">
        <f t="shared" si="4"/>
        <v>6.2499999999999993E-2</v>
      </c>
      <c r="AW14" s="3">
        <f t="shared" si="5"/>
        <v>6.2499999999999993E-2</v>
      </c>
    </row>
    <row r="15" spans="1:49" x14ac:dyDescent="0.3">
      <c r="A15" s="17" t="s">
        <v>18</v>
      </c>
      <c r="B15" s="18"/>
      <c r="C15" s="18"/>
      <c r="D15" s="18"/>
      <c r="E15" s="18"/>
      <c r="F15" s="18"/>
      <c r="G15" s="19"/>
      <c r="I15" s="3" t="s">
        <v>32</v>
      </c>
      <c r="J15" s="3">
        <f t="shared" si="7"/>
        <v>120</v>
      </c>
      <c r="K15" s="3">
        <f t="shared" si="8"/>
        <v>121</v>
      </c>
      <c r="L15" s="3">
        <f t="shared" si="8"/>
        <v>122</v>
      </c>
      <c r="M15" s="3">
        <f t="shared" si="8"/>
        <v>123</v>
      </c>
      <c r="N15" s="3">
        <f t="shared" si="8"/>
        <v>124</v>
      </c>
      <c r="O15" s="3">
        <f t="shared" si="8"/>
        <v>125</v>
      </c>
      <c r="P15" s="3">
        <f t="shared" si="8"/>
        <v>126</v>
      </c>
      <c r="Q15" s="3">
        <f t="shared" si="8"/>
        <v>127</v>
      </c>
      <c r="R15" s="3">
        <f t="shared" si="8"/>
        <v>128</v>
      </c>
      <c r="S15" s="3">
        <f t="shared" si="8"/>
        <v>129</v>
      </c>
      <c r="T15" s="3">
        <f t="shared" si="8"/>
        <v>130</v>
      </c>
      <c r="U15" s="3">
        <f t="shared" si="8"/>
        <v>131</v>
      </c>
      <c r="V15" s="3" t="s">
        <v>30</v>
      </c>
      <c r="X15" s="3">
        <f t="shared" si="0"/>
        <v>2.5000000000000001E-2</v>
      </c>
      <c r="Y15" s="3">
        <f t="shared" si="1"/>
        <v>7.5000000000000011E-2</v>
      </c>
      <c r="Z15" s="3">
        <f t="shared" si="2"/>
        <v>0.125</v>
      </c>
      <c r="AA15" s="3">
        <f t="shared" si="2"/>
        <v>0.17499999999999999</v>
      </c>
      <c r="AB15" s="3">
        <f t="shared" si="2"/>
        <v>0.22499999999999998</v>
      </c>
      <c r="AC15" s="3">
        <f t="shared" si="2"/>
        <v>0.27499999999999997</v>
      </c>
      <c r="AD15" s="3">
        <f t="shared" si="2"/>
        <v>0.32499999999999996</v>
      </c>
      <c r="AE15" s="3">
        <f t="shared" si="2"/>
        <v>0.37499999999999994</v>
      </c>
      <c r="AF15" s="3">
        <f t="shared" si="2"/>
        <v>0.42499999999999993</v>
      </c>
      <c r="AG15" s="3">
        <f t="shared" si="2"/>
        <v>0.47499999999999992</v>
      </c>
      <c r="AH15" s="3">
        <f t="shared" si="2"/>
        <v>0.52499999999999991</v>
      </c>
      <c r="AI15" s="3">
        <f t="shared" si="2"/>
        <v>0.57499999999999996</v>
      </c>
      <c r="AL15" s="3">
        <f t="shared" si="6"/>
        <v>3.7499999999999992E-2</v>
      </c>
      <c r="AM15" s="3">
        <f t="shared" si="6"/>
        <v>3.7499999999999992E-2</v>
      </c>
      <c r="AN15" s="3">
        <f t="shared" si="4"/>
        <v>3.7499999999999992E-2</v>
      </c>
      <c r="AO15" s="3">
        <f t="shared" si="4"/>
        <v>3.7499999999999992E-2</v>
      </c>
      <c r="AP15" s="3">
        <f t="shared" si="4"/>
        <v>3.7499999999999992E-2</v>
      </c>
      <c r="AQ15" s="3">
        <f t="shared" si="4"/>
        <v>3.7499999999999992E-2</v>
      </c>
      <c r="AR15" s="3">
        <f t="shared" si="4"/>
        <v>3.7499999999999992E-2</v>
      </c>
      <c r="AS15" s="3">
        <f t="shared" si="4"/>
        <v>3.7499999999999992E-2</v>
      </c>
      <c r="AT15" s="3">
        <f t="shared" si="4"/>
        <v>3.7499999999999992E-2</v>
      </c>
      <c r="AU15" s="3">
        <f t="shared" si="4"/>
        <v>3.7499999999999992E-2</v>
      </c>
      <c r="AV15" s="3">
        <f t="shared" si="4"/>
        <v>3.7499999999999992E-2</v>
      </c>
      <c r="AW15" s="3">
        <f t="shared" si="5"/>
        <v>3.7499999999999992E-2</v>
      </c>
    </row>
    <row r="16" spans="1:49" x14ac:dyDescent="0.3">
      <c r="A16" s="17" t="s">
        <v>21</v>
      </c>
      <c r="B16" s="18"/>
      <c r="C16" s="18"/>
      <c r="D16" s="18"/>
      <c r="E16" s="18"/>
      <c r="F16" s="18"/>
      <c r="G16" s="19"/>
      <c r="I16" s="3" t="s">
        <v>32</v>
      </c>
      <c r="J16" s="3">
        <f t="shared" si="7"/>
        <v>132</v>
      </c>
      <c r="K16" s="3">
        <f t="shared" si="8"/>
        <v>133</v>
      </c>
      <c r="L16" s="3">
        <f t="shared" si="8"/>
        <v>134</v>
      </c>
      <c r="M16" s="3">
        <f t="shared" si="8"/>
        <v>135</v>
      </c>
      <c r="N16" s="3">
        <f t="shared" si="8"/>
        <v>136</v>
      </c>
      <c r="O16" s="3">
        <f t="shared" si="8"/>
        <v>137</v>
      </c>
      <c r="P16" s="3">
        <f t="shared" si="8"/>
        <v>138</v>
      </c>
      <c r="Q16" s="3">
        <f t="shared" si="8"/>
        <v>139</v>
      </c>
      <c r="R16" s="3">
        <f t="shared" si="8"/>
        <v>140</v>
      </c>
      <c r="S16" s="3">
        <f t="shared" si="8"/>
        <v>141</v>
      </c>
      <c r="T16" s="3">
        <f t="shared" si="8"/>
        <v>142</v>
      </c>
      <c r="U16" s="3">
        <f t="shared" si="8"/>
        <v>143</v>
      </c>
      <c r="V16" s="3" t="s">
        <v>30</v>
      </c>
      <c r="X16" s="3">
        <f t="shared" si="0"/>
        <v>2.5000000000000001E-2</v>
      </c>
      <c r="Y16" s="3">
        <f t="shared" si="1"/>
        <v>7.5000000000000011E-2</v>
      </c>
      <c r="Z16" s="3">
        <f t="shared" si="2"/>
        <v>0.125</v>
      </c>
      <c r="AA16" s="3">
        <f t="shared" si="2"/>
        <v>0.17499999999999999</v>
      </c>
      <c r="AB16" s="3">
        <f t="shared" si="2"/>
        <v>0.22499999999999998</v>
      </c>
      <c r="AC16" s="3">
        <f t="shared" si="2"/>
        <v>0.27499999999999997</v>
      </c>
      <c r="AD16" s="3">
        <f t="shared" si="2"/>
        <v>0.32499999999999996</v>
      </c>
      <c r="AE16" s="3">
        <f t="shared" si="2"/>
        <v>0.37499999999999994</v>
      </c>
      <c r="AF16" s="3">
        <f t="shared" si="2"/>
        <v>0.42499999999999993</v>
      </c>
      <c r="AG16" s="3">
        <f t="shared" si="2"/>
        <v>0.47499999999999992</v>
      </c>
      <c r="AH16" s="3">
        <f t="shared" si="2"/>
        <v>0.52499999999999991</v>
      </c>
      <c r="AI16" s="3">
        <f t="shared" si="2"/>
        <v>0.57499999999999996</v>
      </c>
      <c r="AL16" s="3">
        <f t="shared" si="6"/>
        <v>1.249999999999999E-2</v>
      </c>
      <c r="AM16" s="3">
        <f t="shared" si="6"/>
        <v>1.249999999999999E-2</v>
      </c>
      <c r="AN16" s="3">
        <f t="shared" si="4"/>
        <v>1.249999999999999E-2</v>
      </c>
      <c r="AO16" s="3">
        <f t="shared" si="4"/>
        <v>1.249999999999999E-2</v>
      </c>
      <c r="AP16" s="3">
        <f t="shared" si="4"/>
        <v>1.249999999999999E-2</v>
      </c>
      <c r="AQ16" s="3">
        <f t="shared" si="4"/>
        <v>1.249999999999999E-2</v>
      </c>
      <c r="AR16" s="3">
        <f t="shared" si="4"/>
        <v>1.249999999999999E-2</v>
      </c>
      <c r="AS16" s="3">
        <f t="shared" si="4"/>
        <v>1.249999999999999E-2</v>
      </c>
      <c r="AT16" s="3">
        <f t="shared" si="4"/>
        <v>1.249999999999999E-2</v>
      </c>
      <c r="AU16" s="3">
        <f t="shared" si="4"/>
        <v>1.249999999999999E-2</v>
      </c>
      <c r="AV16" s="3">
        <f t="shared" si="4"/>
        <v>1.249999999999999E-2</v>
      </c>
      <c r="AW16" s="3">
        <f t="shared" si="5"/>
        <v>1.249999999999999E-2</v>
      </c>
    </row>
    <row r="17" spans="1:49" x14ac:dyDescent="0.3">
      <c r="A17" s="17" t="s">
        <v>22</v>
      </c>
      <c r="B17" s="18"/>
      <c r="C17" s="18"/>
      <c r="D17" s="18"/>
      <c r="E17" s="18"/>
      <c r="F17" s="18"/>
      <c r="G17" s="19"/>
      <c r="J17" s="3" t="s">
        <v>31</v>
      </c>
      <c r="K17" s="3" t="s">
        <v>31</v>
      </c>
      <c r="L17" s="3" t="s">
        <v>31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31</v>
      </c>
      <c r="T17" s="3" t="s">
        <v>31</v>
      </c>
      <c r="U17" s="3" t="s">
        <v>31</v>
      </c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ht="15" thickBot="1" x14ac:dyDescent="0.35">
      <c r="A18" s="20" t="s">
        <v>23</v>
      </c>
      <c r="B18" s="21"/>
      <c r="C18" s="21"/>
      <c r="D18" s="21"/>
      <c r="E18" s="21"/>
      <c r="F18" s="21"/>
      <c r="G18" s="22"/>
      <c r="AL18"/>
      <c r="AM18"/>
      <c r="AN18"/>
      <c r="AO18"/>
      <c r="AP18"/>
      <c r="AQ18"/>
      <c r="AR18"/>
      <c r="AS18"/>
      <c r="AT18"/>
      <c r="AU18"/>
      <c r="AV18"/>
      <c r="AW18"/>
    </row>
    <row r="21" spans="1:49" ht="15" thickBot="1" x14ac:dyDescent="0.35"/>
    <row r="22" spans="1:49" ht="15" thickBot="1" x14ac:dyDescent="0.35">
      <c r="B22" s="41" t="s">
        <v>48</v>
      </c>
      <c r="C22" s="42"/>
      <c r="D22" s="42"/>
      <c r="E22" s="42"/>
      <c r="F22" s="42"/>
      <c r="G22" s="43"/>
    </row>
  </sheetData>
  <mergeCells count="10">
    <mergeCell ref="B22:G22"/>
    <mergeCell ref="A14:G14"/>
    <mergeCell ref="A15:G15"/>
    <mergeCell ref="A16:G16"/>
    <mergeCell ref="A17:G17"/>
    <mergeCell ref="A18:G18"/>
    <mergeCell ref="A10:G10"/>
    <mergeCell ref="A11:G11"/>
    <mergeCell ref="A12:G12"/>
    <mergeCell ref="A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391A-17DC-4A6C-9D86-EC9679471B33}">
  <dimension ref="A1:CY35"/>
  <sheetViews>
    <sheetView zoomScale="85" zoomScaleNormal="85" workbookViewId="0">
      <selection activeCell="CO28" sqref="CO28"/>
    </sheetView>
  </sheetViews>
  <sheetFormatPr defaultRowHeight="14.4" x14ac:dyDescent="0.3"/>
  <cols>
    <col min="1" max="6" width="8.88671875" style="3"/>
    <col min="7" max="7" width="53" style="3" customWidth="1"/>
    <col min="8" max="8" width="8.88671875" style="3"/>
    <col min="9" max="9" width="11.77734375" style="3" bestFit="1" customWidth="1"/>
    <col min="10" max="10" width="13.88671875" style="3" bestFit="1" customWidth="1"/>
    <col min="11" max="15" width="15.77734375" style="3" bestFit="1" customWidth="1"/>
    <col min="16" max="16" width="13.88671875" style="3" bestFit="1" customWidth="1"/>
    <col min="17" max="19" width="10.6640625" style="3" bestFit="1" customWidth="1"/>
    <col min="20" max="23" width="8.88671875" style="3"/>
    <col min="24" max="24" width="13.33203125" style="3" bestFit="1" customWidth="1"/>
    <col min="25" max="39" width="8.88671875" style="3"/>
    <col min="40" max="40" width="10.88671875" style="3" bestFit="1" customWidth="1"/>
    <col min="41" max="16384" width="8.88671875" style="3"/>
  </cols>
  <sheetData>
    <row r="1" spans="1:103" ht="15" thickBot="1" x14ac:dyDescent="0.35"/>
    <row r="2" spans="1:103" ht="15" thickBot="1" x14ac:dyDescent="0.35">
      <c r="C2" s="1" t="s">
        <v>0</v>
      </c>
      <c r="D2" s="2" t="s">
        <v>1</v>
      </c>
      <c r="E2" s="1" t="s">
        <v>2</v>
      </c>
    </row>
    <row r="3" spans="1:103" ht="15" thickBot="1" x14ac:dyDescent="0.35">
      <c r="C3" s="1">
        <v>30</v>
      </c>
      <c r="D3" s="1">
        <v>30</v>
      </c>
      <c r="E3" s="1">
        <v>1</v>
      </c>
    </row>
    <row r="4" spans="1:103" ht="15" thickBot="1" x14ac:dyDescent="0.35"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29</v>
      </c>
      <c r="Z4" s="3" t="s">
        <v>29</v>
      </c>
      <c r="AA4" s="3" t="s">
        <v>29</v>
      </c>
      <c r="AB4" s="3" t="s">
        <v>29</v>
      </c>
      <c r="AC4" s="3" t="s">
        <v>29</v>
      </c>
      <c r="AD4" s="3" t="s">
        <v>29</v>
      </c>
      <c r="AE4" s="3" t="s">
        <v>29</v>
      </c>
      <c r="AF4" s="3" t="s">
        <v>29</v>
      </c>
      <c r="AG4" s="3" t="s">
        <v>29</v>
      </c>
      <c r="AH4" s="3" t="s">
        <v>29</v>
      </c>
      <c r="AI4" s="3" t="s">
        <v>29</v>
      </c>
      <c r="AJ4" s="3" t="s">
        <v>29</v>
      </c>
      <c r="AK4" s="3" t="s">
        <v>29</v>
      </c>
      <c r="AL4" s="3" t="s">
        <v>29</v>
      </c>
      <c r="AM4" s="3" t="s">
        <v>29</v>
      </c>
    </row>
    <row r="5" spans="1:103" ht="15" thickBot="1" x14ac:dyDescent="0.35">
      <c r="B5" s="1" t="s">
        <v>4</v>
      </c>
      <c r="C5" s="1" t="s">
        <v>5</v>
      </c>
      <c r="D5" s="1" t="s">
        <v>6</v>
      </c>
      <c r="E5" s="4" t="s">
        <v>7</v>
      </c>
      <c r="F5" s="5" t="s">
        <v>8</v>
      </c>
      <c r="I5" s="3" t="s">
        <v>32</v>
      </c>
      <c r="J5" s="13">
        <v>0</v>
      </c>
      <c r="K5" s="6">
        <v>1</v>
      </c>
      <c r="L5" s="6">
        <v>2</v>
      </c>
      <c r="M5" s="6">
        <v>3</v>
      </c>
      <c r="N5" s="6">
        <v>4</v>
      </c>
      <c r="O5" s="6">
        <v>5</v>
      </c>
      <c r="P5" s="6">
        <v>6</v>
      </c>
      <c r="Q5" s="6">
        <v>7</v>
      </c>
      <c r="R5" s="6">
        <v>8</v>
      </c>
      <c r="S5" s="6">
        <v>9</v>
      </c>
      <c r="T5" s="6">
        <v>10</v>
      </c>
      <c r="U5" s="6">
        <v>11</v>
      </c>
      <c r="V5" s="6">
        <v>12</v>
      </c>
      <c r="W5" s="6">
        <v>13</v>
      </c>
      <c r="X5" s="6">
        <v>14</v>
      </c>
      <c r="Y5" s="6">
        <v>15</v>
      </c>
      <c r="Z5" s="6">
        <v>16</v>
      </c>
      <c r="AA5" s="6">
        <v>17</v>
      </c>
      <c r="AB5" s="6">
        <v>18</v>
      </c>
      <c r="AC5" s="6">
        <v>19</v>
      </c>
      <c r="AD5" s="6">
        <v>20</v>
      </c>
      <c r="AE5" s="6">
        <v>21</v>
      </c>
      <c r="AF5" s="6">
        <v>22</v>
      </c>
      <c r="AG5" s="6">
        <v>23</v>
      </c>
      <c r="AH5" s="6">
        <v>24</v>
      </c>
      <c r="AI5" s="6">
        <v>25</v>
      </c>
      <c r="AJ5" s="6">
        <v>26</v>
      </c>
      <c r="AK5" s="6">
        <v>27</v>
      </c>
      <c r="AL5" s="6">
        <v>28</v>
      </c>
      <c r="AM5" s="13">
        <v>29</v>
      </c>
      <c r="AN5" s="3" t="s">
        <v>30</v>
      </c>
      <c r="AP5" s="13">
        <f t="shared" ref="AP5:AP34" si="0">0.02/2</f>
        <v>0.01</v>
      </c>
      <c r="AQ5" s="6">
        <f t="shared" ref="AQ5:BF21" si="1">AP5+0.02</f>
        <v>0.03</v>
      </c>
      <c r="AR5" s="6">
        <f t="shared" si="1"/>
        <v>0.05</v>
      </c>
      <c r="AS5" s="6">
        <f t="shared" si="1"/>
        <v>7.0000000000000007E-2</v>
      </c>
      <c r="AT5" s="6">
        <f t="shared" si="1"/>
        <v>9.0000000000000011E-2</v>
      </c>
      <c r="AU5" s="6">
        <f t="shared" si="1"/>
        <v>0.11000000000000001</v>
      </c>
      <c r="AV5" s="6">
        <f t="shared" si="1"/>
        <v>0.13</v>
      </c>
      <c r="AW5" s="6">
        <f t="shared" si="1"/>
        <v>0.15</v>
      </c>
      <c r="AX5" s="6">
        <f t="shared" si="1"/>
        <v>0.16999999999999998</v>
      </c>
      <c r="AY5" s="6">
        <f t="shared" si="1"/>
        <v>0.18999999999999997</v>
      </c>
      <c r="AZ5" s="6">
        <f t="shared" si="1"/>
        <v>0.20999999999999996</v>
      </c>
      <c r="BA5" s="6">
        <f t="shared" si="1"/>
        <v>0.22999999999999995</v>
      </c>
      <c r="BB5" s="6">
        <f t="shared" si="1"/>
        <v>0.24999999999999994</v>
      </c>
      <c r="BC5" s="6">
        <f t="shared" si="1"/>
        <v>0.26999999999999996</v>
      </c>
      <c r="BD5" s="6">
        <f t="shared" si="1"/>
        <v>0.28999999999999998</v>
      </c>
      <c r="BE5" s="6">
        <f t="shared" si="1"/>
        <v>0.31</v>
      </c>
      <c r="BF5" s="6">
        <f t="shared" si="1"/>
        <v>0.33</v>
      </c>
      <c r="BG5" s="6">
        <f t="shared" ref="BG5:BS20" si="2">BF5+0.02</f>
        <v>0.35000000000000003</v>
      </c>
      <c r="BH5" s="6">
        <f t="shared" si="2"/>
        <v>0.37000000000000005</v>
      </c>
      <c r="BI5" s="6">
        <f t="shared" si="2"/>
        <v>0.39000000000000007</v>
      </c>
      <c r="BJ5" s="6">
        <f t="shared" si="2"/>
        <v>0.41000000000000009</v>
      </c>
      <c r="BK5" s="6">
        <f t="shared" si="2"/>
        <v>0.4300000000000001</v>
      </c>
      <c r="BL5" s="6">
        <f t="shared" si="2"/>
        <v>0.45000000000000012</v>
      </c>
      <c r="BM5" s="6">
        <f t="shared" si="2"/>
        <v>0.47000000000000014</v>
      </c>
      <c r="BN5" s="6">
        <f t="shared" si="2"/>
        <v>0.49000000000000016</v>
      </c>
      <c r="BO5" s="6">
        <f t="shared" si="2"/>
        <v>0.51000000000000012</v>
      </c>
      <c r="BP5" s="6">
        <f t="shared" si="2"/>
        <v>0.53000000000000014</v>
      </c>
      <c r="BQ5" s="6">
        <f t="shared" si="2"/>
        <v>0.55000000000000016</v>
      </c>
      <c r="BR5" s="6">
        <f t="shared" si="2"/>
        <v>0.57000000000000017</v>
      </c>
      <c r="BS5" s="13">
        <f t="shared" si="2"/>
        <v>0.59000000000000019</v>
      </c>
      <c r="BV5" s="13">
        <f t="shared" ref="BV5:CK23" si="3">BV6+0.01</f>
        <v>0.2950000000000001</v>
      </c>
      <c r="BW5" s="6">
        <f t="shared" si="3"/>
        <v>0.2950000000000001</v>
      </c>
      <c r="BX5" s="6">
        <f t="shared" si="3"/>
        <v>0.2950000000000001</v>
      </c>
      <c r="BY5" s="6">
        <f t="shared" si="3"/>
        <v>0.2950000000000001</v>
      </c>
      <c r="BZ5" s="6">
        <f t="shared" si="3"/>
        <v>0.2950000000000001</v>
      </c>
      <c r="CA5" s="6">
        <f t="shared" si="3"/>
        <v>0.29500000000000004</v>
      </c>
      <c r="CB5" s="6">
        <f t="shared" si="3"/>
        <v>0.29500000000000004</v>
      </c>
      <c r="CC5" s="6">
        <f t="shared" si="3"/>
        <v>0.29500000000000004</v>
      </c>
      <c r="CD5" s="6">
        <f t="shared" si="3"/>
        <v>0.29500000000000004</v>
      </c>
      <c r="CE5" s="6">
        <f t="shared" si="3"/>
        <v>0.29500000000000004</v>
      </c>
      <c r="CF5" s="6">
        <f t="shared" si="3"/>
        <v>0.29500000000000004</v>
      </c>
      <c r="CG5" s="6">
        <f t="shared" si="3"/>
        <v>0.29500000000000004</v>
      </c>
      <c r="CH5" s="6">
        <f t="shared" si="3"/>
        <v>0.29500000000000004</v>
      </c>
      <c r="CI5" s="6">
        <f t="shared" si="3"/>
        <v>0.29500000000000004</v>
      </c>
      <c r="CJ5" s="6">
        <f t="shared" si="3"/>
        <v>0.29500000000000004</v>
      </c>
      <c r="CK5" s="6">
        <f t="shared" si="3"/>
        <v>0.2950000000000001</v>
      </c>
      <c r="CL5" s="6">
        <f t="shared" ref="CK5:CY20" si="4">CL6+0.01</f>
        <v>0.2950000000000001</v>
      </c>
      <c r="CM5" s="6">
        <f t="shared" si="4"/>
        <v>0.2950000000000001</v>
      </c>
      <c r="CN5" s="6">
        <f t="shared" si="4"/>
        <v>0.2950000000000001</v>
      </c>
      <c r="CO5" s="6">
        <f t="shared" si="4"/>
        <v>0.2950000000000001</v>
      </c>
      <c r="CP5" s="6">
        <f t="shared" si="4"/>
        <v>0.2950000000000001</v>
      </c>
      <c r="CQ5" s="6">
        <f t="shared" si="4"/>
        <v>0.2950000000000001</v>
      </c>
      <c r="CR5" s="6">
        <f t="shared" si="4"/>
        <v>0.2950000000000001</v>
      </c>
      <c r="CS5" s="6">
        <f t="shared" si="4"/>
        <v>0.2950000000000001</v>
      </c>
      <c r="CT5" s="6">
        <f t="shared" si="4"/>
        <v>0.2950000000000001</v>
      </c>
      <c r="CU5" s="6">
        <f t="shared" si="4"/>
        <v>0.2950000000000001</v>
      </c>
      <c r="CV5" s="6">
        <f t="shared" si="4"/>
        <v>0.2950000000000001</v>
      </c>
      <c r="CW5" s="6">
        <f t="shared" si="4"/>
        <v>0.2950000000000001</v>
      </c>
      <c r="CX5" s="6">
        <f t="shared" si="4"/>
        <v>0.2950000000000001</v>
      </c>
      <c r="CY5" s="13">
        <f t="shared" si="4"/>
        <v>0.2950000000000001</v>
      </c>
    </row>
    <row r="6" spans="1:103" ht="15" thickBot="1" x14ac:dyDescent="0.35">
      <c r="B6" s="7">
        <v>0.6</v>
      </c>
      <c r="C6" s="7">
        <v>0.6</v>
      </c>
      <c r="D6" s="7">
        <v>0.3</v>
      </c>
      <c r="E6" s="8">
        <f>C6/C3</f>
        <v>0.02</v>
      </c>
      <c r="F6" s="9">
        <f>D6/D3</f>
        <v>0.01</v>
      </c>
      <c r="I6" s="3" t="s">
        <v>32</v>
      </c>
      <c r="J6" s="6">
        <v>30</v>
      </c>
      <c r="K6" s="10">
        <v>31</v>
      </c>
      <c r="L6" s="10">
        <v>32</v>
      </c>
      <c r="M6" s="10">
        <v>33</v>
      </c>
      <c r="N6" s="10">
        <v>34</v>
      </c>
      <c r="O6" s="10">
        <v>35</v>
      </c>
      <c r="P6" s="10">
        <v>36</v>
      </c>
      <c r="Q6" s="10">
        <v>37</v>
      </c>
      <c r="R6" s="10">
        <v>38</v>
      </c>
      <c r="S6" s="10">
        <v>39</v>
      </c>
      <c r="T6" s="10">
        <v>40</v>
      </c>
      <c r="U6" s="10">
        <v>41</v>
      </c>
      <c r="V6" s="10">
        <v>42</v>
      </c>
      <c r="W6" s="10">
        <v>43</v>
      </c>
      <c r="X6" s="10">
        <v>44</v>
      </c>
      <c r="Y6" s="10">
        <v>45</v>
      </c>
      <c r="Z6" s="10">
        <v>46</v>
      </c>
      <c r="AA6" s="10">
        <v>47</v>
      </c>
      <c r="AB6" s="10">
        <v>48</v>
      </c>
      <c r="AC6" s="10">
        <v>49</v>
      </c>
      <c r="AD6" s="10">
        <v>50</v>
      </c>
      <c r="AE6" s="10">
        <v>51</v>
      </c>
      <c r="AF6" s="10">
        <v>52</v>
      </c>
      <c r="AG6" s="10">
        <v>53</v>
      </c>
      <c r="AH6" s="10">
        <v>54</v>
      </c>
      <c r="AI6" s="10">
        <v>55</v>
      </c>
      <c r="AJ6" s="10">
        <v>56</v>
      </c>
      <c r="AK6" s="10">
        <v>57</v>
      </c>
      <c r="AL6" s="10">
        <v>58</v>
      </c>
      <c r="AM6" s="6">
        <v>59</v>
      </c>
      <c r="AN6" s="3" t="s">
        <v>30</v>
      </c>
      <c r="AP6" s="6">
        <f t="shared" si="0"/>
        <v>0.01</v>
      </c>
      <c r="AQ6" s="10">
        <f t="shared" si="1"/>
        <v>0.03</v>
      </c>
      <c r="AR6" s="10">
        <f t="shared" si="1"/>
        <v>0.05</v>
      </c>
      <c r="AS6" s="10">
        <f t="shared" si="1"/>
        <v>7.0000000000000007E-2</v>
      </c>
      <c r="AT6" s="10">
        <f t="shared" si="1"/>
        <v>9.0000000000000011E-2</v>
      </c>
      <c r="AU6" s="10">
        <f t="shared" si="1"/>
        <v>0.11000000000000001</v>
      </c>
      <c r="AV6" s="10">
        <f t="shared" si="1"/>
        <v>0.13</v>
      </c>
      <c r="AW6" s="10">
        <f t="shared" si="1"/>
        <v>0.15</v>
      </c>
      <c r="AX6" s="10">
        <f t="shared" si="1"/>
        <v>0.16999999999999998</v>
      </c>
      <c r="AY6" s="10">
        <f t="shared" si="1"/>
        <v>0.18999999999999997</v>
      </c>
      <c r="AZ6" s="10">
        <f t="shared" si="1"/>
        <v>0.20999999999999996</v>
      </c>
      <c r="BA6" s="10">
        <f t="shared" si="1"/>
        <v>0.22999999999999995</v>
      </c>
      <c r="BB6" s="10">
        <f t="shared" si="1"/>
        <v>0.24999999999999994</v>
      </c>
      <c r="BC6" s="10">
        <f t="shared" si="1"/>
        <v>0.26999999999999996</v>
      </c>
      <c r="BD6" s="10">
        <f t="shared" si="1"/>
        <v>0.28999999999999998</v>
      </c>
      <c r="BE6" s="10">
        <f t="shared" si="1"/>
        <v>0.31</v>
      </c>
      <c r="BF6" s="10">
        <f t="shared" si="1"/>
        <v>0.33</v>
      </c>
      <c r="BG6" s="10">
        <f t="shared" si="2"/>
        <v>0.35000000000000003</v>
      </c>
      <c r="BH6" s="10">
        <f t="shared" si="2"/>
        <v>0.37000000000000005</v>
      </c>
      <c r="BI6" s="10">
        <f t="shared" si="2"/>
        <v>0.39000000000000007</v>
      </c>
      <c r="BJ6" s="10">
        <f t="shared" si="2"/>
        <v>0.41000000000000009</v>
      </c>
      <c r="BK6" s="10">
        <f t="shared" si="2"/>
        <v>0.4300000000000001</v>
      </c>
      <c r="BL6" s="10">
        <f t="shared" si="2"/>
        <v>0.45000000000000012</v>
      </c>
      <c r="BM6" s="10">
        <f t="shared" si="2"/>
        <v>0.47000000000000014</v>
      </c>
      <c r="BN6" s="10">
        <f t="shared" si="2"/>
        <v>0.49000000000000016</v>
      </c>
      <c r="BO6" s="10">
        <f t="shared" si="2"/>
        <v>0.51000000000000012</v>
      </c>
      <c r="BP6" s="10">
        <f t="shared" si="2"/>
        <v>0.53000000000000014</v>
      </c>
      <c r="BQ6" s="10">
        <f t="shared" si="2"/>
        <v>0.55000000000000016</v>
      </c>
      <c r="BR6" s="10">
        <f t="shared" si="2"/>
        <v>0.57000000000000017</v>
      </c>
      <c r="BS6" s="6">
        <f t="shared" si="2"/>
        <v>0.59000000000000019</v>
      </c>
      <c r="BV6" s="6">
        <f t="shared" si="3"/>
        <v>0.28500000000000009</v>
      </c>
      <c r="BW6" s="10">
        <f t="shared" si="3"/>
        <v>0.28500000000000009</v>
      </c>
      <c r="BX6" s="10">
        <f t="shared" si="3"/>
        <v>0.28500000000000009</v>
      </c>
      <c r="BY6" s="10">
        <f t="shared" si="3"/>
        <v>0.28500000000000009</v>
      </c>
      <c r="BZ6" s="10">
        <f t="shared" si="3"/>
        <v>0.28500000000000009</v>
      </c>
      <c r="CA6" s="10">
        <f t="shared" si="3"/>
        <v>0.28500000000000003</v>
      </c>
      <c r="CB6" s="10">
        <f t="shared" si="3"/>
        <v>0.28500000000000003</v>
      </c>
      <c r="CC6" s="10">
        <f t="shared" si="3"/>
        <v>0.28500000000000003</v>
      </c>
      <c r="CD6" s="10">
        <f t="shared" si="3"/>
        <v>0.28500000000000003</v>
      </c>
      <c r="CE6" s="10">
        <f t="shared" si="3"/>
        <v>0.28500000000000003</v>
      </c>
      <c r="CF6" s="10">
        <f t="shared" si="3"/>
        <v>0.28500000000000003</v>
      </c>
      <c r="CG6" s="10">
        <f t="shared" si="3"/>
        <v>0.28500000000000003</v>
      </c>
      <c r="CH6" s="10">
        <f t="shared" si="3"/>
        <v>0.28500000000000003</v>
      </c>
      <c r="CI6" s="10">
        <f t="shared" si="3"/>
        <v>0.28500000000000003</v>
      </c>
      <c r="CJ6" s="10">
        <f t="shared" si="3"/>
        <v>0.28500000000000003</v>
      </c>
      <c r="CK6" s="10">
        <f t="shared" si="4"/>
        <v>0.28500000000000009</v>
      </c>
      <c r="CL6" s="10">
        <f t="shared" si="4"/>
        <v>0.28500000000000009</v>
      </c>
      <c r="CM6" s="10">
        <f t="shared" si="4"/>
        <v>0.28500000000000009</v>
      </c>
      <c r="CN6" s="10">
        <f t="shared" si="4"/>
        <v>0.28500000000000009</v>
      </c>
      <c r="CO6" s="10">
        <f t="shared" si="4"/>
        <v>0.28500000000000009</v>
      </c>
      <c r="CP6" s="10">
        <f t="shared" si="4"/>
        <v>0.28500000000000009</v>
      </c>
      <c r="CQ6" s="10">
        <f t="shared" si="4"/>
        <v>0.28500000000000009</v>
      </c>
      <c r="CR6" s="10">
        <f t="shared" si="4"/>
        <v>0.28500000000000009</v>
      </c>
      <c r="CS6" s="10">
        <f t="shared" si="4"/>
        <v>0.28500000000000009</v>
      </c>
      <c r="CT6" s="10">
        <f t="shared" si="4"/>
        <v>0.28500000000000009</v>
      </c>
      <c r="CU6" s="10">
        <f t="shared" si="4"/>
        <v>0.28500000000000009</v>
      </c>
      <c r="CV6" s="10">
        <f t="shared" si="4"/>
        <v>0.28500000000000009</v>
      </c>
      <c r="CW6" s="10">
        <f t="shared" si="4"/>
        <v>0.28500000000000009</v>
      </c>
      <c r="CX6" s="10">
        <f t="shared" si="4"/>
        <v>0.28500000000000009</v>
      </c>
      <c r="CY6" s="6">
        <f t="shared" si="4"/>
        <v>0.28500000000000009</v>
      </c>
    </row>
    <row r="7" spans="1:103" x14ac:dyDescent="0.3">
      <c r="I7" s="3" t="s">
        <v>32</v>
      </c>
      <c r="J7" s="6">
        <v>60</v>
      </c>
      <c r="K7" s="10">
        <v>61</v>
      </c>
      <c r="L7" s="10">
        <v>62</v>
      </c>
      <c r="M7" s="10">
        <v>63</v>
      </c>
      <c r="N7" s="10">
        <v>64</v>
      </c>
      <c r="O7" s="10">
        <v>65</v>
      </c>
      <c r="P7" s="10">
        <v>66</v>
      </c>
      <c r="Q7" s="10">
        <v>67</v>
      </c>
      <c r="R7" s="10">
        <v>68</v>
      </c>
      <c r="S7" s="10">
        <v>69</v>
      </c>
      <c r="T7" s="10">
        <v>70</v>
      </c>
      <c r="U7" s="10">
        <v>71</v>
      </c>
      <c r="V7" s="10">
        <v>72</v>
      </c>
      <c r="W7" s="10">
        <v>73</v>
      </c>
      <c r="X7" s="10">
        <v>74</v>
      </c>
      <c r="Y7" s="10">
        <v>75</v>
      </c>
      <c r="Z7" s="10">
        <v>76</v>
      </c>
      <c r="AA7" s="10">
        <v>77</v>
      </c>
      <c r="AB7" s="10">
        <v>78</v>
      </c>
      <c r="AC7" s="10">
        <v>79</v>
      </c>
      <c r="AD7" s="10">
        <v>80</v>
      </c>
      <c r="AE7" s="10">
        <v>81</v>
      </c>
      <c r="AF7" s="10">
        <v>82</v>
      </c>
      <c r="AG7" s="10">
        <v>83</v>
      </c>
      <c r="AH7" s="10">
        <v>84</v>
      </c>
      <c r="AI7" s="10">
        <v>85</v>
      </c>
      <c r="AJ7" s="10">
        <v>86</v>
      </c>
      <c r="AK7" s="10">
        <v>87</v>
      </c>
      <c r="AL7" s="10">
        <v>88</v>
      </c>
      <c r="AM7" s="6">
        <v>89</v>
      </c>
      <c r="AN7" s="3" t="s">
        <v>30</v>
      </c>
      <c r="AP7" s="6">
        <f t="shared" si="0"/>
        <v>0.01</v>
      </c>
      <c r="AQ7" s="10">
        <f t="shared" si="1"/>
        <v>0.03</v>
      </c>
      <c r="AR7" s="10">
        <f t="shared" si="1"/>
        <v>0.05</v>
      </c>
      <c r="AS7" s="10">
        <f t="shared" si="1"/>
        <v>7.0000000000000007E-2</v>
      </c>
      <c r="AT7" s="10">
        <f t="shared" si="1"/>
        <v>9.0000000000000011E-2</v>
      </c>
      <c r="AU7" s="10">
        <f t="shared" si="1"/>
        <v>0.11000000000000001</v>
      </c>
      <c r="AV7" s="10">
        <f t="shared" si="1"/>
        <v>0.13</v>
      </c>
      <c r="AW7" s="10">
        <f t="shared" si="1"/>
        <v>0.15</v>
      </c>
      <c r="AX7" s="10">
        <f t="shared" si="1"/>
        <v>0.16999999999999998</v>
      </c>
      <c r="AY7" s="10">
        <f t="shared" si="1"/>
        <v>0.18999999999999997</v>
      </c>
      <c r="AZ7" s="10">
        <f t="shared" si="1"/>
        <v>0.20999999999999996</v>
      </c>
      <c r="BA7" s="10">
        <f t="shared" si="1"/>
        <v>0.22999999999999995</v>
      </c>
      <c r="BB7" s="10">
        <f t="shared" si="1"/>
        <v>0.24999999999999994</v>
      </c>
      <c r="BC7" s="10">
        <f t="shared" si="1"/>
        <v>0.26999999999999996</v>
      </c>
      <c r="BD7" s="10">
        <f t="shared" si="1"/>
        <v>0.28999999999999998</v>
      </c>
      <c r="BE7" s="10">
        <f t="shared" si="1"/>
        <v>0.31</v>
      </c>
      <c r="BF7" s="10">
        <f t="shared" si="1"/>
        <v>0.33</v>
      </c>
      <c r="BG7" s="10">
        <f t="shared" si="2"/>
        <v>0.35000000000000003</v>
      </c>
      <c r="BH7" s="10">
        <f t="shared" si="2"/>
        <v>0.37000000000000005</v>
      </c>
      <c r="BI7" s="10">
        <f t="shared" si="2"/>
        <v>0.39000000000000007</v>
      </c>
      <c r="BJ7" s="10">
        <f t="shared" si="2"/>
        <v>0.41000000000000009</v>
      </c>
      <c r="BK7" s="10">
        <f t="shared" si="2"/>
        <v>0.4300000000000001</v>
      </c>
      <c r="BL7" s="10">
        <f t="shared" si="2"/>
        <v>0.45000000000000012</v>
      </c>
      <c r="BM7" s="10">
        <f t="shared" si="2"/>
        <v>0.47000000000000014</v>
      </c>
      <c r="BN7" s="10">
        <f t="shared" si="2"/>
        <v>0.49000000000000016</v>
      </c>
      <c r="BO7" s="10">
        <f t="shared" si="2"/>
        <v>0.51000000000000012</v>
      </c>
      <c r="BP7" s="10">
        <f t="shared" si="2"/>
        <v>0.53000000000000014</v>
      </c>
      <c r="BQ7" s="10">
        <f t="shared" si="2"/>
        <v>0.55000000000000016</v>
      </c>
      <c r="BR7" s="10">
        <f t="shared" si="2"/>
        <v>0.57000000000000017</v>
      </c>
      <c r="BS7" s="6">
        <f t="shared" si="2"/>
        <v>0.59000000000000019</v>
      </c>
      <c r="BV7" s="6">
        <f t="shared" si="3"/>
        <v>0.27500000000000008</v>
      </c>
      <c r="BW7" s="10">
        <f t="shared" si="3"/>
        <v>0.27500000000000008</v>
      </c>
      <c r="BX7" s="10">
        <f t="shared" si="3"/>
        <v>0.27500000000000008</v>
      </c>
      <c r="BY7" s="10">
        <f t="shared" si="3"/>
        <v>0.27500000000000008</v>
      </c>
      <c r="BZ7" s="10">
        <f t="shared" si="3"/>
        <v>0.27500000000000008</v>
      </c>
      <c r="CA7" s="10">
        <f t="shared" si="3"/>
        <v>0.27500000000000002</v>
      </c>
      <c r="CB7" s="10">
        <f t="shared" si="3"/>
        <v>0.27500000000000002</v>
      </c>
      <c r="CC7" s="10">
        <f t="shared" si="3"/>
        <v>0.27500000000000002</v>
      </c>
      <c r="CD7" s="10">
        <f t="shared" si="3"/>
        <v>0.27500000000000002</v>
      </c>
      <c r="CE7" s="10">
        <f t="shared" si="3"/>
        <v>0.27500000000000002</v>
      </c>
      <c r="CF7" s="10">
        <f t="shared" si="3"/>
        <v>0.27500000000000002</v>
      </c>
      <c r="CG7" s="10">
        <f t="shared" si="3"/>
        <v>0.27500000000000002</v>
      </c>
      <c r="CH7" s="10">
        <f t="shared" si="3"/>
        <v>0.27500000000000002</v>
      </c>
      <c r="CI7" s="10">
        <f t="shared" si="3"/>
        <v>0.27500000000000002</v>
      </c>
      <c r="CJ7" s="10">
        <f t="shared" si="3"/>
        <v>0.27500000000000002</v>
      </c>
      <c r="CK7" s="10">
        <f t="shared" si="4"/>
        <v>0.27500000000000008</v>
      </c>
      <c r="CL7" s="10">
        <f t="shared" si="4"/>
        <v>0.27500000000000008</v>
      </c>
      <c r="CM7" s="10">
        <f t="shared" si="4"/>
        <v>0.27500000000000008</v>
      </c>
      <c r="CN7" s="10">
        <f t="shared" si="4"/>
        <v>0.27500000000000008</v>
      </c>
      <c r="CO7" s="10">
        <f t="shared" si="4"/>
        <v>0.27500000000000008</v>
      </c>
      <c r="CP7" s="10">
        <f t="shared" si="4"/>
        <v>0.27500000000000008</v>
      </c>
      <c r="CQ7" s="10">
        <f t="shared" si="4"/>
        <v>0.27500000000000008</v>
      </c>
      <c r="CR7" s="10">
        <f t="shared" si="4"/>
        <v>0.27500000000000008</v>
      </c>
      <c r="CS7" s="10">
        <f t="shared" si="4"/>
        <v>0.27500000000000008</v>
      </c>
      <c r="CT7" s="10">
        <f t="shared" si="4"/>
        <v>0.27500000000000008</v>
      </c>
      <c r="CU7" s="10">
        <f t="shared" si="4"/>
        <v>0.27500000000000008</v>
      </c>
      <c r="CV7" s="10">
        <f t="shared" si="4"/>
        <v>0.27500000000000008</v>
      </c>
      <c r="CW7" s="10">
        <f t="shared" si="4"/>
        <v>0.27500000000000008</v>
      </c>
      <c r="CX7" s="10">
        <f t="shared" si="4"/>
        <v>0.27500000000000008</v>
      </c>
      <c r="CY7" s="6">
        <f t="shared" si="4"/>
        <v>0.27500000000000008</v>
      </c>
    </row>
    <row r="8" spans="1:103" x14ac:dyDescent="0.3">
      <c r="I8" s="3" t="s">
        <v>32</v>
      </c>
      <c r="J8" s="6">
        <v>90</v>
      </c>
      <c r="K8" s="10">
        <v>91</v>
      </c>
      <c r="L8" s="10">
        <v>92</v>
      </c>
      <c r="M8" s="10">
        <v>93</v>
      </c>
      <c r="N8" s="10">
        <v>94</v>
      </c>
      <c r="O8" s="10">
        <v>95</v>
      </c>
      <c r="P8" s="10">
        <v>96</v>
      </c>
      <c r="Q8" s="10">
        <v>97</v>
      </c>
      <c r="R8" s="10">
        <v>98</v>
      </c>
      <c r="S8" s="10">
        <v>99</v>
      </c>
      <c r="T8" s="10">
        <v>100</v>
      </c>
      <c r="U8" s="10">
        <v>101</v>
      </c>
      <c r="V8" s="10">
        <v>102</v>
      </c>
      <c r="W8" s="10">
        <v>103</v>
      </c>
      <c r="X8" s="10">
        <v>104</v>
      </c>
      <c r="Y8" s="10">
        <v>105</v>
      </c>
      <c r="Z8" s="10">
        <v>106</v>
      </c>
      <c r="AA8" s="10">
        <v>107</v>
      </c>
      <c r="AB8" s="10">
        <v>108</v>
      </c>
      <c r="AC8" s="10">
        <v>109</v>
      </c>
      <c r="AD8" s="10">
        <v>110</v>
      </c>
      <c r="AE8" s="10">
        <v>111</v>
      </c>
      <c r="AF8" s="10">
        <v>112</v>
      </c>
      <c r="AG8" s="10">
        <v>113</v>
      </c>
      <c r="AH8" s="10">
        <v>114</v>
      </c>
      <c r="AI8" s="10">
        <v>115</v>
      </c>
      <c r="AJ8" s="10">
        <v>116</v>
      </c>
      <c r="AK8" s="10">
        <v>117</v>
      </c>
      <c r="AL8" s="10">
        <v>118</v>
      </c>
      <c r="AM8" s="6">
        <v>119</v>
      </c>
      <c r="AN8" s="3" t="s">
        <v>30</v>
      </c>
      <c r="AP8" s="6">
        <f t="shared" si="0"/>
        <v>0.01</v>
      </c>
      <c r="AQ8" s="10">
        <f t="shared" si="1"/>
        <v>0.03</v>
      </c>
      <c r="AR8" s="10">
        <f t="shared" si="1"/>
        <v>0.05</v>
      </c>
      <c r="AS8" s="10">
        <f t="shared" si="1"/>
        <v>7.0000000000000007E-2</v>
      </c>
      <c r="AT8" s="10">
        <f t="shared" si="1"/>
        <v>9.0000000000000011E-2</v>
      </c>
      <c r="AU8" s="10">
        <f t="shared" si="1"/>
        <v>0.11000000000000001</v>
      </c>
      <c r="AV8" s="10">
        <f t="shared" si="1"/>
        <v>0.13</v>
      </c>
      <c r="AW8" s="10">
        <f t="shared" si="1"/>
        <v>0.15</v>
      </c>
      <c r="AX8" s="10">
        <f t="shared" si="1"/>
        <v>0.16999999999999998</v>
      </c>
      <c r="AY8" s="10">
        <f t="shared" si="1"/>
        <v>0.18999999999999997</v>
      </c>
      <c r="AZ8" s="10">
        <f t="shared" si="1"/>
        <v>0.20999999999999996</v>
      </c>
      <c r="BA8" s="10">
        <f t="shared" si="1"/>
        <v>0.22999999999999995</v>
      </c>
      <c r="BB8" s="10">
        <f t="shared" si="1"/>
        <v>0.24999999999999994</v>
      </c>
      <c r="BC8" s="10">
        <f t="shared" si="1"/>
        <v>0.26999999999999996</v>
      </c>
      <c r="BD8" s="10">
        <f t="shared" si="1"/>
        <v>0.28999999999999998</v>
      </c>
      <c r="BE8" s="10">
        <f t="shared" si="1"/>
        <v>0.31</v>
      </c>
      <c r="BF8" s="10">
        <f t="shared" si="1"/>
        <v>0.33</v>
      </c>
      <c r="BG8" s="10">
        <f t="shared" si="2"/>
        <v>0.35000000000000003</v>
      </c>
      <c r="BH8" s="10">
        <f t="shared" si="2"/>
        <v>0.37000000000000005</v>
      </c>
      <c r="BI8" s="10">
        <f t="shared" si="2"/>
        <v>0.39000000000000007</v>
      </c>
      <c r="BJ8" s="10">
        <f t="shared" si="2"/>
        <v>0.41000000000000009</v>
      </c>
      <c r="BK8" s="10">
        <f t="shared" si="2"/>
        <v>0.4300000000000001</v>
      </c>
      <c r="BL8" s="10">
        <f t="shared" si="2"/>
        <v>0.45000000000000012</v>
      </c>
      <c r="BM8" s="10">
        <f t="shared" si="2"/>
        <v>0.47000000000000014</v>
      </c>
      <c r="BN8" s="10">
        <f t="shared" si="2"/>
        <v>0.49000000000000016</v>
      </c>
      <c r="BO8" s="10">
        <f t="shared" si="2"/>
        <v>0.51000000000000012</v>
      </c>
      <c r="BP8" s="10">
        <f t="shared" si="2"/>
        <v>0.53000000000000014</v>
      </c>
      <c r="BQ8" s="10">
        <f t="shared" si="2"/>
        <v>0.55000000000000016</v>
      </c>
      <c r="BR8" s="10">
        <f t="shared" si="2"/>
        <v>0.57000000000000017</v>
      </c>
      <c r="BS8" s="6">
        <f t="shared" si="2"/>
        <v>0.59000000000000019</v>
      </c>
      <c r="BV8" s="6">
        <f t="shared" si="3"/>
        <v>0.26500000000000007</v>
      </c>
      <c r="BW8" s="10">
        <f t="shared" si="3"/>
        <v>0.26500000000000007</v>
      </c>
      <c r="BX8" s="10">
        <f t="shared" si="3"/>
        <v>0.26500000000000007</v>
      </c>
      <c r="BY8" s="10">
        <f t="shared" si="3"/>
        <v>0.26500000000000007</v>
      </c>
      <c r="BZ8" s="10">
        <f t="shared" si="3"/>
        <v>0.26500000000000007</v>
      </c>
      <c r="CA8" s="10">
        <f t="shared" si="3"/>
        <v>0.26500000000000001</v>
      </c>
      <c r="CB8" s="10">
        <f t="shared" si="3"/>
        <v>0.26500000000000001</v>
      </c>
      <c r="CC8" s="10">
        <f t="shared" si="3"/>
        <v>0.26500000000000001</v>
      </c>
      <c r="CD8" s="10">
        <f t="shared" si="3"/>
        <v>0.26500000000000001</v>
      </c>
      <c r="CE8" s="10">
        <f t="shared" si="3"/>
        <v>0.26500000000000001</v>
      </c>
      <c r="CF8" s="10">
        <f t="shared" si="3"/>
        <v>0.26500000000000001</v>
      </c>
      <c r="CG8" s="10">
        <f t="shared" si="3"/>
        <v>0.26500000000000001</v>
      </c>
      <c r="CH8" s="10">
        <f t="shared" si="3"/>
        <v>0.26500000000000001</v>
      </c>
      <c r="CI8" s="10">
        <f t="shared" si="3"/>
        <v>0.26500000000000001</v>
      </c>
      <c r="CJ8" s="10">
        <f t="shared" si="3"/>
        <v>0.26500000000000001</v>
      </c>
      <c r="CK8" s="10">
        <f t="shared" si="4"/>
        <v>0.26500000000000007</v>
      </c>
      <c r="CL8" s="10">
        <f t="shared" si="4"/>
        <v>0.26500000000000007</v>
      </c>
      <c r="CM8" s="10">
        <f t="shared" si="4"/>
        <v>0.26500000000000007</v>
      </c>
      <c r="CN8" s="10">
        <f t="shared" si="4"/>
        <v>0.26500000000000007</v>
      </c>
      <c r="CO8" s="10">
        <f t="shared" si="4"/>
        <v>0.26500000000000007</v>
      </c>
      <c r="CP8" s="10">
        <f t="shared" si="4"/>
        <v>0.26500000000000007</v>
      </c>
      <c r="CQ8" s="10">
        <f t="shared" si="4"/>
        <v>0.26500000000000007</v>
      </c>
      <c r="CR8" s="10">
        <f t="shared" si="4"/>
        <v>0.26500000000000007</v>
      </c>
      <c r="CS8" s="10">
        <f t="shared" si="4"/>
        <v>0.26500000000000007</v>
      </c>
      <c r="CT8" s="10">
        <f t="shared" si="4"/>
        <v>0.26500000000000007</v>
      </c>
      <c r="CU8" s="10">
        <f t="shared" si="4"/>
        <v>0.26500000000000007</v>
      </c>
      <c r="CV8" s="10">
        <f t="shared" si="4"/>
        <v>0.26500000000000007</v>
      </c>
      <c r="CW8" s="10">
        <f t="shared" si="4"/>
        <v>0.26500000000000007</v>
      </c>
      <c r="CX8" s="10">
        <f t="shared" si="4"/>
        <v>0.26500000000000007</v>
      </c>
      <c r="CY8" s="6">
        <f t="shared" si="4"/>
        <v>0.26500000000000007</v>
      </c>
    </row>
    <row r="9" spans="1:103" x14ac:dyDescent="0.3">
      <c r="I9" s="3" t="s">
        <v>32</v>
      </c>
      <c r="J9" s="6">
        <v>120</v>
      </c>
      <c r="K9" s="10">
        <v>121</v>
      </c>
      <c r="L9" s="10">
        <v>122</v>
      </c>
      <c r="M9" s="10">
        <v>123</v>
      </c>
      <c r="N9" s="10">
        <v>124</v>
      </c>
      <c r="O9" s="10">
        <v>125</v>
      </c>
      <c r="P9" s="10">
        <v>126</v>
      </c>
      <c r="Q9" s="10">
        <v>127</v>
      </c>
      <c r="R9" s="10">
        <v>128</v>
      </c>
      <c r="S9" s="10">
        <v>129</v>
      </c>
      <c r="T9" s="10">
        <v>130</v>
      </c>
      <c r="U9" s="10">
        <v>131</v>
      </c>
      <c r="V9" s="10">
        <v>132</v>
      </c>
      <c r="W9" s="10">
        <v>133</v>
      </c>
      <c r="X9" s="10">
        <v>134</v>
      </c>
      <c r="Y9" s="10">
        <v>135</v>
      </c>
      <c r="Z9" s="10">
        <v>136</v>
      </c>
      <c r="AA9" s="10">
        <v>137</v>
      </c>
      <c r="AB9" s="10">
        <v>138</v>
      </c>
      <c r="AC9" s="10">
        <v>139</v>
      </c>
      <c r="AD9" s="10">
        <v>140</v>
      </c>
      <c r="AE9" s="10">
        <v>141</v>
      </c>
      <c r="AF9" s="10">
        <v>142</v>
      </c>
      <c r="AG9" s="10">
        <v>143</v>
      </c>
      <c r="AH9" s="10">
        <v>144</v>
      </c>
      <c r="AI9" s="10">
        <v>145</v>
      </c>
      <c r="AJ9" s="10">
        <v>146</v>
      </c>
      <c r="AK9" s="10">
        <v>147</v>
      </c>
      <c r="AL9" s="10">
        <v>148</v>
      </c>
      <c r="AM9" s="6">
        <v>149</v>
      </c>
      <c r="AN9" s="3" t="s">
        <v>30</v>
      </c>
      <c r="AP9" s="6">
        <f t="shared" si="0"/>
        <v>0.01</v>
      </c>
      <c r="AQ9" s="10">
        <f t="shared" si="1"/>
        <v>0.03</v>
      </c>
      <c r="AR9" s="10">
        <f t="shared" si="1"/>
        <v>0.05</v>
      </c>
      <c r="AS9" s="10">
        <f t="shared" si="1"/>
        <v>7.0000000000000007E-2</v>
      </c>
      <c r="AT9" s="10">
        <f t="shared" si="1"/>
        <v>9.0000000000000011E-2</v>
      </c>
      <c r="AU9" s="10">
        <f t="shared" si="1"/>
        <v>0.11000000000000001</v>
      </c>
      <c r="AV9" s="10">
        <f t="shared" si="1"/>
        <v>0.13</v>
      </c>
      <c r="AW9" s="10">
        <f t="shared" si="1"/>
        <v>0.15</v>
      </c>
      <c r="AX9" s="10">
        <f t="shared" si="1"/>
        <v>0.16999999999999998</v>
      </c>
      <c r="AY9" s="10">
        <f t="shared" si="1"/>
        <v>0.18999999999999997</v>
      </c>
      <c r="AZ9" s="10">
        <f t="shared" si="1"/>
        <v>0.20999999999999996</v>
      </c>
      <c r="BA9" s="10">
        <f t="shared" si="1"/>
        <v>0.22999999999999995</v>
      </c>
      <c r="BB9" s="10">
        <f t="shared" si="1"/>
        <v>0.24999999999999994</v>
      </c>
      <c r="BC9" s="10">
        <f t="shared" si="1"/>
        <v>0.26999999999999996</v>
      </c>
      <c r="BD9" s="10">
        <f t="shared" si="1"/>
        <v>0.28999999999999998</v>
      </c>
      <c r="BE9" s="10">
        <f t="shared" si="1"/>
        <v>0.31</v>
      </c>
      <c r="BF9" s="10">
        <f t="shared" si="1"/>
        <v>0.33</v>
      </c>
      <c r="BG9" s="10">
        <f t="shared" si="2"/>
        <v>0.35000000000000003</v>
      </c>
      <c r="BH9" s="10">
        <f t="shared" si="2"/>
        <v>0.37000000000000005</v>
      </c>
      <c r="BI9" s="10">
        <f t="shared" si="2"/>
        <v>0.39000000000000007</v>
      </c>
      <c r="BJ9" s="10">
        <f t="shared" si="2"/>
        <v>0.41000000000000009</v>
      </c>
      <c r="BK9" s="10">
        <f t="shared" si="2"/>
        <v>0.4300000000000001</v>
      </c>
      <c r="BL9" s="10">
        <f t="shared" si="2"/>
        <v>0.45000000000000012</v>
      </c>
      <c r="BM9" s="10">
        <f t="shared" si="2"/>
        <v>0.47000000000000014</v>
      </c>
      <c r="BN9" s="10">
        <f t="shared" si="2"/>
        <v>0.49000000000000016</v>
      </c>
      <c r="BO9" s="10">
        <f t="shared" si="2"/>
        <v>0.51000000000000012</v>
      </c>
      <c r="BP9" s="10">
        <f t="shared" si="2"/>
        <v>0.53000000000000014</v>
      </c>
      <c r="BQ9" s="10">
        <f t="shared" si="2"/>
        <v>0.55000000000000016</v>
      </c>
      <c r="BR9" s="10">
        <f t="shared" si="2"/>
        <v>0.57000000000000017</v>
      </c>
      <c r="BS9" s="6">
        <f t="shared" si="2"/>
        <v>0.59000000000000019</v>
      </c>
      <c r="BV9" s="6">
        <f t="shared" si="3"/>
        <v>0.25500000000000006</v>
      </c>
      <c r="BW9" s="10">
        <f t="shared" si="3"/>
        <v>0.25500000000000006</v>
      </c>
      <c r="BX9" s="10">
        <f t="shared" si="3"/>
        <v>0.25500000000000006</v>
      </c>
      <c r="BY9" s="10">
        <f t="shared" si="3"/>
        <v>0.25500000000000006</v>
      </c>
      <c r="BZ9" s="10">
        <f t="shared" si="3"/>
        <v>0.25500000000000006</v>
      </c>
      <c r="CA9" s="10">
        <f t="shared" si="3"/>
        <v>0.255</v>
      </c>
      <c r="CB9" s="10">
        <f t="shared" si="3"/>
        <v>0.255</v>
      </c>
      <c r="CC9" s="10">
        <f t="shared" si="3"/>
        <v>0.255</v>
      </c>
      <c r="CD9" s="10">
        <f t="shared" si="3"/>
        <v>0.255</v>
      </c>
      <c r="CE9" s="10">
        <f t="shared" si="3"/>
        <v>0.255</v>
      </c>
      <c r="CF9" s="10">
        <f t="shared" si="3"/>
        <v>0.255</v>
      </c>
      <c r="CG9" s="10">
        <f t="shared" si="3"/>
        <v>0.255</v>
      </c>
      <c r="CH9" s="10">
        <f t="shared" si="3"/>
        <v>0.255</v>
      </c>
      <c r="CI9" s="10">
        <f t="shared" si="3"/>
        <v>0.255</v>
      </c>
      <c r="CJ9" s="10">
        <f t="shared" si="3"/>
        <v>0.255</v>
      </c>
      <c r="CK9" s="10">
        <f t="shared" si="4"/>
        <v>0.25500000000000006</v>
      </c>
      <c r="CL9" s="10">
        <f t="shared" si="4"/>
        <v>0.25500000000000006</v>
      </c>
      <c r="CM9" s="10">
        <f t="shared" si="4"/>
        <v>0.25500000000000006</v>
      </c>
      <c r="CN9" s="10">
        <f t="shared" si="4"/>
        <v>0.25500000000000006</v>
      </c>
      <c r="CO9" s="10">
        <f t="shared" si="4"/>
        <v>0.25500000000000006</v>
      </c>
      <c r="CP9" s="10">
        <f t="shared" si="4"/>
        <v>0.25500000000000006</v>
      </c>
      <c r="CQ9" s="10">
        <f t="shared" si="4"/>
        <v>0.25500000000000006</v>
      </c>
      <c r="CR9" s="10">
        <f t="shared" si="4"/>
        <v>0.25500000000000006</v>
      </c>
      <c r="CS9" s="10">
        <f t="shared" si="4"/>
        <v>0.25500000000000006</v>
      </c>
      <c r="CT9" s="10">
        <f t="shared" si="4"/>
        <v>0.25500000000000006</v>
      </c>
      <c r="CU9" s="10">
        <f t="shared" si="4"/>
        <v>0.25500000000000006</v>
      </c>
      <c r="CV9" s="10">
        <f t="shared" si="4"/>
        <v>0.25500000000000006</v>
      </c>
      <c r="CW9" s="10">
        <f t="shared" si="4"/>
        <v>0.25500000000000006</v>
      </c>
      <c r="CX9" s="10">
        <f t="shared" si="4"/>
        <v>0.25500000000000006</v>
      </c>
      <c r="CY9" s="6">
        <f t="shared" si="4"/>
        <v>0.25500000000000006</v>
      </c>
    </row>
    <row r="10" spans="1:103" ht="15" thickBot="1" x14ac:dyDescent="0.35">
      <c r="I10" s="3" t="s">
        <v>32</v>
      </c>
      <c r="J10" s="6">
        <v>150</v>
      </c>
      <c r="K10" s="10">
        <v>151</v>
      </c>
      <c r="L10" s="10">
        <v>152</v>
      </c>
      <c r="M10" s="10">
        <v>153</v>
      </c>
      <c r="N10" s="10">
        <v>154</v>
      </c>
      <c r="O10" s="10">
        <v>155</v>
      </c>
      <c r="P10" s="10">
        <v>156</v>
      </c>
      <c r="Q10" s="10">
        <v>157</v>
      </c>
      <c r="R10" s="10">
        <v>158</v>
      </c>
      <c r="S10" s="10">
        <v>159</v>
      </c>
      <c r="T10" s="10">
        <v>160</v>
      </c>
      <c r="U10" s="10">
        <v>161</v>
      </c>
      <c r="V10" s="10">
        <v>162</v>
      </c>
      <c r="W10" s="10">
        <v>163</v>
      </c>
      <c r="X10" s="10">
        <v>164</v>
      </c>
      <c r="Y10" s="10">
        <v>165</v>
      </c>
      <c r="Z10" s="10">
        <v>166</v>
      </c>
      <c r="AA10" s="10">
        <v>167</v>
      </c>
      <c r="AB10" s="10">
        <v>168</v>
      </c>
      <c r="AC10" s="10">
        <v>169</v>
      </c>
      <c r="AD10" s="10">
        <v>170</v>
      </c>
      <c r="AE10" s="10">
        <v>171</v>
      </c>
      <c r="AF10" s="10">
        <v>172</v>
      </c>
      <c r="AG10" s="10">
        <v>173</v>
      </c>
      <c r="AH10" s="10">
        <v>174</v>
      </c>
      <c r="AI10" s="10">
        <v>175</v>
      </c>
      <c r="AJ10" s="10">
        <v>176</v>
      </c>
      <c r="AK10" s="10">
        <v>177</v>
      </c>
      <c r="AL10" s="10">
        <v>178</v>
      </c>
      <c r="AM10" s="6">
        <v>179</v>
      </c>
      <c r="AN10" s="3" t="s">
        <v>30</v>
      </c>
      <c r="AP10" s="6">
        <f t="shared" si="0"/>
        <v>0.01</v>
      </c>
      <c r="AQ10" s="10">
        <f t="shared" si="1"/>
        <v>0.03</v>
      </c>
      <c r="AR10" s="10">
        <f t="shared" si="1"/>
        <v>0.05</v>
      </c>
      <c r="AS10" s="10">
        <f t="shared" si="1"/>
        <v>7.0000000000000007E-2</v>
      </c>
      <c r="AT10" s="10">
        <f t="shared" si="1"/>
        <v>9.0000000000000011E-2</v>
      </c>
      <c r="AU10" s="10">
        <f t="shared" si="1"/>
        <v>0.11000000000000001</v>
      </c>
      <c r="AV10" s="10">
        <f t="shared" si="1"/>
        <v>0.13</v>
      </c>
      <c r="AW10" s="10">
        <f t="shared" si="1"/>
        <v>0.15</v>
      </c>
      <c r="AX10" s="10">
        <f t="shared" si="1"/>
        <v>0.16999999999999998</v>
      </c>
      <c r="AY10" s="10">
        <f t="shared" si="1"/>
        <v>0.18999999999999997</v>
      </c>
      <c r="AZ10" s="10">
        <f t="shared" si="1"/>
        <v>0.20999999999999996</v>
      </c>
      <c r="BA10" s="10">
        <f t="shared" si="1"/>
        <v>0.22999999999999995</v>
      </c>
      <c r="BB10" s="10">
        <f t="shared" si="1"/>
        <v>0.24999999999999994</v>
      </c>
      <c r="BC10" s="10">
        <f t="shared" si="1"/>
        <v>0.26999999999999996</v>
      </c>
      <c r="BD10" s="10">
        <f t="shared" si="1"/>
        <v>0.28999999999999998</v>
      </c>
      <c r="BE10" s="10">
        <f t="shared" si="1"/>
        <v>0.31</v>
      </c>
      <c r="BF10" s="10">
        <f t="shared" si="1"/>
        <v>0.33</v>
      </c>
      <c r="BG10" s="10">
        <f t="shared" si="2"/>
        <v>0.35000000000000003</v>
      </c>
      <c r="BH10" s="10">
        <f t="shared" si="2"/>
        <v>0.37000000000000005</v>
      </c>
      <c r="BI10" s="10">
        <f t="shared" si="2"/>
        <v>0.39000000000000007</v>
      </c>
      <c r="BJ10" s="10">
        <f t="shared" si="2"/>
        <v>0.41000000000000009</v>
      </c>
      <c r="BK10" s="10">
        <f t="shared" si="2"/>
        <v>0.4300000000000001</v>
      </c>
      <c r="BL10" s="10">
        <f t="shared" si="2"/>
        <v>0.45000000000000012</v>
      </c>
      <c r="BM10" s="10">
        <f t="shared" si="2"/>
        <v>0.47000000000000014</v>
      </c>
      <c r="BN10" s="10">
        <f t="shared" si="2"/>
        <v>0.49000000000000016</v>
      </c>
      <c r="BO10" s="10">
        <f t="shared" si="2"/>
        <v>0.51000000000000012</v>
      </c>
      <c r="BP10" s="10">
        <f t="shared" si="2"/>
        <v>0.53000000000000014</v>
      </c>
      <c r="BQ10" s="10">
        <f t="shared" si="2"/>
        <v>0.55000000000000016</v>
      </c>
      <c r="BR10" s="10">
        <f t="shared" si="2"/>
        <v>0.57000000000000017</v>
      </c>
      <c r="BS10" s="6">
        <f t="shared" si="2"/>
        <v>0.59000000000000019</v>
      </c>
      <c r="BV10" s="6">
        <f t="shared" si="3"/>
        <v>0.24500000000000008</v>
      </c>
      <c r="BW10" s="10">
        <f t="shared" si="3"/>
        <v>0.24500000000000008</v>
      </c>
      <c r="BX10" s="10">
        <f t="shared" si="3"/>
        <v>0.24500000000000008</v>
      </c>
      <c r="BY10" s="10">
        <f t="shared" si="3"/>
        <v>0.24500000000000008</v>
      </c>
      <c r="BZ10" s="10">
        <f t="shared" si="3"/>
        <v>0.24500000000000008</v>
      </c>
      <c r="CA10" s="10">
        <f t="shared" si="3"/>
        <v>0.24500000000000002</v>
      </c>
      <c r="CB10" s="10">
        <f t="shared" si="3"/>
        <v>0.24500000000000002</v>
      </c>
      <c r="CC10" s="10">
        <f t="shared" si="3"/>
        <v>0.24500000000000002</v>
      </c>
      <c r="CD10" s="10">
        <f t="shared" si="3"/>
        <v>0.24500000000000002</v>
      </c>
      <c r="CE10" s="10">
        <f t="shared" si="3"/>
        <v>0.24500000000000002</v>
      </c>
      <c r="CF10" s="10">
        <f t="shared" si="3"/>
        <v>0.24500000000000002</v>
      </c>
      <c r="CG10" s="10">
        <f t="shared" si="3"/>
        <v>0.24500000000000002</v>
      </c>
      <c r="CH10" s="10">
        <f t="shared" si="3"/>
        <v>0.24500000000000002</v>
      </c>
      <c r="CI10" s="10">
        <f t="shared" si="3"/>
        <v>0.24500000000000002</v>
      </c>
      <c r="CJ10" s="10">
        <f t="shared" si="3"/>
        <v>0.24500000000000002</v>
      </c>
      <c r="CK10" s="10">
        <f t="shared" si="4"/>
        <v>0.24500000000000008</v>
      </c>
      <c r="CL10" s="10">
        <f t="shared" si="4"/>
        <v>0.24500000000000008</v>
      </c>
      <c r="CM10" s="10">
        <f t="shared" si="4"/>
        <v>0.24500000000000008</v>
      </c>
      <c r="CN10" s="10">
        <f t="shared" si="4"/>
        <v>0.24500000000000008</v>
      </c>
      <c r="CO10" s="10">
        <f t="shared" si="4"/>
        <v>0.24500000000000008</v>
      </c>
      <c r="CP10" s="10">
        <f t="shared" si="4"/>
        <v>0.24500000000000008</v>
      </c>
      <c r="CQ10" s="10">
        <f t="shared" si="4"/>
        <v>0.24500000000000008</v>
      </c>
      <c r="CR10" s="10">
        <f t="shared" si="4"/>
        <v>0.24500000000000008</v>
      </c>
      <c r="CS10" s="10">
        <f t="shared" si="4"/>
        <v>0.24500000000000008</v>
      </c>
      <c r="CT10" s="10">
        <f t="shared" si="4"/>
        <v>0.24500000000000008</v>
      </c>
      <c r="CU10" s="10">
        <f t="shared" si="4"/>
        <v>0.24500000000000008</v>
      </c>
      <c r="CV10" s="10">
        <f t="shared" si="4"/>
        <v>0.24500000000000008</v>
      </c>
      <c r="CW10" s="10">
        <f t="shared" si="4"/>
        <v>0.24500000000000008</v>
      </c>
      <c r="CX10" s="10">
        <f t="shared" si="4"/>
        <v>0.24500000000000008</v>
      </c>
      <c r="CY10" s="6">
        <f t="shared" si="4"/>
        <v>0.24500000000000008</v>
      </c>
    </row>
    <row r="11" spans="1:103" ht="15" thickBot="1" x14ac:dyDescent="0.35">
      <c r="A11" s="35" t="s">
        <v>11</v>
      </c>
      <c r="B11" s="36"/>
      <c r="C11" s="36"/>
      <c r="D11" s="36"/>
      <c r="E11" s="36"/>
      <c r="F11" s="36"/>
      <c r="G11" s="37"/>
      <c r="I11" s="3" t="s">
        <v>32</v>
      </c>
      <c r="J11" s="6">
        <v>180</v>
      </c>
      <c r="K11" s="10">
        <v>181</v>
      </c>
      <c r="L11" s="10">
        <v>182</v>
      </c>
      <c r="M11" s="10">
        <v>183</v>
      </c>
      <c r="N11" s="10">
        <v>184</v>
      </c>
      <c r="O11" s="10">
        <v>185</v>
      </c>
      <c r="P11" s="10">
        <v>186</v>
      </c>
      <c r="Q11" s="10">
        <v>187</v>
      </c>
      <c r="R11" s="10">
        <v>188</v>
      </c>
      <c r="S11" s="10">
        <v>189</v>
      </c>
      <c r="T11" s="10">
        <v>190</v>
      </c>
      <c r="U11" s="10">
        <v>191</v>
      </c>
      <c r="V11" s="10">
        <v>192</v>
      </c>
      <c r="W11" s="10">
        <v>193</v>
      </c>
      <c r="X11" s="10">
        <v>194</v>
      </c>
      <c r="Y11" s="10">
        <v>195</v>
      </c>
      <c r="Z11" s="10">
        <v>196</v>
      </c>
      <c r="AA11" s="10">
        <v>197</v>
      </c>
      <c r="AB11" s="10">
        <v>198</v>
      </c>
      <c r="AC11" s="10">
        <v>199</v>
      </c>
      <c r="AD11" s="10">
        <v>200</v>
      </c>
      <c r="AE11" s="10">
        <v>201</v>
      </c>
      <c r="AF11" s="10">
        <v>202</v>
      </c>
      <c r="AG11" s="10">
        <v>203</v>
      </c>
      <c r="AH11" s="10">
        <v>204</v>
      </c>
      <c r="AI11" s="10">
        <v>205</v>
      </c>
      <c r="AJ11" s="10">
        <v>206</v>
      </c>
      <c r="AK11" s="10">
        <v>207</v>
      </c>
      <c r="AL11" s="10">
        <v>208</v>
      </c>
      <c r="AM11" s="6">
        <v>209</v>
      </c>
      <c r="AN11" s="3" t="s">
        <v>30</v>
      </c>
      <c r="AP11" s="6">
        <f t="shared" si="0"/>
        <v>0.01</v>
      </c>
      <c r="AQ11" s="10">
        <f t="shared" si="1"/>
        <v>0.03</v>
      </c>
      <c r="AR11" s="10">
        <f t="shared" si="1"/>
        <v>0.05</v>
      </c>
      <c r="AS11" s="10">
        <f t="shared" si="1"/>
        <v>7.0000000000000007E-2</v>
      </c>
      <c r="AT11" s="10">
        <f t="shared" si="1"/>
        <v>9.0000000000000011E-2</v>
      </c>
      <c r="AU11" s="10">
        <f t="shared" si="1"/>
        <v>0.11000000000000001</v>
      </c>
      <c r="AV11" s="10">
        <f t="shared" si="1"/>
        <v>0.13</v>
      </c>
      <c r="AW11" s="10">
        <f t="shared" si="1"/>
        <v>0.15</v>
      </c>
      <c r="AX11" s="10">
        <f t="shared" si="1"/>
        <v>0.16999999999999998</v>
      </c>
      <c r="AY11" s="10">
        <f t="shared" si="1"/>
        <v>0.18999999999999997</v>
      </c>
      <c r="AZ11" s="10">
        <f t="shared" si="1"/>
        <v>0.20999999999999996</v>
      </c>
      <c r="BA11" s="10">
        <f t="shared" si="1"/>
        <v>0.22999999999999995</v>
      </c>
      <c r="BB11" s="10">
        <f t="shared" si="1"/>
        <v>0.24999999999999994</v>
      </c>
      <c r="BC11" s="10">
        <f t="shared" si="1"/>
        <v>0.26999999999999996</v>
      </c>
      <c r="BD11" s="10">
        <f t="shared" si="1"/>
        <v>0.28999999999999998</v>
      </c>
      <c r="BE11" s="10">
        <f t="shared" si="1"/>
        <v>0.31</v>
      </c>
      <c r="BF11" s="10">
        <f t="shared" si="1"/>
        <v>0.33</v>
      </c>
      <c r="BG11" s="10">
        <f t="shared" si="2"/>
        <v>0.35000000000000003</v>
      </c>
      <c r="BH11" s="10">
        <f t="shared" si="2"/>
        <v>0.37000000000000005</v>
      </c>
      <c r="BI11" s="10">
        <f t="shared" si="2"/>
        <v>0.39000000000000007</v>
      </c>
      <c r="BJ11" s="10">
        <f t="shared" si="2"/>
        <v>0.41000000000000009</v>
      </c>
      <c r="BK11" s="10">
        <f t="shared" si="2"/>
        <v>0.4300000000000001</v>
      </c>
      <c r="BL11" s="10">
        <f t="shared" si="2"/>
        <v>0.45000000000000012</v>
      </c>
      <c r="BM11" s="10">
        <f t="shared" si="2"/>
        <v>0.47000000000000014</v>
      </c>
      <c r="BN11" s="10">
        <f t="shared" si="2"/>
        <v>0.49000000000000016</v>
      </c>
      <c r="BO11" s="10">
        <f t="shared" si="2"/>
        <v>0.51000000000000012</v>
      </c>
      <c r="BP11" s="10">
        <f t="shared" si="2"/>
        <v>0.53000000000000014</v>
      </c>
      <c r="BQ11" s="10">
        <f t="shared" si="2"/>
        <v>0.55000000000000016</v>
      </c>
      <c r="BR11" s="10">
        <f t="shared" si="2"/>
        <v>0.57000000000000017</v>
      </c>
      <c r="BS11" s="6">
        <f t="shared" si="2"/>
        <v>0.59000000000000019</v>
      </c>
      <c r="BV11" s="6">
        <f t="shared" si="3"/>
        <v>0.23500000000000007</v>
      </c>
      <c r="BW11" s="10">
        <f t="shared" si="3"/>
        <v>0.23500000000000007</v>
      </c>
      <c r="BX11" s="10">
        <f t="shared" si="3"/>
        <v>0.23500000000000007</v>
      </c>
      <c r="BY11" s="10">
        <f t="shared" si="3"/>
        <v>0.23500000000000007</v>
      </c>
      <c r="BZ11" s="10">
        <f t="shared" si="3"/>
        <v>0.23500000000000007</v>
      </c>
      <c r="CA11" s="10">
        <f t="shared" si="3"/>
        <v>0.23500000000000001</v>
      </c>
      <c r="CB11" s="10">
        <f t="shared" si="3"/>
        <v>0.23500000000000001</v>
      </c>
      <c r="CC11" s="10">
        <f t="shared" si="3"/>
        <v>0.23500000000000001</v>
      </c>
      <c r="CD11" s="10">
        <f t="shared" si="3"/>
        <v>0.23500000000000001</v>
      </c>
      <c r="CE11" s="10">
        <f t="shared" si="3"/>
        <v>0.23500000000000001</v>
      </c>
      <c r="CF11" s="10">
        <f t="shared" si="3"/>
        <v>0.23500000000000001</v>
      </c>
      <c r="CG11" s="10">
        <f t="shared" si="3"/>
        <v>0.23500000000000001</v>
      </c>
      <c r="CH11" s="10">
        <f t="shared" si="3"/>
        <v>0.23500000000000001</v>
      </c>
      <c r="CI11" s="10">
        <f t="shared" si="3"/>
        <v>0.23500000000000001</v>
      </c>
      <c r="CJ11" s="10">
        <f t="shared" si="3"/>
        <v>0.23500000000000001</v>
      </c>
      <c r="CK11" s="10">
        <f t="shared" si="4"/>
        <v>0.23500000000000007</v>
      </c>
      <c r="CL11" s="10">
        <f t="shared" si="4"/>
        <v>0.23500000000000007</v>
      </c>
      <c r="CM11" s="10">
        <f t="shared" si="4"/>
        <v>0.23500000000000007</v>
      </c>
      <c r="CN11" s="10">
        <f t="shared" si="4"/>
        <v>0.23500000000000007</v>
      </c>
      <c r="CO11" s="10">
        <f t="shared" si="4"/>
        <v>0.23500000000000007</v>
      </c>
      <c r="CP11" s="10">
        <f t="shared" si="4"/>
        <v>0.23500000000000007</v>
      </c>
      <c r="CQ11" s="10">
        <f t="shared" si="4"/>
        <v>0.23500000000000007</v>
      </c>
      <c r="CR11" s="10">
        <f t="shared" si="4"/>
        <v>0.23500000000000007</v>
      </c>
      <c r="CS11" s="10">
        <f t="shared" si="4"/>
        <v>0.23500000000000007</v>
      </c>
      <c r="CT11" s="10">
        <f t="shared" si="4"/>
        <v>0.23500000000000007</v>
      </c>
      <c r="CU11" s="10">
        <f t="shared" si="4"/>
        <v>0.23500000000000007</v>
      </c>
      <c r="CV11" s="10">
        <f t="shared" si="4"/>
        <v>0.23500000000000007</v>
      </c>
      <c r="CW11" s="10">
        <f t="shared" si="4"/>
        <v>0.23500000000000007</v>
      </c>
      <c r="CX11" s="10">
        <f t="shared" si="4"/>
        <v>0.23500000000000007</v>
      </c>
      <c r="CY11" s="6">
        <f t="shared" si="4"/>
        <v>0.23500000000000007</v>
      </c>
    </row>
    <row r="12" spans="1:103" x14ac:dyDescent="0.3">
      <c r="A12" s="15"/>
      <c r="G12" s="16"/>
      <c r="I12" s="3" t="s">
        <v>32</v>
      </c>
      <c r="J12" s="6">
        <v>210</v>
      </c>
      <c r="K12" s="10">
        <v>211</v>
      </c>
      <c r="L12" s="10">
        <v>212</v>
      </c>
      <c r="M12" s="10">
        <v>213</v>
      </c>
      <c r="N12" s="10">
        <v>214</v>
      </c>
      <c r="O12" s="10">
        <v>215</v>
      </c>
      <c r="P12" s="10">
        <v>216</v>
      </c>
      <c r="Q12" s="10">
        <v>217</v>
      </c>
      <c r="R12" s="10">
        <v>218</v>
      </c>
      <c r="S12" s="10">
        <v>219</v>
      </c>
      <c r="T12" s="10">
        <v>220</v>
      </c>
      <c r="U12" s="10">
        <v>221</v>
      </c>
      <c r="V12" s="10">
        <v>222</v>
      </c>
      <c r="W12" s="10">
        <v>223</v>
      </c>
      <c r="X12" s="10">
        <v>224</v>
      </c>
      <c r="Y12" s="10">
        <v>225</v>
      </c>
      <c r="Z12" s="10">
        <v>226</v>
      </c>
      <c r="AA12" s="10">
        <v>227</v>
      </c>
      <c r="AB12" s="10">
        <v>228</v>
      </c>
      <c r="AC12" s="10">
        <v>229</v>
      </c>
      <c r="AD12" s="10">
        <v>230</v>
      </c>
      <c r="AE12" s="10">
        <v>231</v>
      </c>
      <c r="AF12" s="10">
        <v>232</v>
      </c>
      <c r="AG12" s="10">
        <v>233</v>
      </c>
      <c r="AH12" s="10">
        <v>234</v>
      </c>
      <c r="AI12" s="10">
        <v>235</v>
      </c>
      <c r="AJ12" s="10">
        <v>236</v>
      </c>
      <c r="AK12" s="10">
        <v>237</v>
      </c>
      <c r="AL12" s="10">
        <v>238</v>
      </c>
      <c r="AM12" s="6">
        <v>239</v>
      </c>
      <c r="AN12" s="3" t="s">
        <v>30</v>
      </c>
      <c r="AP12" s="6">
        <f t="shared" si="0"/>
        <v>0.01</v>
      </c>
      <c r="AQ12" s="10">
        <f t="shared" si="1"/>
        <v>0.03</v>
      </c>
      <c r="AR12" s="10">
        <f t="shared" si="1"/>
        <v>0.05</v>
      </c>
      <c r="AS12" s="10">
        <f t="shared" si="1"/>
        <v>7.0000000000000007E-2</v>
      </c>
      <c r="AT12" s="10">
        <f t="shared" si="1"/>
        <v>9.0000000000000011E-2</v>
      </c>
      <c r="AU12" s="10">
        <f t="shared" si="1"/>
        <v>0.11000000000000001</v>
      </c>
      <c r="AV12" s="10">
        <f t="shared" si="1"/>
        <v>0.13</v>
      </c>
      <c r="AW12" s="10">
        <f t="shared" si="1"/>
        <v>0.15</v>
      </c>
      <c r="AX12" s="10">
        <f t="shared" si="1"/>
        <v>0.16999999999999998</v>
      </c>
      <c r="AY12" s="10">
        <f t="shared" si="1"/>
        <v>0.18999999999999997</v>
      </c>
      <c r="AZ12" s="10">
        <f t="shared" si="1"/>
        <v>0.20999999999999996</v>
      </c>
      <c r="BA12" s="10">
        <f t="shared" si="1"/>
        <v>0.22999999999999995</v>
      </c>
      <c r="BB12" s="10">
        <f t="shared" si="1"/>
        <v>0.24999999999999994</v>
      </c>
      <c r="BC12" s="10">
        <f t="shared" si="1"/>
        <v>0.26999999999999996</v>
      </c>
      <c r="BD12" s="10">
        <f t="shared" si="1"/>
        <v>0.28999999999999998</v>
      </c>
      <c r="BE12" s="10">
        <f t="shared" si="1"/>
        <v>0.31</v>
      </c>
      <c r="BF12" s="10">
        <f t="shared" si="1"/>
        <v>0.33</v>
      </c>
      <c r="BG12" s="10">
        <f t="shared" si="2"/>
        <v>0.35000000000000003</v>
      </c>
      <c r="BH12" s="10">
        <f t="shared" si="2"/>
        <v>0.37000000000000005</v>
      </c>
      <c r="BI12" s="10">
        <f t="shared" si="2"/>
        <v>0.39000000000000007</v>
      </c>
      <c r="BJ12" s="10">
        <f t="shared" si="2"/>
        <v>0.41000000000000009</v>
      </c>
      <c r="BK12" s="10">
        <f t="shared" si="2"/>
        <v>0.4300000000000001</v>
      </c>
      <c r="BL12" s="10">
        <f t="shared" si="2"/>
        <v>0.45000000000000012</v>
      </c>
      <c r="BM12" s="10">
        <f t="shared" si="2"/>
        <v>0.47000000000000014</v>
      </c>
      <c r="BN12" s="10">
        <f t="shared" si="2"/>
        <v>0.49000000000000016</v>
      </c>
      <c r="BO12" s="10">
        <f t="shared" si="2"/>
        <v>0.51000000000000012</v>
      </c>
      <c r="BP12" s="10">
        <f t="shared" si="2"/>
        <v>0.53000000000000014</v>
      </c>
      <c r="BQ12" s="10">
        <f t="shared" si="2"/>
        <v>0.55000000000000016</v>
      </c>
      <c r="BR12" s="10">
        <f t="shared" si="2"/>
        <v>0.57000000000000017</v>
      </c>
      <c r="BS12" s="6">
        <f t="shared" si="2"/>
        <v>0.59000000000000019</v>
      </c>
      <c r="BV12" s="6">
        <f t="shared" si="3"/>
        <v>0.22500000000000006</v>
      </c>
      <c r="BW12" s="10">
        <f t="shared" si="3"/>
        <v>0.22500000000000006</v>
      </c>
      <c r="BX12" s="10">
        <f t="shared" si="3"/>
        <v>0.22500000000000006</v>
      </c>
      <c r="BY12" s="10">
        <f t="shared" si="3"/>
        <v>0.22500000000000006</v>
      </c>
      <c r="BZ12" s="10">
        <f t="shared" si="3"/>
        <v>0.22500000000000006</v>
      </c>
      <c r="CA12" s="10">
        <f t="shared" si="3"/>
        <v>0.22500000000000001</v>
      </c>
      <c r="CB12" s="10">
        <f t="shared" si="3"/>
        <v>0.22500000000000001</v>
      </c>
      <c r="CC12" s="10">
        <f t="shared" si="3"/>
        <v>0.22500000000000001</v>
      </c>
      <c r="CD12" s="10">
        <f t="shared" si="3"/>
        <v>0.22500000000000001</v>
      </c>
      <c r="CE12" s="10">
        <f t="shared" si="3"/>
        <v>0.22500000000000001</v>
      </c>
      <c r="CF12" s="10">
        <f t="shared" si="3"/>
        <v>0.22500000000000001</v>
      </c>
      <c r="CG12" s="10">
        <f t="shared" si="3"/>
        <v>0.22500000000000001</v>
      </c>
      <c r="CH12" s="10">
        <f t="shared" si="3"/>
        <v>0.22500000000000001</v>
      </c>
      <c r="CI12" s="10">
        <f t="shared" si="3"/>
        <v>0.22500000000000001</v>
      </c>
      <c r="CJ12" s="10">
        <f t="shared" si="3"/>
        <v>0.22500000000000001</v>
      </c>
      <c r="CK12" s="10">
        <f t="shared" si="4"/>
        <v>0.22500000000000006</v>
      </c>
      <c r="CL12" s="10">
        <f t="shared" si="4"/>
        <v>0.22500000000000006</v>
      </c>
      <c r="CM12" s="10">
        <f t="shared" si="4"/>
        <v>0.22500000000000006</v>
      </c>
      <c r="CN12" s="10">
        <f t="shared" si="4"/>
        <v>0.22500000000000006</v>
      </c>
      <c r="CO12" s="10">
        <f t="shared" si="4"/>
        <v>0.22500000000000006</v>
      </c>
      <c r="CP12" s="10">
        <f t="shared" si="4"/>
        <v>0.22500000000000006</v>
      </c>
      <c r="CQ12" s="10">
        <f t="shared" si="4"/>
        <v>0.22500000000000006</v>
      </c>
      <c r="CR12" s="10">
        <f t="shared" si="4"/>
        <v>0.22500000000000006</v>
      </c>
      <c r="CS12" s="10">
        <f t="shared" si="4"/>
        <v>0.22500000000000006</v>
      </c>
      <c r="CT12" s="10">
        <f t="shared" si="4"/>
        <v>0.22500000000000006</v>
      </c>
      <c r="CU12" s="10">
        <f t="shared" si="4"/>
        <v>0.22500000000000006</v>
      </c>
      <c r="CV12" s="10">
        <f t="shared" si="4"/>
        <v>0.22500000000000006</v>
      </c>
      <c r="CW12" s="10">
        <f t="shared" si="4"/>
        <v>0.22500000000000006</v>
      </c>
      <c r="CX12" s="10">
        <f t="shared" si="4"/>
        <v>0.22500000000000006</v>
      </c>
      <c r="CY12" s="6">
        <f t="shared" si="4"/>
        <v>0.22500000000000006</v>
      </c>
    </row>
    <row r="13" spans="1:103" x14ac:dyDescent="0.3">
      <c r="A13" s="17" t="s">
        <v>12</v>
      </c>
      <c r="B13" s="18"/>
      <c r="C13" s="18"/>
      <c r="D13" s="18"/>
      <c r="E13" s="18"/>
      <c r="F13" s="18"/>
      <c r="G13" s="19"/>
      <c r="I13" s="3" t="s">
        <v>32</v>
      </c>
      <c r="J13" s="6">
        <v>240</v>
      </c>
      <c r="K13" s="10">
        <v>241</v>
      </c>
      <c r="L13" s="10">
        <v>242</v>
      </c>
      <c r="M13" s="10">
        <v>243</v>
      </c>
      <c r="N13" s="10">
        <v>244</v>
      </c>
      <c r="O13" s="10">
        <v>245</v>
      </c>
      <c r="P13" s="10">
        <v>246</v>
      </c>
      <c r="Q13" s="10">
        <v>247</v>
      </c>
      <c r="R13" s="10">
        <v>248</v>
      </c>
      <c r="S13" s="10">
        <v>249</v>
      </c>
      <c r="T13" s="10">
        <v>250</v>
      </c>
      <c r="U13" s="10">
        <v>251</v>
      </c>
      <c r="V13" s="10">
        <v>252</v>
      </c>
      <c r="W13" s="10">
        <v>253</v>
      </c>
      <c r="X13" s="10">
        <v>254</v>
      </c>
      <c r="Y13" s="10">
        <v>255</v>
      </c>
      <c r="Z13" s="10">
        <v>256</v>
      </c>
      <c r="AA13" s="10">
        <v>257</v>
      </c>
      <c r="AB13" s="10">
        <v>258</v>
      </c>
      <c r="AC13" s="10">
        <v>259</v>
      </c>
      <c r="AD13" s="10">
        <v>260</v>
      </c>
      <c r="AE13" s="10">
        <v>261</v>
      </c>
      <c r="AF13" s="10">
        <v>262</v>
      </c>
      <c r="AG13" s="10">
        <v>263</v>
      </c>
      <c r="AH13" s="10">
        <v>264</v>
      </c>
      <c r="AI13" s="10">
        <v>265</v>
      </c>
      <c r="AJ13" s="10">
        <v>266</v>
      </c>
      <c r="AK13" s="10">
        <v>267</v>
      </c>
      <c r="AL13" s="10">
        <v>268</v>
      </c>
      <c r="AM13" s="6">
        <v>269</v>
      </c>
      <c r="AN13" s="3" t="s">
        <v>30</v>
      </c>
      <c r="AP13" s="6">
        <f t="shared" si="0"/>
        <v>0.01</v>
      </c>
      <c r="AQ13" s="10">
        <f t="shared" si="1"/>
        <v>0.03</v>
      </c>
      <c r="AR13" s="10">
        <f t="shared" si="1"/>
        <v>0.05</v>
      </c>
      <c r="AS13" s="10">
        <f t="shared" si="1"/>
        <v>7.0000000000000007E-2</v>
      </c>
      <c r="AT13" s="10">
        <f t="shared" si="1"/>
        <v>9.0000000000000011E-2</v>
      </c>
      <c r="AU13" s="10">
        <f t="shared" si="1"/>
        <v>0.11000000000000001</v>
      </c>
      <c r="AV13" s="10">
        <f t="shared" si="1"/>
        <v>0.13</v>
      </c>
      <c r="AW13" s="10">
        <f t="shared" si="1"/>
        <v>0.15</v>
      </c>
      <c r="AX13" s="10">
        <f t="shared" si="1"/>
        <v>0.16999999999999998</v>
      </c>
      <c r="AY13" s="10">
        <f t="shared" si="1"/>
        <v>0.18999999999999997</v>
      </c>
      <c r="AZ13" s="10">
        <f t="shared" si="1"/>
        <v>0.20999999999999996</v>
      </c>
      <c r="BA13" s="10">
        <f t="shared" si="1"/>
        <v>0.22999999999999995</v>
      </c>
      <c r="BB13" s="10">
        <f t="shared" si="1"/>
        <v>0.24999999999999994</v>
      </c>
      <c r="BC13" s="10">
        <f t="shared" si="1"/>
        <v>0.26999999999999996</v>
      </c>
      <c r="BD13" s="10">
        <f t="shared" si="1"/>
        <v>0.28999999999999998</v>
      </c>
      <c r="BE13" s="10">
        <f t="shared" si="1"/>
        <v>0.31</v>
      </c>
      <c r="BF13" s="10">
        <f t="shared" si="1"/>
        <v>0.33</v>
      </c>
      <c r="BG13" s="10">
        <f t="shared" si="2"/>
        <v>0.35000000000000003</v>
      </c>
      <c r="BH13" s="10">
        <f t="shared" si="2"/>
        <v>0.37000000000000005</v>
      </c>
      <c r="BI13" s="10">
        <f t="shared" si="2"/>
        <v>0.39000000000000007</v>
      </c>
      <c r="BJ13" s="10">
        <f t="shared" si="2"/>
        <v>0.41000000000000009</v>
      </c>
      <c r="BK13" s="10">
        <f t="shared" si="2"/>
        <v>0.4300000000000001</v>
      </c>
      <c r="BL13" s="10">
        <f t="shared" si="2"/>
        <v>0.45000000000000012</v>
      </c>
      <c r="BM13" s="10">
        <f t="shared" si="2"/>
        <v>0.47000000000000014</v>
      </c>
      <c r="BN13" s="10">
        <f t="shared" si="2"/>
        <v>0.49000000000000016</v>
      </c>
      <c r="BO13" s="10">
        <f t="shared" si="2"/>
        <v>0.51000000000000012</v>
      </c>
      <c r="BP13" s="10">
        <f t="shared" si="2"/>
        <v>0.53000000000000014</v>
      </c>
      <c r="BQ13" s="10">
        <f t="shared" si="2"/>
        <v>0.55000000000000016</v>
      </c>
      <c r="BR13" s="10">
        <f t="shared" si="2"/>
        <v>0.57000000000000017</v>
      </c>
      <c r="BS13" s="6">
        <f t="shared" si="2"/>
        <v>0.59000000000000019</v>
      </c>
      <c r="BV13" s="6">
        <f t="shared" si="3"/>
        <v>0.21500000000000005</v>
      </c>
      <c r="BW13" s="10">
        <f t="shared" si="3"/>
        <v>0.21500000000000005</v>
      </c>
      <c r="BX13" s="10">
        <f t="shared" si="3"/>
        <v>0.21500000000000005</v>
      </c>
      <c r="BY13" s="10">
        <f t="shared" si="3"/>
        <v>0.21500000000000005</v>
      </c>
      <c r="BZ13" s="10">
        <f t="shared" si="3"/>
        <v>0.21500000000000005</v>
      </c>
      <c r="CA13" s="10">
        <v>0.215</v>
      </c>
      <c r="CB13" s="10">
        <v>0.215</v>
      </c>
      <c r="CC13" s="10">
        <v>0.215</v>
      </c>
      <c r="CD13" s="10">
        <v>0.215</v>
      </c>
      <c r="CE13" s="10">
        <v>0.215</v>
      </c>
      <c r="CF13" s="10">
        <v>0.215</v>
      </c>
      <c r="CG13" s="10">
        <v>0.215</v>
      </c>
      <c r="CH13" s="10">
        <v>0.215</v>
      </c>
      <c r="CI13" s="10">
        <v>0.215</v>
      </c>
      <c r="CJ13" s="10">
        <v>0.215</v>
      </c>
      <c r="CK13" s="10">
        <f t="shared" si="4"/>
        <v>0.21500000000000005</v>
      </c>
      <c r="CL13" s="10">
        <f t="shared" si="4"/>
        <v>0.21500000000000005</v>
      </c>
      <c r="CM13" s="10">
        <f t="shared" si="4"/>
        <v>0.21500000000000005</v>
      </c>
      <c r="CN13" s="10">
        <f t="shared" si="4"/>
        <v>0.21500000000000005</v>
      </c>
      <c r="CO13" s="10">
        <f t="shared" si="4"/>
        <v>0.21500000000000005</v>
      </c>
      <c r="CP13" s="10">
        <f t="shared" si="4"/>
        <v>0.21500000000000005</v>
      </c>
      <c r="CQ13" s="10">
        <f t="shared" si="4"/>
        <v>0.21500000000000005</v>
      </c>
      <c r="CR13" s="10">
        <f t="shared" si="4"/>
        <v>0.21500000000000005</v>
      </c>
      <c r="CS13" s="10">
        <f t="shared" si="4"/>
        <v>0.21500000000000005</v>
      </c>
      <c r="CT13" s="10">
        <f t="shared" si="4"/>
        <v>0.21500000000000005</v>
      </c>
      <c r="CU13" s="10">
        <f t="shared" si="4"/>
        <v>0.21500000000000005</v>
      </c>
      <c r="CV13" s="10">
        <f t="shared" si="4"/>
        <v>0.21500000000000005</v>
      </c>
      <c r="CW13" s="10">
        <f t="shared" si="4"/>
        <v>0.21500000000000005</v>
      </c>
      <c r="CX13" s="10">
        <f t="shared" si="4"/>
        <v>0.21500000000000005</v>
      </c>
      <c r="CY13" s="6">
        <f t="shared" si="4"/>
        <v>0.21500000000000005</v>
      </c>
    </row>
    <row r="14" spans="1:103" x14ac:dyDescent="0.3">
      <c r="A14" s="17" t="s">
        <v>13</v>
      </c>
      <c r="B14" s="18"/>
      <c r="C14" s="18"/>
      <c r="D14" s="18"/>
      <c r="E14" s="18"/>
      <c r="F14" s="18"/>
      <c r="G14" s="19"/>
      <c r="I14" s="3" t="s">
        <v>32</v>
      </c>
      <c r="J14" s="6">
        <v>270</v>
      </c>
      <c r="K14" s="10">
        <v>271</v>
      </c>
      <c r="L14" s="10">
        <v>272</v>
      </c>
      <c r="M14" s="10">
        <v>273</v>
      </c>
      <c r="N14" s="10">
        <v>274</v>
      </c>
      <c r="O14" s="10">
        <v>275</v>
      </c>
      <c r="P14" s="10">
        <v>276</v>
      </c>
      <c r="Q14" s="10">
        <v>277</v>
      </c>
      <c r="R14" s="10">
        <v>278</v>
      </c>
      <c r="S14" s="10">
        <v>279</v>
      </c>
      <c r="T14" s="10">
        <v>280</v>
      </c>
      <c r="U14" s="10">
        <v>281</v>
      </c>
      <c r="V14" s="10">
        <v>282</v>
      </c>
      <c r="W14" s="10">
        <v>283</v>
      </c>
      <c r="X14" s="10">
        <v>284</v>
      </c>
      <c r="Y14" s="10">
        <v>285</v>
      </c>
      <c r="Z14" s="10">
        <v>286</v>
      </c>
      <c r="AA14" s="10">
        <v>287</v>
      </c>
      <c r="AB14" s="10">
        <v>288</v>
      </c>
      <c r="AC14" s="10">
        <v>289</v>
      </c>
      <c r="AD14" s="10">
        <v>290</v>
      </c>
      <c r="AE14" s="10">
        <v>291</v>
      </c>
      <c r="AF14" s="10">
        <v>292</v>
      </c>
      <c r="AG14" s="10">
        <v>293</v>
      </c>
      <c r="AH14" s="10">
        <v>294</v>
      </c>
      <c r="AI14" s="10">
        <v>295</v>
      </c>
      <c r="AJ14" s="10">
        <v>296</v>
      </c>
      <c r="AK14" s="10">
        <v>297</v>
      </c>
      <c r="AL14" s="10">
        <v>298</v>
      </c>
      <c r="AM14" s="6">
        <v>299</v>
      </c>
      <c r="AN14" s="3" t="s">
        <v>30</v>
      </c>
      <c r="AP14" s="6">
        <f t="shared" si="0"/>
        <v>0.01</v>
      </c>
      <c r="AQ14" s="10">
        <f t="shared" si="1"/>
        <v>0.03</v>
      </c>
      <c r="AR14" s="10">
        <f t="shared" si="1"/>
        <v>0.05</v>
      </c>
      <c r="AS14" s="10">
        <f t="shared" si="1"/>
        <v>7.0000000000000007E-2</v>
      </c>
      <c r="AT14" s="10">
        <f t="shared" si="1"/>
        <v>9.0000000000000011E-2</v>
      </c>
      <c r="AU14" s="10">
        <f t="shared" si="1"/>
        <v>0.11000000000000001</v>
      </c>
      <c r="AV14" s="10">
        <f t="shared" si="1"/>
        <v>0.13</v>
      </c>
      <c r="AW14" s="10">
        <f t="shared" si="1"/>
        <v>0.15</v>
      </c>
      <c r="AX14" s="10">
        <f t="shared" si="1"/>
        <v>0.16999999999999998</v>
      </c>
      <c r="AY14" s="10">
        <f t="shared" si="1"/>
        <v>0.18999999999999997</v>
      </c>
      <c r="AZ14" s="10">
        <f t="shared" si="1"/>
        <v>0.20999999999999996</v>
      </c>
      <c r="BA14" s="10">
        <f t="shared" si="1"/>
        <v>0.22999999999999995</v>
      </c>
      <c r="BB14" s="10">
        <f t="shared" si="1"/>
        <v>0.24999999999999994</v>
      </c>
      <c r="BC14" s="10">
        <f t="shared" si="1"/>
        <v>0.26999999999999996</v>
      </c>
      <c r="BD14" s="10">
        <f t="shared" si="1"/>
        <v>0.28999999999999998</v>
      </c>
      <c r="BE14" s="10">
        <v>0.31</v>
      </c>
      <c r="BF14" s="10">
        <f t="shared" si="1"/>
        <v>0.33</v>
      </c>
      <c r="BG14" s="10">
        <f t="shared" si="2"/>
        <v>0.35000000000000003</v>
      </c>
      <c r="BH14" s="10">
        <f t="shared" si="2"/>
        <v>0.37000000000000005</v>
      </c>
      <c r="BI14" s="10">
        <f t="shared" si="2"/>
        <v>0.39000000000000007</v>
      </c>
      <c r="BJ14" s="10">
        <f t="shared" si="2"/>
        <v>0.41000000000000009</v>
      </c>
      <c r="BK14" s="10">
        <f t="shared" si="2"/>
        <v>0.4300000000000001</v>
      </c>
      <c r="BL14" s="10">
        <f t="shared" si="2"/>
        <v>0.45000000000000012</v>
      </c>
      <c r="BM14" s="10">
        <f t="shared" si="2"/>
        <v>0.47000000000000014</v>
      </c>
      <c r="BN14" s="10">
        <f t="shared" si="2"/>
        <v>0.49000000000000016</v>
      </c>
      <c r="BO14" s="10">
        <f t="shared" si="2"/>
        <v>0.51000000000000012</v>
      </c>
      <c r="BP14" s="10">
        <f t="shared" si="2"/>
        <v>0.53000000000000014</v>
      </c>
      <c r="BQ14" s="10">
        <f t="shared" si="2"/>
        <v>0.55000000000000016</v>
      </c>
      <c r="BR14" s="10">
        <f t="shared" si="2"/>
        <v>0.57000000000000017</v>
      </c>
      <c r="BS14" s="6">
        <f t="shared" si="2"/>
        <v>0.59000000000000019</v>
      </c>
      <c r="BV14" s="6">
        <f t="shared" si="3"/>
        <v>0.20500000000000004</v>
      </c>
      <c r="BW14" s="10">
        <f t="shared" si="3"/>
        <v>0.20500000000000004</v>
      </c>
      <c r="BX14" s="10">
        <f t="shared" si="3"/>
        <v>0.20500000000000004</v>
      </c>
      <c r="BY14" s="10">
        <f t="shared" si="3"/>
        <v>0.20500000000000004</v>
      </c>
      <c r="BZ14" s="10">
        <f t="shared" si="3"/>
        <v>0.20500000000000004</v>
      </c>
      <c r="CA14" s="10">
        <v>0.20499999999999999</v>
      </c>
      <c r="CB14" s="10">
        <v>0.20499999999999999</v>
      </c>
      <c r="CC14" s="10">
        <v>0.20499999999999999</v>
      </c>
      <c r="CD14" s="10">
        <v>0.20499999999999999</v>
      </c>
      <c r="CE14" s="10">
        <v>0.20499999999999999</v>
      </c>
      <c r="CF14" s="10">
        <v>0.20499999999999999</v>
      </c>
      <c r="CG14" s="10">
        <v>0.20499999999999999</v>
      </c>
      <c r="CH14" s="10">
        <v>0.20499999999999999</v>
      </c>
      <c r="CI14" s="10">
        <v>0.20499999999999999</v>
      </c>
      <c r="CJ14" s="10">
        <v>0.20499999999999999</v>
      </c>
      <c r="CK14" s="10">
        <f t="shared" si="4"/>
        <v>0.20500000000000004</v>
      </c>
      <c r="CL14" s="10">
        <f t="shared" si="4"/>
        <v>0.20500000000000004</v>
      </c>
      <c r="CM14" s="10">
        <f t="shared" si="4"/>
        <v>0.20500000000000004</v>
      </c>
      <c r="CN14" s="10">
        <f t="shared" si="4"/>
        <v>0.20500000000000004</v>
      </c>
      <c r="CO14" s="10">
        <f t="shared" si="4"/>
        <v>0.20500000000000004</v>
      </c>
      <c r="CP14" s="10">
        <f t="shared" si="4"/>
        <v>0.20500000000000004</v>
      </c>
      <c r="CQ14" s="10">
        <f t="shared" si="4"/>
        <v>0.20500000000000004</v>
      </c>
      <c r="CR14" s="10">
        <f t="shared" si="4"/>
        <v>0.20500000000000004</v>
      </c>
      <c r="CS14" s="10">
        <f t="shared" si="4"/>
        <v>0.20500000000000004</v>
      </c>
      <c r="CT14" s="10">
        <f t="shared" si="4"/>
        <v>0.20500000000000004</v>
      </c>
      <c r="CU14" s="10">
        <f t="shared" si="4"/>
        <v>0.20500000000000004</v>
      </c>
      <c r="CV14" s="10">
        <f t="shared" si="4"/>
        <v>0.20500000000000004</v>
      </c>
      <c r="CW14" s="10">
        <f t="shared" si="4"/>
        <v>0.20500000000000004</v>
      </c>
      <c r="CX14" s="10">
        <f t="shared" si="4"/>
        <v>0.20500000000000004</v>
      </c>
      <c r="CY14" s="6">
        <f t="shared" si="4"/>
        <v>0.20500000000000004</v>
      </c>
    </row>
    <row r="15" spans="1:103" x14ac:dyDescent="0.3">
      <c r="A15" s="17" t="s">
        <v>14</v>
      </c>
      <c r="B15" s="18"/>
      <c r="C15" s="18"/>
      <c r="D15" s="18"/>
      <c r="E15" s="18"/>
      <c r="F15" s="18"/>
      <c r="G15" s="19"/>
      <c r="I15" s="3" t="s">
        <v>32</v>
      </c>
      <c r="J15" s="6">
        <v>300</v>
      </c>
      <c r="K15" s="10">
        <f t="shared" ref="K15:Z25" si="5">J15+1</f>
        <v>301</v>
      </c>
      <c r="L15" s="10">
        <v>302</v>
      </c>
      <c r="M15" s="10">
        <v>303</v>
      </c>
      <c r="N15" s="10">
        <v>304</v>
      </c>
      <c r="O15" s="10">
        <v>305</v>
      </c>
      <c r="P15" s="10">
        <v>306</v>
      </c>
      <c r="Q15" s="10">
        <v>307</v>
      </c>
      <c r="R15" s="10">
        <v>308</v>
      </c>
      <c r="S15" s="10">
        <v>309</v>
      </c>
      <c r="T15" s="10">
        <v>310</v>
      </c>
      <c r="U15" s="10">
        <v>311</v>
      </c>
      <c r="V15" s="10">
        <v>312</v>
      </c>
      <c r="W15" s="10">
        <v>313</v>
      </c>
      <c r="X15" s="10">
        <v>314</v>
      </c>
      <c r="Y15" s="10">
        <v>315</v>
      </c>
      <c r="Z15" s="10">
        <f>Y15+1</f>
        <v>316</v>
      </c>
      <c r="AA15" s="10">
        <f t="shared" ref="AA15:AM16" si="6">Z15+1</f>
        <v>317</v>
      </c>
      <c r="AB15" s="10">
        <f t="shared" si="6"/>
        <v>318</v>
      </c>
      <c r="AC15" s="10">
        <f t="shared" si="6"/>
        <v>319</v>
      </c>
      <c r="AD15" s="10">
        <f t="shared" si="6"/>
        <v>320</v>
      </c>
      <c r="AE15" s="10">
        <f t="shared" si="6"/>
        <v>321</v>
      </c>
      <c r="AF15" s="10">
        <f t="shared" si="6"/>
        <v>322</v>
      </c>
      <c r="AG15" s="10">
        <f t="shared" si="6"/>
        <v>323</v>
      </c>
      <c r="AH15" s="10">
        <f t="shared" si="6"/>
        <v>324</v>
      </c>
      <c r="AI15" s="10">
        <f t="shared" si="6"/>
        <v>325</v>
      </c>
      <c r="AJ15" s="10">
        <f t="shared" si="6"/>
        <v>326</v>
      </c>
      <c r="AK15" s="10">
        <f t="shared" si="6"/>
        <v>327</v>
      </c>
      <c r="AL15" s="10">
        <f t="shared" si="6"/>
        <v>328</v>
      </c>
      <c r="AM15" s="6">
        <v>329</v>
      </c>
      <c r="AN15" s="3" t="s">
        <v>30</v>
      </c>
      <c r="AP15" s="6">
        <f t="shared" si="0"/>
        <v>0.01</v>
      </c>
      <c r="AQ15" s="10">
        <f t="shared" si="1"/>
        <v>0.03</v>
      </c>
      <c r="AR15" s="10">
        <f t="shared" si="1"/>
        <v>0.05</v>
      </c>
      <c r="AS15" s="10">
        <f t="shared" si="1"/>
        <v>7.0000000000000007E-2</v>
      </c>
      <c r="AT15" s="10">
        <f t="shared" si="1"/>
        <v>9.0000000000000011E-2</v>
      </c>
      <c r="AU15" s="10">
        <f t="shared" si="1"/>
        <v>0.11000000000000001</v>
      </c>
      <c r="AV15" s="10">
        <f t="shared" si="1"/>
        <v>0.13</v>
      </c>
      <c r="AW15" s="10">
        <f t="shared" si="1"/>
        <v>0.15</v>
      </c>
      <c r="AX15" s="10">
        <f t="shared" si="1"/>
        <v>0.16999999999999998</v>
      </c>
      <c r="AY15" s="10">
        <f t="shared" si="1"/>
        <v>0.18999999999999997</v>
      </c>
      <c r="AZ15" s="10">
        <f t="shared" si="1"/>
        <v>0.20999999999999996</v>
      </c>
      <c r="BA15" s="10">
        <f t="shared" si="1"/>
        <v>0.22999999999999995</v>
      </c>
      <c r="BB15" s="10">
        <f t="shared" si="1"/>
        <v>0.24999999999999994</v>
      </c>
      <c r="BC15" s="10">
        <f t="shared" si="1"/>
        <v>0.26999999999999996</v>
      </c>
      <c r="BD15" s="10">
        <f t="shared" si="1"/>
        <v>0.28999999999999998</v>
      </c>
      <c r="BE15" s="10">
        <v>0.31</v>
      </c>
      <c r="BF15" s="10">
        <f t="shared" si="1"/>
        <v>0.33</v>
      </c>
      <c r="BG15" s="10">
        <f t="shared" si="2"/>
        <v>0.35000000000000003</v>
      </c>
      <c r="BH15" s="10">
        <f t="shared" si="2"/>
        <v>0.37000000000000005</v>
      </c>
      <c r="BI15" s="10">
        <f t="shared" si="2"/>
        <v>0.39000000000000007</v>
      </c>
      <c r="BJ15" s="10">
        <f t="shared" si="2"/>
        <v>0.41000000000000009</v>
      </c>
      <c r="BK15" s="10">
        <f t="shared" si="2"/>
        <v>0.4300000000000001</v>
      </c>
      <c r="BL15" s="10">
        <f t="shared" si="2"/>
        <v>0.45000000000000012</v>
      </c>
      <c r="BM15" s="10">
        <f t="shared" si="2"/>
        <v>0.47000000000000014</v>
      </c>
      <c r="BN15" s="10">
        <f t="shared" si="2"/>
        <v>0.49000000000000016</v>
      </c>
      <c r="BO15" s="10">
        <f t="shared" si="2"/>
        <v>0.51000000000000012</v>
      </c>
      <c r="BP15" s="10">
        <f t="shared" si="2"/>
        <v>0.53000000000000014</v>
      </c>
      <c r="BQ15" s="10">
        <f t="shared" si="2"/>
        <v>0.55000000000000016</v>
      </c>
      <c r="BR15" s="10">
        <f t="shared" si="2"/>
        <v>0.57000000000000017</v>
      </c>
      <c r="BS15" s="6">
        <f t="shared" si="2"/>
        <v>0.59000000000000019</v>
      </c>
      <c r="BV15" s="6">
        <f t="shared" si="3"/>
        <v>0.19500000000000003</v>
      </c>
      <c r="BW15" s="10">
        <f t="shared" si="3"/>
        <v>0.19500000000000003</v>
      </c>
      <c r="BX15" s="10">
        <f t="shared" si="3"/>
        <v>0.19500000000000003</v>
      </c>
      <c r="BY15" s="10">
        <f t="shared" si="3"/>
        <v>0.19500000000000003</v>
      </c>
      <c r="BZ15" s="10">
        <f t="shared" si="3"/>
        <v>0.19500000000000003</v>
      </c>
      <c r="CA15" s="10">
        <f t="shared" si="3"/>
        <v>0.19500000000000003</v>
      </c>
      <c r="CB15" s="10">
        <f t="shared" si="3"/>
        <v>0.19500000000000003</v>
      </c>
      <c r="CC15" s="10">
        <f t="shared" si="3"/>
        <v>0.19500000000000003</v>
      </c>
      <c r="CD15" s="10">
        <f t="shared" si="3"/>
        <v>0.19500000000000003</v>
      </c>
      <c r="CE15" s="10">
        <f t="shared" si="3"/>
        <v>0.19500000000000003</v>
      </c>
      <c r="CF15" s="10">
        <f t="shared" si="3"/>
        <v>0.19500000000000003</v>
      </c>
      <c r="CG15" s="10">
        <f t="shared" si="3"/>
        <v>0.19500000000000003</v>
      </c>
      <c r="CH15" s="10">
        <f t="shared" si="3"/>
        <v>0.19500000000000003</v>
      </c>
      <c r="CI15" s="10">
        <f t="shared" si="3"/>
        <v>0.19500000000000003</v>
      </c>
      <c r="CJ15" s="10">
        <f t="shared" si="3"/>
        <v>0.19500000000000003</v>
      </c>
      <c r="CK15" s="10">
        <f t="shared" si="4"/>
        <v>0.19500000000000003</v>
      </c>
      <c r="CL15" s="10">
        <f t="shared" si="4"/>
        <v>0.19500000000000003</v>
      </c>
      <c r="CM15" s="10">
        <f t="shared" si="4"/>
        <v>0.19500000000000003</v>
      </c>
      <c r="CN15" s="10">
        <f t="shared" si="4"/>
        <v>0.19500000000000003</v>
      </c>
      <c r="CO15" s="10">
        <f t="shared" si="4"/>
        <v>0.19500000000000003</v>
      </c>
      <c r="CP15" s="10">
        <f t="shared" si="4"/>
        <v>0.19500000000000003</v>
      </c>
      <c r="CQ15" s="10">
        <f t="shared" si="4"/>
        <v>0.19500000000000003</v>
      </c>
      <c r="CR15" s="10">
        <f t="shared" si="4"/>
        <v>0.19500000000000003</v>
      </c>
      <c r="CS15" s="10">
        <f t="shared" si="4"/>
        <v>0.19500000000000003</v>
      </c>
      <c r="CT15" s="10">
        <f t="shared" si="4"/>
        <v>0.19500000000000003</v>
      </c>
      <c r="CU15" s="10">
        <f t="shared" si="4"/>
        <v>0.19500000000000003</v>
      </c>
      <c r="CV15" s="10">
        <f t="shared" si="4"/>
        <v>0.19500000000000003</v>
      </c>
      <c r="CW15" s="10">
        <f t="shared" si="4"/>
        <v>0.19500000000000003</v>
      </c>
      <c r="CX15" s="10">
        <f t="shared" si="4"/>
        <v>0.19500000000000003</v>
      </c>
      <c r="CY15" s="6">
        <f t="shared" si="4"/>
        <v>0.19500000000000003</v>
      </c>
    </row>
    <row r="16" spans="1:103" x14ac:dyDescent="0.3">
      <c r="A16" s="17" t="s">
        <v>18</v>
      </c>
      <c r="B16" s="18"/>
      <c r="C16" s="18"/>
      <c r="D16" s="18"/>
      <c r="E16" s="18"/>
      <c r="F16" s="18"/>
      <c r="G16" s="19"/>
      <c r="I16" s="3" t="s">
        <v>32</v>
      </c>
      <c r="J16" s="6">
        <v>330</v>
      </c>
      <c r="K16" s="10">
        <f t="shared" si="5"/>
        <v>331</v>
      </c>
      <c r="L16" s="10">
        <f t="shared" si="5"/>
        <v>332</v>
      </c>
      <c r="M16" s="10">
        <f t="shared" si="5"/>
        <v>333</v>
      </c>
      <c r="N16" s="10">
        <f>M16+1</f>
        <v>334</v>
      </c>
      <c r="O16" s="10">
        <f t="shared" ref="O16:X16" si="7">N16+1</f>
        <v>335</v>
      </c>
      <c r="P16" s="10">
        <f t="shared" si="7"/>
        <v>336</v>
      </c>
      <c r="Q16" s="10">
        <f t="shared" si="7"/>
        <v>337</v>
      </c>
      <c r="R16" s="10">
        <f t="shared" si="7"/>
        <v>338</v>
      </c>
      <c r="S16" s="10">
        <f t="shared" si="7"/>
        <v>339</v>
      </c>
      <c r="T16" s="10">
        <f t="shared" si="7"/>
        <v>340</v>
      </c>
      <c r="U16" s="10">
        <f t="shared" si="7"/>
        <v>341</v>
      </c>
      <c r="V16" s="10">
        <f t="shared" si="7"/>
        <v>342</v>
      </c>
      <c r="W16" s="10">
        <f t="shared" si="7"/>
        <v>343</v>
      </c>
      <c r="X16" s="10">
        <f t="shared" si="7"/>
        <v>344</v>
      </c>
      <c r="Y16" s="10">
        <f>Y15+30</f>
        <v>345</v>
      </c>
      <c r="Z16" s="10">
        <f>Y16+1</f>
        <v>346</v>
      </c>
      <c r="AA16" s="10">
        <f t="shared" si="6"/>
        <v>347</v>
      </c>
      <c r="AB16" s="10">
        <f t="shared" si="6"/>
        <v>348</v>
      </c>
      <c r="AC16" s="10">
        <f t="shared" si="6"/>
        <v>349</v>
      </c>
      <c r="AD16" s="10">
        <f t="shared" si="6"/>
        <v>350</v>
      </c>
      <c r="AE16" s="10">
        <f t="shared" si="6"/>
        <v>351</v>
      </c>
      <c r="AF16" s="10">
        <f t="shared" si="6"/>
        <v>352</v>
      </c>
      <c r="AG16" s="10">
        <f t="shared" si="6"/>
        <v>353</v>
      </c>
      <c r="AH16" s="10">
        <f t="shared" si="6"/>
        <v>354</v>
      </c>
      <c r="AI16" s="10">
        <f t="shared" si="6"/>
        <v>355</v>
      </c>
      <c r="AJ16" s="10">
        <f t="shared" si="6"/>
        <v>356</v>
      </c>
      <c r="AK16" s="10">
        <f t="shared" si="6"/>
        <v>357</v>
      </c>
      <c r="AL16" s="10">
        <f t="shared" si="6"/>
        <v>358</v>
      </c>
      <c r="AM16" s="6">
        <f t="shared" si="6"/>
        <v>359</v>
      </c>
      <c r="AN16" s="3" t="s">
        <v>30</v>
      </c>
      <c r="AP16" s="6">
        <f t="shared" si="0"/>
        <v>0.01</v>
      </c>
      <c r="AQ16" s="10">
        <f t="shared" si="1"/>
        <v>0.03</v>
      </c>
      <c r="AR16" s="10">
        <f t="shared" si="1"/>
        <v>0.05</v>
      </c>
      <c r="AS16" s="10">
        <f t="shared" si="1"/>
        <v>7.0000000000000007E-2</v>
      </c>
      <c r="AT16" s="10">
        <f t="shared" si="1"/>
        <v>9.0000000000000011E-2</v>
      </c>
      <c r="AU16" s="10">
        <f t="shared" si="1"/>
        <v>0.11000000000000001</v>
      </c>
      <c r="AV16" s="10">
        <f t="shared" si="1"/>
        <v>0.13</v>
      </c>
      <c r="AW16" s="10">
        <f t="shared" si="1"/>
        <v>0.15</v>
      </c>
      <c r="AX16" s="10">
        <f t="shared" si="1"/>
        <v>0.16999999999999998</v>
      </c>
      <c r="AY16" s="10">
        <f t="shared" si="1"/>
        <v>0.18999999999999997</v>
      </c>
      <c r="AZ16" s="10">
        <f t="shared" si="1"/>
        <v>0.20999999999999996</v>
      </c>
      <c r="BA16" s="10">
        <f t="shared" si="1"/>
        <v>0.22999999999999995</v>
      </c>
      <c r="BB16" s="10">
        <f t="shared" si="1"/>
        <v>0.24999999999999994</v>
      </c>
      <c r="BC16" s="10">
        <f t="shared" si="1"/>
        <v>0.26999999999999996</v>
      </c>
      <c r="BD16" s="10">
        <f t="shared" si="1"/>
        <v>0.28999999999999998</v>
      </c>
      <c r="BE16" s="10">
        <v>0.31</v>
      </c>
      <c r="BF16" s="10">
        <f t="shared" si="1"/>
        <v>0.33</v>
      </c>
      <c r="BG16" s="10">
        <f t="shared" si="2"/>
        <v>0.35000000000000003</v>
      </c>
      <c r="BH16" s="10">
        <f t="shared" si="2"/>
        <v>0.37000000000000005</v>
      </c>
      <c r="BI16" s="10">
        <f t="shared" si="2"/>
        <v>0.39000000000000007</v>
      </c>
      <c r="BJ16" s="10">
        <f t="shared" si="2"/>
        <v>0.41000000000000009</v>
      </c>
      <c r="BK16" s="10">
        <f t="shared" si="2"/>
        <v>0.4300000000000001</v>
      </c>
      <c r="BL16" s="10">
        <f t="shared" si="2"/>
        <v>0.45000000000000012</v>
      </c>
      <c r="BM16" s="10">
        <f t="shared" si="2"/>
        <v>0.47000000000000014</v>
      </c>
      <c r="BN16" s="10">
        <f t="shared" si="2"/>
        <v>0.49000000000000016</v>
      </c>
      <c r="BO16" s="10">
        <f t="shared" si="2"/>
        <v>0.51000000000000012</v>
      </c>
      <c r="BP16" s="10">
        <f t="shared" si="2"/>
        <v>0.53000000000000014</v>
      </c>
      <c r="BQ16" s="10">
        <f t="shared" si="2"/>
        <v>0.55000000000000016</v>
      </c>
      <c r="BR16" s="10">
        <f t="shared" si="2"/>
        <v>0.57000000000000017</v>
      </c>
      <c r="BS16" s="6">
        <f t="shared" si="2"/>
        <v>0.59000000000000019</v>
      </c>
      <c r="BV16" s="6">
        <f t="shared" si="3"/>
        <v>0.18500000000000003</v>
      </c>
      <c r="BW16" s="10">
        <f t="shared" si="3"/>
        <v>0.18500000000000003</v>
      </c>
      <c r="BX16" s="10">
        <f t="shared" si="3"/>
        <v>0.18500000000000003</v>
      </c>
      <c r="BY16" s="10">
        <f t="shared" si="3"/>
        <v>0.18500000000000003</v>
      </c>
      <c r="BZ16" s="10">
        <f t="shared" si="3"/>
        <v>0.18500000000000003</v>
      </c>
      <c r="CA16" s="10">
        <f t="shared" si="3"/>
        <v>0.18500000000000003</v>
      </c>
      <c r="CB16" s="10">
        <f t="shared" si="3"/>
        <v>0.18500000000000003</v>
      </c>
      <c r="CC16" s="10">
        <f t="shared" si="3"/>
        <v>0.18500000000000003</v>
      </c>
      <c r="CD16" s="10">
        <f t="shared" si="3"/>
        <v>0.18500000000000003</v>
      </c>
      <c r="CE16" s="10">
        <f t="shared" si="3"/>
        <v>0.18500000000000003</v>
      </c>
      <c r="CF16" s="10">
        <f t="shared" si="3"/>
        <v>0.18500000000000003</v>
      </c>
      <c r="CG16" s="10">
        <f t="shared" si="3"/>
        <v>0.18500000000000003</v>
      </c>
      <c r="CH16" s="10">
        <f t="shared" si="3"/>
        <v>0.18500000000000003</v>
      </c>
      <c r="CI16" s="10">
        <f t="shared" si="3"/>
        <v>0.18500000000000003</v>
      </c>
      <c r="CJ16" s="10">
        <f t="shared" si="3"/>
        <v>0.18500000000000003</v>
      </c>
      <c r="CK16" s="10">
        <f t="shared" si="4"/>
        <v>0.18500000000000003</v>
      </c>
      <c r="CL16" s="10">
        <f t="shared" si="4"/>
        <v>0.18500000000000003</v>
      </c>
      <c r="CM16" s="10">
        <f t="shared" si="4"/>
        <v>0.18500000000000003</v>
      </c>
      <c r="CN16" s="10">
        <f t="shared" si="4"/>
        <v>0.18500000000000003</v>
      </c>
      <c r="CO16" s="10">
        <f t="shared" si="4"/>
        <v>0.18500000000000003</v>
      </c>
      <c r="CP16" s="10">
        <f t="shared" si="4"/>
        <v>0.18500000000000003</v>
      </c>
      <c r="CQ16" s="10">
        <f t="shared" si="4"/>
        <v>0.18500000000000003</v>
      </c>
      <c r="CR16" s="10">
        <f t="shared" si="4"/>
        <v>0.18500000000000003</v>
      </c>
      <c r="CS16" s="10">
        <f t="shared" si="4"/>
        <v>0.18500000000000003</v>
      </c>
      <c r="CT16" s="10">
        <f t="shared" si="4"/>
        <v>0.18500000000000003</v>
      </c>
      <c r="CU16" s="10">
        <f t="shared" si="4"/>
        <v>0.18500000000000003</v>
      </c>
      <c r="CV16" s="10">
        <f t="shared" si="4"/>
        <v>0.18500000000000003</v>
      </c>
      <c r="CW16" s="10">
        <f t="shared" si="4"/>
        <v>0.18500000000000003</v>
      </c>
      <c r="CX16" s="10">
        <f t="shared" si="4"/>
        <v>0.18500000000000003</v>
      </c>
      <c r="CY16" s="6">
        <f t="shared" si="4"/>
        <v>0.18500000000000003</v>
      </c>
    </row>
    <row r="17" spans="1:103" x14ac:dyDescent="0.3">
      <c r="A17" s="17" t="s">
        <v>21</v>
      </c>
      <c r="B17" s="18"/>
      <c r="C17" s="18"/>
      <c r="D17" s="18"/>
      <c r="E17" s="18"/>
      <c r="F17" s="18"/>
      <c r="G17" s="19"/>
      <c r="I17" s="3" t="s">
        <v>32</v>
      </c>
      <c r="J17" s="6">
        <f>AM16+1</f>
        <v>360</v>
      </c>
      <c r="K17" s="10">
        <f t="shared" si="5"/>
        <v>361</v>
      </c>
      <c r="L17" s="10">
        <f t="shared" si="5"/>
        <v>362</v>
      </c>
      <c r="M17" s="10">
        <f t="shared" si="5"/>
        <v>363</v>
      </c>
      <c r="N17" s="10">
        <f t="shared" si="5"/>
        <v>364</v>
      </c>
      <c r="O17" s="10">
        <f t="shared" si="5"/>
        <v>365</v>
      </c>
      <c r="P17" s="10">
        <f t="shared" si="5"/>
        <v>366</v>
      </c>
      <c r="Q17" s="10">
        <f t="shared" si="5"/>
        <v>367</v>
      </c>
      <c r="R17" s="10">
        <f t="shared" si="5"/>
        <v>368</v>
      </c>
      <c r="S17" s="10">
        <f t="shared" si="5"/>
        <v>369</v>
      </c>
      <c r="T17" s="10">
        <f t="shared" si="5"/>
        <v>370</v>
      </c>
      <c r="U17" s="10">
        <f t="shared" si="5"/>
        <v>371</v>
      </c>
      <c r="V17" s="10">
        <f t="shared" si="5"/>
        <v>372</v>
      </c>
      <c r="W17" s="10">
        <f t="shared" si="5"/>
        <v>373</v>
      </c>
      <c r="X17" s="10">
        <f t="shared" si="5"/>
        <v>374</v>
      </c>
      <c r="Y17" s="10">
        <f t="shared" ref="Y17:Y24" si="8">Y16+30</f>
        <v>375</v>
      </c>
      <c r="Z17" s="10">
        <f t="shared" ref="Z17:AM32" si="9">Y17+1</f>
        <v>376</v>
      </c>
      <c r="AA17" s="10">
        <f t="shared" si="9"/>
        <v>377</v>
      </c>
      <c r="AB17" s="10">
        <f t="shared" si="9"/>
        <v>378</v>
      </c>
      <c r="AC17" s="10">
        <f t="shared" si="9"/>
        <v>379</v>
      </c>
      <c r="AD17" s="10">
        <f t="shared" si="9"/>
        <v>380</v>
      </c>
      <c r="AE17" s="10">
        <f t="shared" si="9"/>
        <v>381</v>
      </c>
      <c r="AF17" s="10">
        <f t="shared" si="9"/>
        <v>382</v>
      </c>
      <c r="AG17" s="10">
        <f t="shared" si="9"/>
        <v>383</v>
      </c>
      <c r="AH17" s="10">
        <f t="shared" si="9"/>
        <v>384</v>
      </c>
      <c r="AI17" s="10">
        <f t="shared" si="9"/>
        <v>385</v>
      </c>
      <c r="AJ17" s="10">
        <f t="shared" si="9"/>
        <v>386</v>
      </c>
      <c r="AK17" s="10">
        <f t="shared" si="9"/>
        <v>387</v>
      </c>
      <c r="AL17" s="10">
        <f t="shared" si="9"/>
        <v>388</v>
      </c>
      <c r="AM17" s="6">
        <f t="shared" si="9"/>
        <v>389</v>
      </c>
      <c r="AN17" s="3" t="s">
        <v>30</v>
      </c>
      <c r="AP17" s="6">
        <f t="shared" si="0"/>
        <v>0.01</v>
      </c>
      <c r="AQ17" s="10">
        <f t="shared" si="1"/>
        <v>0.03</v>
      </c>
      <c r="AR17" s="10">
        <f t="shared" si="1"/>
        <v>0.05</v>
      </c>
      <c r="AS17" s="10">
        <f t="shared" si="1"/>
        <v>7.0000000000000007E-2</v>
      </c>
      <c r="AT17" s="10">
        <f t="shared" si="1"/>
        <v>9.0000000000000011E-2</v>
      </c>
      <c r="AU17" s="10">
        <f t="shared" si="1"/>
        <v>0.11000000000000001</v>
      </c>
      <c r="AV17" s="10">
        <f t="shared" si="1"/>
        <v>0.13</v>
      </c>
      <c r="AW17" s="10">
        <f t="shared" si="1"/>
        <v>0.15</v>
      </c>
      <c r="AX17" s="10">
        <f t="shared" si="1"/>
        <v>0.16999999999999998</v>
      </c>
      <c r="AY17" s="10">
        <f t="shared" si="1"/>
        <v>0.18999999999999997</v>
      </c>
      <c r="AZ17" s="10">
        <f t="shared" si="1"/>
        <v>0.20999999999999996</v>
      </c>
      <c r="BA17" s="10">
        <f t="shared" si="1"/>
        <v>0.22999999999999995</v>
      </c>
      <c r="BB17" s="10">
        <f t="shared" si="1"/>
        <v>0.24999999999999994</v>
      </c>
      <c r="BC17" s="10">
        <f t="shared" si="1"/>
        <v>0.26999999999999996</v>
      </c>
      <c r="BD17" s="10">
        <f t="shared" si="1"/>
        <v>0.28999999999999998</v>
      </c>
      <c r="BE17" s="10">
        <v>0.31</v>
      </c>
      <c r="BF17" s="10">
        <f t="shared" si="1"/>
        <v>0.33</v>
      </c>
      <c r="BG17" s="10">
        <f t="shared" si="2"/>
        <v>0.35000000000000003</v>
      </c>
      <c r="BH17" s="10">
        <f t="shared" si="2"/>
        <v>0.37000000000000005</v>
      </c>
      <c r="BI17" s="10">
        <f t="shared" si="2"/>
        <v>0.39000000000000007</v>
      </c>
      <c r="BJ17" s="10">
        <f t="shared" si="2"/>
        <v>0.41000000000000009</v>
      </c>
      <c r="BK17" s="10">
        <f t="shared" si="2"/>
        <v>0.4300000000000001</v>
      </c>
      <c r="BL17" s="10">
        <f t="shared" si="2"/>
        <v>0.45000000000000012</v>
      </c>
      <c r="BM17" s="10">
        <f t="shared" si="2"/>
        <v>0.47000000000000014</v>
      </c>
      <c r="BN17" s="10">
        <f t="shared" si="2"/>
        <v>0.49000000000000016</v>
      </c>
      <c r="BO17" s="10">
        <f t="shared" si="2"/>
        <v>0.51000000000000012</v>
      </c>
      <c r="BP17" s="10">
        <f t="shared" si="2"/>
        <v>0.53000000000000014</v>
      </c>
      <c r="BQ17" s="10">
        <f t="shared" si="2"/>
        <v>0.55000000000000016</v>
      </c>
      <c r="BR17" s="10">
        <f t="shared" si="2"/>
        <v>0.57000000000000017</v>
      </c>
      <c r="BS17" s="6">
        <f t="shared" si="2"/>
        <v>0.59000000000000019</v>
      </c>
      <c r="BV17" s="6">
        <f t="shared" si="3"/>
        <v>0.17500000000000002</v>
      </c>
      <c r="BW17" s="10">
        <f t="shared" si="3"/>
        <v>0.17500000000000002</v>
      </c>
      <c r="BX17" s="10">
        <f t="shared" si="3"/>
        <v>0.17500000000000002</v>
      </c>
      <c r="BY17" s="10">
        <f t="shared" si="3"/>
        <v>0.17500000000000002</v>
      </c>
      <c r="BZ17" s="10">
        <f t="shared" si="3"/>
        <v>0.17500000000000002</v>
      </c>
      <c r="CA17" s="10">
        <f t="shared" si="3"/>
        <v>0.17500000000000002</v>
      </c>
      <c r="CB17" s="10">
        <f t="shared" si="3"/>
        <v>0.17500000000000002</v>
      </c>
      <c r="CC17" s="10">
        <f t="shared" si="3"/>
        <v>0.17500000000000002</v>
      </c>
      <c r="CD17" s="10">
        <f t="shared" si="3"/>
        <v>0.17500000000000002</v>
      </c>
      <c r="CE17" s="10">
        <f t="shared" si="3"/>
        <v>0.17500000000000002</v>
      </c>
      <c r="CF17" s="10">
        <f t="shared" si="3"/>
        <v>0.17500000000000002</v>
      </c>
      <c r="CG17" s="10">
        <f t="shared" si="3"/>
        <v>0.17500000000000002</v>
      </c>
      <c r="CH17" s="10">
        <f t="shared" si="3"/>
        <v>0.17500000000000002</v>
      </c>
      <c r="CI17" s="10">
        <f t="shared" si="3"/>
        <v>0.17500000000000002</v>
      </c>
      <c r="CJ17" s="10">
        <f t="shared" si="3"/>
        <v>0.17500000000000002</v>
      </c>
      <c r="CK17" s="10">
        <f t="shared" si="4"/>
        <v>0.17500000000000002</v>
      </c>
      <c r="CL17" s="10">
        <f t="shared" si="4"/>
        <v>0.17500000000000002</v>
      </c>
      <c r="CM17" s="10">
        <f t="shared" si="4"/>
        <v>0.17500000000000002</v>
      </c>
      <c r="CN17" s="10">
        <f t="shared" si="4"/>
        <v>0.17500000000000002</v>
      </c>
      <c r="CO17" s="10">
        <f t="shared" si="4"/>
        <v>0.17500000000000002</v>
      </c>
      <c r="CP17" s="10">
        <f t="shared" si="4"/>
        <v>0.17500000000000002</v>
      </c>
      <c r="CQ17" s="10">
        <f t="shared" si="4"/>
        <v>0.17500000000000002</v>
      </c>
      <c r="CR17" s="10">
        <f t="shared" si="4"/>
        <v>0.17500000000000002</v>
      </c>
      <c r="CS17" s="10">
        <f t="shared" si="4"/>
        <v>0.17500000000000002</v>
      </c>
      <c r="CT17" s="10">
        <f t="shared" si="4"/>
        <v>0.17500000000000002</v>
      </c>
      <c r="CU17" s="10">
        <f t="shared" si="4"/>
        <v>0.17500000000000002</v>
      </c>
      <c r="CV17" s="10">
        <f t="shared" si="4"/>
        <v>0.17500000000000002</v>
      </c>
      <c r="CW17" s="10">
        <f t="shared" si="4"/>
        <v>0.17500000000000002</v>
      </c>
      <c r="CX17" s="10">
        <f t="shared" si="4"/>
        <v>0.17500000000000002</v>
      </c>
      <c r="CY17" s="6">
        <f t="shared" si="4"/>
        <v>0.17500000000000002</v>
      </c>
    </row>
    <row r="18" spans="1:103" x14ac:dyDescent="0.3">
      <c r="A18" s="17" t="s">
        <v>22</v>
      </c>
      <c r="B18" s="18"/>
      <c r="C18" s="18"/>
      <c r="D18" s="18"/>
      <c r="E18" s="18"/>
      <c r="F18" s="18"/>
      <c r="G18" s="19"/>
      <c r="I18" s="3" t="s">
        <v>32</v>
      </c>
      <c r="J18" s="6">
        <f>AM17+1</f>
        <v>390</v>
      </c>
      <c r="K18" s="10">
        <f t="shared" si="5"/>
        <v>391</v>
      </c>
      <c r="L18" s="10">
        <f t="shared" si="5"/>
        <v>392</v>
      </c>
      <c r="M18" s="10">
        <f t="shared" si="5"/>
        <v>393</v>
      </c>
      <c r="N18" s="10">
        <f t="shared" si="5"/>
        <v>394</v>
      </c>
      <c r="O18" s="10">
        <f t="shared" si="5"/>
        <v>395</v>
      </c>
      <c r="P18" s="10">
        <f t="shared" si="5"/>
        <v>396</v>
      </c>
      <c r="Q18" s="10">
        <f t="shared" si="5"/>
        <v>397</v>
      </c>
      <c r="R18" s="10">
        <f t="shared" si="5"/>
        <v>398</v>
      </c>
      <c r="S18" s="10">
        <f t="shared" si="5"/>
        <v>399</v>
      </c>
      <c r="T18" s="10">
        <f t="shared" si="5"/>
        <v>400</v>
      </c>
      <c r="U18" s="10">
        <f t="shared" si="5"/>
        <v>401</v>
      </c>
      <c r="V18" s="10">
        <f t="shared" si="5"/>
        <v>402</v>
      </c>
      <c r="W18" s="10">
        <f t="shared" si="5"/>
        <v>403</v>
      </c>
      <c r="X18" s="10">
        <f t="shared" si="5"/>
        <v>404</v>
      </c>
      <c r="Y18" s="10">
        <f t="shared" si="8"/>
        <v>405</v>
      </c>
      <c r="Z18" s="10">
        <f t="shared" si="9"/>
        <v>406</v>
      </c>
      <c r="AA18" s="10">
        <f t="shared" si="9"/>
        <v>407</v>
      </c>
      <c r="AB18" s="10">
        <f t="shared" si="9"/>
        <v>408</v>
      </c>
      <c r="AC18" s="10">
        <f t="shared" si="9"/>
        <v>409</v>
      </c>
      <c r="AD18" s="10">
        <f t="shared" si="9"/>
        <v>410</v>
      </c>
      <c r="AE18" s="10">
        <f t="shared" si="9"/>
        <v>411</v>
      </c>
      <c r="AF18" s="10">
        <f t="shared" si="9"/>
        <v>412</v>
      </c>
      <c r="AG18" s="10">
        <f t="shared" si="9"/>
        <v>413</v>
      </c>
      <c r="AH18" s="10">
        <f t="shared" si="9"/>
        <v>414</v>
      </c>
      <c r="AI18" s="10">
        <f t="shared" si="9"/>
        <v>415</v>
      </c>
      <c r="AJ18" s="10">
        <f t="shared" si="9"/>
        <v>416</v>
      </c>
      <c r="AK18" s="10">
        <f t="shared" si="9"/>
        <v>417</v>
      </c>
      <c r="AL18" s="10">
        <f t="shared" si="9"/>
        <v>418</v>
      </c>
      <c r="AM18" s="6">
        <f t="shared" si="9"/>
        <v>419</v>
      </c>
      <c r="AN18" s="3" t="s">
        <v>30</v>
      </c>
      <c r="AP18" s="6">
        <f t="shared" si="0"/>
        <v>0.01</v>
      </c>
      <c r="AQ18" s="10">
        <f t="shared" si="1"/>
        <v>0.03</v>
      </c>
      <c r="AR18" s="10">
        <f t="shared" si="1"/>
        <v>0.05</v>
      </c>
      <c r="AS18" s="10">
        <f t="shared" si="1"/>
        <v>7.0000000000000007E-2</v>
      </c>
      <c r="AT18" s="10">
        <f t="shared" si="1"/>
        <v>9.0000000000000011E-2</v>
      </c>
      <c r="AU18" s="10">
        <f t="shared" si="1"/>
        <v>0.11000000000000001</v>
      </c>
      <c r="AV18" s="10">
        <f t="shared" si="1"/>
        <v>0.13</v>
      </c>
      <c r="AW18" s="10">
        <f t="shared" si="1"/>
        <v>0.15</v>
      </c>
      <c r="AX18" s="10">
        <f t="shared" si="1"/>
        <v>0.16999999999999998</v>
      </c>
      <c r="AY18" s="10">
        <f t="shared" si="1"/>
        <v>0.18999999999999997</v>
      </c>
      <c r="AZ18" s="10">
        <f t="shared" si="1"/>
        <v>0.20999999999999996</v>
      </c>
      <c r="BA18" s="10">
        <f t="shared" si="1"/>
        <v>0.22999999999999995</v>
      </c>
      <c r="BB18" s="10">
        <f t="shared" si="1"/>
        <v>0.24999999999999994</v>
      </c>
      <c r="BC18" s="10">
        <f t="shared" si="1"/>
        <v>0.26999999999999996</v>
      </c>
      <c r="BD18" s="10">
        <f t="shared" si="1"/>
        <v>0.28999999999999998</v>
      </c>
      <c r="BE18" s="10">
        <v>0.31</v>
      </c>
      <c r="BF18" s="10">
        <f t="shared" si="1"/>
        <v>0.33</v>
      </c>
      <c r="BG18" s="10">
        <f t="shared" si="2"/>
        <v>0.35000000000000003</v>
      </c>
      <c r="BH18" s="10">
        <f t="shared" si="2"/>
        <v>0.37000000000000005</v>
      </c>
      <c r="BI18" s="10">
        <f t="shared" si="2"/>
        <v>0.39000000000000007</v>
      </c>
      <c r="BJ18" s="10">
        <f t="shared" si="2"/>
        <v>0.41000000000000009</v>
      </c>
      <c r="BK18" s="10">
        <f t="shared" si="2"/>
        <v>0.4300000000000001</v>
      </c>
      <c r="BL18" s="10">
        <f t="shared" si="2"/>
        <v>0.45000000000000012</v>
      </c>
      <c r="BM18" s="10">
        <f t="shared" si="2"/>
        <v>0.47000000000000014</v>
      </c>
      <c r="BN18" s="10">
        <f t="shared" si="2"/>
        <v>0.49000000000000016</v>
      </c>
      <c r="BO18" s="10">
        <f t="shared" si="2"/>
        <v>0.51000000000000012</v>
      </c>
      <c r="BP18" s="10">
        <f t="shared" si="2"/>
        <v>0.53000000000000014</v>
      </c>
      <c r="BQ18" s="10">
        <f t="shared" si="2"/>
        <v>0.55000000000000016</v>
      </c>
      <c r="BR18" s="10">
        <f t="shared" si="2"/>
        <v>0.57000000000000017</v>
      </c>
      <c r="BS18" s="6">
        <f t="shared" si="2"/>
        <v>0.59000000000000019</v>
      </c>
      <c r="BV18" s="6">
        <f t="shared" si="3"/>
        <v>0.16500000000000001</v>
      </c>
      <c r="BW18" s="10">
        <f t="shared" si="3"/>
        <v>0.16500000000000001</v>
      </c>
      <c r="BX18" s="10">
        <f t="shared" si="3"/>
        <v>0.16500000000000001</v>
      </c>
      <c r="BY18" s="10">
        <f t="shared" si="3"/>
        <v>0.16500000000000001</v>
      </c>
      <c r="BZ18" s="10">
        <f t="shared" si="3"/>
        <v>0.16500000000000001</v>
      </c>
      <c r="CA18" s="10">
        <f t="shared" si="3"/>
        <v>0.16500000000000001</v>
      </c>
      <c r="CB18" s="10">
        <f t="shared" si="3"/>
        <v>0.16500000000000001</v>
      </c>
      <c r="CC18" s="10">
        <f t="shared" si="3"/>
        <v>0.16500000000000001</v>
      </c>
      <c r="CD18" s="10">
        <f t="shared" si="3"/>
        <v>0.16500000000000001</v>
      </c>
      <c r="CE18" s="10">
        <f t="shared" si="3"/>
        <v>0.16500000000000001</v>
      </c>
      <c r="CF18" s="10">
        <f t="shared" si="3"/>
        <v>0.16500000000000001</v>
      </c>
      <c r="CG18" s="10">
        <f t="shared" si="3"/>
        <v>0.16500000000000001</v>
      </c>
      <c r="CH18" s="10">
        <f t="shared" si="3"/>
        <v>0.16500000000000001</v>
      </c>
      <c r="CI18" s="10">
        <f t="shared" si="3"/>
        <v>0.16500000000000001</v>
      </c>
      <c r="CJ18" s="10">
        <f t="shared" si="3"/>
        <v>0.16500000000000001</v>
      </c>
      <c r="CK18" s="10">
        <f t="shared" si="4"/>
        <v>0.16500000000000001</v>
      </c>
      <c r="CL18" s="10">
        <f t="shared" si="4"/>
        <v>0.16500000000000001</v>
      </c>
      <c r="CM18" s="10">
        <f t="shared" si="4"/>
        <v>0.16500000000000001</v>
      </c>
      <c r="CN18" s="10">
        <f t="shared" si="4"/>
        <v>0.16500000000000001</v>
      </c>
      <c r="CO18" s="10">
        <f t="shared" si="4"/>
        <v>0.16500000000000001</v>
      </c>
      <c r="CP18" s="10">
        <f t="shared" si="4"/>
        <v>0.16500000000000001</v>
      </c>
      <c r="CQ18" s="10">
        <f t="shared" si="4"/>
        <v>0.16500000000000001</v>
      </c>
      <c r="CR18" s="10">
        <f t="shared" si="4"/>
        <v>0.16500000000000001</v>
      </c>
      <c r="CS18" s="10">
        <f t="shared" si="4"/>
        <v>0.16500000000000001</v>
      </c>
      <c r="CT18" s="10">
        <f t="shared" si="4"/>
        <v>0.16500000000000001</v>
      </c>
      <c r="CU18" s="10">
        <f t="shared" si="4"/>
        <v>0.16500000000000001</v>
      </c>
      <c r="CV18" s="10">
        <f t="shared" si="4"/>
        <v>0.16500000000000001</v>
      </c>
      <c r="CW18" s="10">
        <f t="shared" si="4"/>
        <v>0.16500000000000001</v>
      </c>
      <c r="CX18" s="10">
        <f t="shared" si="4"/>
        <v>0.16500000000000001</v>
      </c>
      <c r="CY18" s="6">
        <f t="shared" si="4"/>
        <v>0.16500000000000001</v>
      </c>
    </row>
    <row r="19" spans="1:103" ht="15" thickBot="1" x14ac:dyDescent="0.35">
      <c r="A19" s="20" t="s">
        <v>23</v>
      </c>
      <c r="B19" s="21"/>
      <c r="C19" s="21"/>
      <c r="D19" s="21"/>
      <c r="E19" s="21"/>
      <c r="F19" s="21"/>
      <c r="G19" s="22"/>
      <c r="I19" s="3" t="s">
        <v>32</v>
      </c>
      <c r="J19" s="6">
        <f t="shared" ref="J19:J33" si="10">AM18+1</f>
        <v>420</v>
      </c>
      <c r="K19" s="10">
        <f t="shared" si="5"/>
        <v>421</v>
      </c>
      <c r="L19" s="10">
        <f t="shared" si="5"/>
        <v>422</v>
      </c>
      <c r="M19" s="10">
        <f t="shared" si="5"/>
        <v>423</v>
      </c>
      <c r="N19" s="10">
        <f t="shared" si="5"/>
        <v>424</v>
      </c>
      <c r="O19" s="10">
        <f t="shared" si="5"/>
        <v>425</v>
      </c>
      <c r="P19" s="10">
        <f t="shared" si="5"/>
        <v>426</v>
      </c>
      <c r="Q19" s="10">
        <f t="shared" si="5"/>
        <v>427</v>
      </c>
      <c r="R19" s="10">
        <f t="shared" si="5"/>
        <v>428</v>
      </c>
      <c r="S19" s="10">
        <f t="shared" si="5"/>
        <v>429</v>
      </c>
      <c r="T19" s="10">
        <f t="shared" si="5"/>
        <v>430</v>
      </c>
      <c r="U19" s="10">
        <f t="shared" si="5"/>
        <v>431</v>
      </c>
      <c r="V19" s="10">
        <f t="shared" si="5"/>
        <v>432</v>
      </c>
      <c r="W19" s="10">
        <f t="shared" si="5"/>
        <v>433</v>
      </c>
      <c r="X19" s="10">
        <f t="shared" si="5"/>
        <v>434</v>
      </c>
      <c r="Y19" s="10">
        <f t="shared" si="8"/>
        <v>435</v>
      </c>
      <c r="Z19" s="10">
        <f t="shared" si="9"/>
        <v>436</v>
      </c>
      <c r="AA19" s="10">
        <f t="shared" si="9"/>
        <v>437</v>
      </c>
      <c r="AB19" s="10">
        <f t="shared" si="9"/>
        <v>438</v>
      </c>
      <c r="AC19" s="10">
        <f t="shared" si="9"/>
        <v>439</v>
      </c>
      <c r="AD19" s="10">
        <f t="shared" si="9"/>
        <v>440</v>
      </c>
      <c r="AE19" s="10">
        <f t="shared" si="9"/>
        <v>441</v>
      </c>
      <c r="AF19" s="10">
        <f t="shared" si="9"/>
        <v>442</v>
      </c>
      <c r="AG19" s="10">
        <f t="shared" si="9"/>
        <v>443</v>
      </c>
      <c r="AH19" s="10">
        <f t="shared" si="9"/>
        <v>444</v>
      </c>
      <c r="AI19" s="10">
        <f t="shared" si="9"/>
        <v>445</v>
      </c>
      <c r="AJ19" s="10">
        <f t="shared" si="9"/>
        <v>446</v>
      </c>
      <c r="AK19" s="10">
        <f t="shared" si="9"/>
        <v>447</v>
      </c>
      <c r="AL19" s="10">
        <f t="shared" si="9"/>
        <v>448</v>
      </c>
      <c r="AM19" s="6">
        <f t="shared" si="9"/>
        <v>449</v>
      </c>
      <c r="AN19" s="3" t="s">
        <v>30</v>
      </c>
      <c r="AP19" s="6">
        <f t="shared" si="0"/>
        <v>0.01</v>
      </c>
      <c r="AQ19" s="10">
        <f t="shared" si="1"/>
        <v>0.03</v>
      </c>
      <c r="AR19" s="10">
        <f t="shared" si="1"/>
        <v>0.05</v>
      </c>
      <c r="AS19" s="10">
        <f t="shared" si="1"/>
        <v>7.0000000000000007E-2</v>
      </c>
      <c r="AT19" s="10">
        <f t="shared" si="1"/>
        <v>9.0000000000000011E-2</v>
      </c>
      <c r="AU19" s="10">
        <f t="shared" si="1"/>
        <v>0.11000000000000001</v>
      </c>
      <c r="AV19" s="10">
        <f t="shared" si="1"/>
        <v>0.13</v>
      </c>
      <c r="AW19" s="10">
        <f t="shared" si="1"/>
        <v>0.15</v>
      </c>
      <c r="AX19" s="10">
        <f t="shared" si="1"/>
        <v>0.16999999999999998</v>
      </c>
      <c r="AY19" s="10">
        <f t="shared" si="1"/>
        <v>0.18999999999999997</v>
      </c>
      <c r="AZ19" s="10">
        <f t="shared" si="1"/>
        <v>0.20999999999999996</v>
      </c>
      <c r="BA19" s="10">
        <f t="shared" si="1"/>
        <v>0.22999999999999995</v>
      </c>
      <c r="BB19" s="10">
        <f t="shared" si="1"/>
        <v>0.24999999999999994</v>
      </c>
      <c r="BC19" s="10">
        <f t="shared" si="1"/>
        <v>0.26999999999999996</v>
      </c>
      <c r="BD19" s="10">
        <f t="shared" si="1"/>
        <v>0.28999999999999998</v>
      </c>
      <c r="BE19" s="10">
        <v>0.31</v>
      </c>
      <c r="BF19" s="10">
        <f t="shared" si="1"/>
        <v>0.33</v>
      </c>
      <c r="BG19" s="10">
        <f t="shared" si="2"/>
        <v>0.35000000000000003</v>
      </c>
      <c r="BH19" s="10">
        <f t="shared" si="2"/>
        <v>0.37000000000000005</v>
      </c>
      <c r="BI19" s="10">
        <f t="shared" si="2"/>
        <v>0.39000000000000007</v>
      </c>
      <c r="BJ19" s="10">
        <f t="shared" si="2"/>
        <v>0.41000000000000009</v>
      </c>
      <c r="BK19" s="10">
        <f t="shared" si="2"/>
        <v>0.4300000000000001</v>
      </c>
      <c r="BL19" s="10">
        <f t="shared" si="2"/>
        <v>0.45000000000000012</v>
      </c>
      <c r="BM19" s="10">
        <f t="shared" si="2"/>
        <v>0.47000000000000014</v>
      </c>
      <c r="BN19" s="10">
        <f t="shared" si="2"/>
        <v>0.49000000000000016</v>
      </c>
      <c r="BO19" s="10">
        <f t="shared" si="2"/>
        <v>0.51000000000000012</v>
      </c>
      <c r="BP19" s="10">
        <f t="shared" si="2"/>
        <v>0.53000000000000014</v>
      </c>
      <c r="BQ19" s="10">
        <f t="shared" si="2"/>
        <v>0.55000000000000016</v>
      </c>
      <c r="BR19" s="10">
        <f t="shared" si="2"/>
        <v>0.57000000000000017</v>
      </c>
      <c r="BS19" s="6">
        <f t="shared" si="2"/>
        <v>0.59000000000000019</v>
      </c>
      <c r="BV19" s="6">
        <f t="shared" si="3"/>
        <v>0.155</v>
      </c>
      <c r="BW19" s="10">
        <f t="shared" si="3"/>
        <v>0.155</v>
      </c>
      <c r="BX19" s="10">
        <f t="shared" si="3"/>
        <v>0.155</v>
      </c>
      <c r="BY19" s="10">
        <f t="shared" si="3"/>
        <v>0.155</v>
      </c>
      <c r="BZ19" s="10">
        <f t="shared" si="3"/>
        <v>0.155</v>
      </c>
      <c r="CA19" s="10">
        <f t="shared" si="3"/>
        <v>0.155</v>
      </c>
      <c r="CB19" s="10">
        <f t="shared" si="3"/>
        <v>0.155</v>
      </c>
      <c r="CC19" s="10">
        <f t="shared" si="3"/>
        <v>0.155</v>
      </c>
      <c r="CD19" s="10">
        <f t="shared" si="3"/>
        <v>0.155</v>
      </c>
      <c r="CE19" s="10">
        <f t="shared" si="3"/>
        <v>0.155</v>
      </c>
      <c r="CF19" s="10">
        <f t="shared" si="3"/>
        <v>0.155</v>
      </c>
      <c r="CG19" s="10">
        <f t="shared" si="3"/>
        <v>0.155</v>
      </c>
      <c r="CH19" s="10">
        <f t="shared" si="3"/>
        <v>0.155</v>
      </c>
      <c r="CI19" s="10">
        <f t="shared" si="3"/>
        <v>0.155</v>
      </c>
      <c r="CJ19" s="10">
        <f t="shared" si="3"/>
        <v>0.155</v>
      </c>
      <c r="CK19" s="10">
        <f t="shared" si="4"/>
        <v>0.155</v>
      </c>
      <c r="CL19" s="10">
        <f t="shared" si="4"/>
        <v>0.155</v>
      </c>
      <c r="CM19" s="10">
        <f t="shared" si="4"/>
        <v>0.155</v>
      </c>
      <c r="CN19" s="10">
        <f t="shared" si="4"/>
        <v>0.155</v>
      </c>
      <c r="CO19" s="10">
        <f t="shared" si="4"/>
        <v>0.155</v>
      </c>
      <c r="CP19" s="10">
        <f t="shared" si="4"/>
        <v>0.155</v>
      </c>
      <c r="CQ19" s="10">
        <f t="shared" si="4"/>
        <v>0.155</v>
      </c>
      <c r="CR19" s="10">
        <f t="shared" si="4"/>
        <v>0.155</v>
      </c>
      <c r="CS19" s="10">
        <f t="shared" si="4"/>
        <v>0.155</v>
      </c>
      <c r="CT19" s="10">
        <f t="shared" si="4"/>
        <v>0.155</v>
      </c>
      <c r="CU19" s="10">
        <f t="shared" si="4"/>
        <v>0.155</v>
      </c>
      <c r="CV19" s="10">
        <f t="shared" si="4"/>
        <v>0.155</v>
      </c>
      <c r="CW19" s="10">
        <f t="shared" si="4"/>
        <v>0.155</v>
      </c>
      <c r="CX19" s="10">
        <f t="shared" si="4"/>
        <v>0.155</v>
      </c>
      <c r="CY19" s="6">
        <f t="shared" si="4"/>
        <v>0.155</v>
      </c>
    </row>
    <row r="20" spans="1:103" x14ac:dyDescent="0.3">
      <c r="I20" s="3" t="s">
        <v>32</v>
      </c>
      <c r="J20" s="6">
        <f t="shared" si="10"/>
        <v>450</v>
      </c>
      <c r="K20" s="10">
        <f t="shared" si="5"/>
        <v>451</v>
      </c>
      <c r="L20" s="10">
        <f t="shared" si="5"/>
        <v>452</v>
      </c>
      <c r="M20" s="10">
        <f t="shared" si="5"/>
        <v>453</v>
      </c>
      <c r="N20" s="10">
        <f t="shared" si="5"/>
        <v>454</v>
      </c>
      <c r="O20" s="10">
        <f t="shared" si="5"/>
        <v>455</v>
      </c>
      <c r="P20" s="10">
        <f t="shared" si="5"/>
        <v>456</v>
      </c>
      <c r="Q20" s="10">
        <f t="shared" si="5"/>
        <v>457</v>
      </c>
      <c r="R20" s="10">
        <f t="shared" si="5"/>
        <v>458</v>
      </c>
      <c r="S20" s="10">
        <f t="shared" si="5"/>
        <v>459</v>
      </c>
      <c r="T20" s="10">
        <f t="shared" si="5"/>
        <v>460</v>
      </c>
      <c r="U20" s="10">
        <f t="shared" si="5"/>
        <v>461</v>
      </c>
      <c r="V20" s="10">
        <f t="shared" si="5"/>
        <v>462</v>
      </c>
      <c r="W20" s="10">
        <f t="shared" si="5"/>
        <v>463</v>
      </c>
      <c r="X20" s="10">
        <f t="shared" si="5"/>
        <v>464</v>
      </c>
      <c r="Y20" s="10">
        <f t="shared" si="8"/>
        <v>465</v>
      </c>
      <c r="Z20" s="10">
        <f t="shared" si="9"/>
        <v>466</v>
      </c>
      <c r="AA20" s="10">
        <f t="shared" si="9"/>
        <v>467</v>
      </c>
      <c r="AB20" s="10">
        <f t="shared" si="9"/>
        <v>468</v>
      </c>
      <c r="AC20" s="10">
        <f t="shared" si="9"/>
        <v>469</v>
      </c>
      <c r="AD20" s="10">
        <f t="shared" si="9"/>
        <v>470</v>
      </c>
      <c r="AE20" s="10">
        <f t="shared" si="9"/>
        <v>471</v>
      </c>
      <c r="AF20" s="10">
        <f t="shared" si="9"/>
        <v>472</v>
      </c>
      <c r="AG20" s="10">
        <f t="shared" si="9"/>
        <v>473</v>
      </c>
      <c r="AH20" s="10">
        <f t="shared" si="9"/>
        <v>474</v>
      </c>
      <c r="AI20" s="10">
        <f t="shared" si="9"/>
        <v>475</v>
      </c>
      <c r="AJ20" s="10">
        <f t="shared" si="9"/>
        <v>476</v>
      </c>
      <c r="AK20" s="10">
        <f t="shared" si="9"/>
        <v>477</v>
      </c>
      <c r="AL20" s="10">
        <f t="shared" si="9"/>
        <v>478</v>
      </c>
      <c r="AM20" s="6">
        <f t="shared" si="9"/>
        <v>479</v>
      </c>
      <c r="AN20" s="3" t="s">
        <v>30</v>
      </c>
      <c r="AP20" s="6">
        <f t="shared" si="0"/>
        <v>0.01</v>
      </c>
      <c r="AQ20" s="10">
        <f t="shared" si="1"/>
        <v>0.03</v>
      </c>
      <c r="AR20" s="10">
        <f t="shared" si="1"/>
        <v>0.05</v>
      </c>
      <c r="AS20" s="10">
        <f t="shared" si="1"/>
        <v>7.0000000000000007E-2</v>
      </c>
      <c r="AT20" s="10">
        <f t="shared" si="1"/>
        <v>9.0000000000000011E-2</v>
      </c>
      <c r="AU20" s="10">
        <f t="shared" si="1"/>
        <v>0.11000000000000001</v>
      </c>
      <c r="AV20" s="10">
        <f t="shared" si="1"/>
        <v>0.13</v>
      </c>
      <c r="AW20" s="10">
        <f t="shared" si="1"/>
        <v>0.15</v>
      </c>
      <c r="AX20" s="10">
        <f t="shared" si="1"/>
        <v>0.16999999999999998</v>
      </c>
      <c r="AY20" s="10">
        <f t="shared" si="1"/>
        <v>0.18999999999999997</v>
      </c>
      <c r="AZ20" s="10">
        <f t="shared" si="1"/>
        <v>0.20999999999999996</v>
      </c>
      <c r="BA20" s="10">
        <f t="shared" si="1"/>
        <v>0.22999999999999995</v>
      </c>
      <c r="BB20" s="10">
        <f t="shared" si="1"/>
        <v>0.24999999999999994</v>
      </c>
      <c r="BC20" s="10">
        <f t="shared" si="1"/>
        <v>0.26999999999999996</v>
      </c>
      <c r="BD20" s="10">
        <f t="shared" si="1"/>
        <v>0.28999999999999998</v>
      </c>
      <c r="BE20" s="10">
        <v>0.31</v>
      </c>
      <c r="BF20" s="10">
        <f t="shared" si="1"/>
        <v>0.33</v>
      </c>
      <c r="BG20" s="10">
        <f t="shared" si="2"/>
        <v>0.35000000000000003</v>
      </c>
      <c r="BH20" s="10">
        <f t="shared" si="2"/>
        <v>0.37000000000000005</v>
      </c>
      <c r="BI20" s="10">
        <f t="shared" si="2"/>
        <v>0.39000000000000007</v>
      </c>
      <c r="BJ20" s="10">
        <f t="shared" si="2"/>
        <v>0.41000000000000009</v>
      </c>
      <c r="BK20" s="10">
        <f t="shared" si="2"/>
        <v>0.4300000000000001</v>
      </c>
      <c r="BL20" s="10">
        <f t="shared" si="2"/>
        <v>0.45000000000000012</v>
      </c>
      <c r="BM20" s="10">
        <f t="shared" si="2"/>
        <v>0.47000000000000014</v>
      </c>
      <c r="BN20" s="10">
        <f t="shared" si="2"/>
        <v>0.49000000000000016</v>
      </c>
      <c r="BO20" s="10">
        <f t="shared" si="2"/>
        <v>0.51000000000000012</v>
      </c>
      <c r="BP20" s="10">
        <f t="shared" si="2"/>
        <v>0.53000000000000014</v>
      </c>
      <c r="BQ20" s="10">
        <f t="shared" si="2"/>
        <v>0.55000000000000016</v>
      </c>
      <c r="BR20" s="10">
        <f t="shared" si="2"/>
        <v>0.57000000000000017</v>
      </c>
      <c r="BS20" s="6">
        <f t="shared" si="2"/>
        <v>0.59000000000000019</v>
      </c>
      <c r="BV20" s="6">
        <f t="shared" si="3"/>
        <v>0.14499999999999999</v>
      </c>
      <c r="BW20" s="10">
        <f t="shared" si="3"/>
        <v>0.14499999999999999</v>
      </c>
      <c r="BX20" s="10">
        <f t="shared" si="3"/>
        <v>0.14499999999999999</v>
      </c>
      <c r="BY20" s="10">
        <f t="shared" si="3"/>
        <v>0.14499999999999999</v>
      </c>
      <c r="BZ20" s="10">
        <f t="shared" si="3"/>
        <v>0.14499999999999999</v>
      </c>
      <c r="CA20" s="10">
        <f t="shared" si="3"/>
        <v>0.14499999999999999</v>
      </c>
      <c r="CB20" s="10">
        <f t="shared" si="3"/>
        <v>0.14499999999999999</v>
      </c>
      <c r="CC20" s="10">
        <f t="shared" si="3"/>
        <v>0.14499999999999999</v>
      </c>
      <c r="CD20" s="10">
        <f t="shared" si="3"/>
        <v>0.14499999999999999</v>
      </c>
      <c r="CE20" s="10">
        <f t="shared" si="3"/>
        <v>0.14499999999999999</v>
      </c>
      <c r="CF20" s="10">
        <f t="shared" si="3"/>
        <v>0.14499999999999999</v>
      </c>
      <c r="CG20" s="10">
        <f t="shared" si="3"/>
        <v>0.14499999999999999</v>
      </c>
      <c r="CH20" s="10">
        <f t="shared" si="3"/>
        <v>0.14499999999999999</v>
      </c>
      <c r="CI20" s="10">
        <f t="shared" si="3"/>
        <v>0.14499999999999999</v>
      </c>
      <c r="CJ20" s="10">
        <f t="shared" si="3"/>
        <v>0.14499999999999999</v>
      </c>
      <c r="CK20" s="10">
        <f t="shared" si="4"/>
        <v>0.14499999999999999</v>
      </c>
      <c r="CL20" s="10">
        <f t="shared" si="4"/>
        <v>0.14499999999999999</v>
      </c>
      <c r="CM20" s="10">
        <f t="shared" si="4"/>
        <v>0.14499999999999999</v>
      </c>
      <c r="CN20" s="10">
        <f t="shared" si="4"/>
        <v>0.14499999999999999</v>
      </c>
      <c r="CO20" s="10">
        <f t="shared" si="4"/>
        <v>0.14499999999999999</v>
      </c>
      <c r="CP20" s="10">
        <f t="shared" si="4"/>
        <v>0.14499999999999999</v>
      </c>
      <c r="CQ20" s="10">
        <f t="shared" si="4"/>
        <v>0.14499999999999999</v>
      </c>
      <c r="CR20" s="10">
        <f t="shared" si="4"/>
        <v>0.14499999999999999</v>
      </c>
      <c r="CS20" s="10">
        <f t="shared" si="4"/>
        <v>0.14499999999999999</v>
      </c>
      <c r="CT20" s="10">
        <f t="shared" si="4"/>
        <v>0.14499999999999999</v>
      </c>
      <c r="CU20" s="10">
        <f t="shared" si="4"/>
        <v>0.14499999999999999</v>
      </c>
      <c r="CV20" s="10">
        <f t="shared" si="4"/>
        <v>0.14499999999999999</v>
      </c>
      <c r="CW20" s="10">
        <f t="shared" si="4"/>
        <v>0.14499999999999999</v>
      </c>
      <c r="CX20" s="10">
        <f t="shared" si="4"/>
        <v>0.14499999999999999</v>
      </c>
      <c r="CY20" s="6">
        <f t="shared" si="4"/>
        <v>0.14499999999999999</v>
      </c>
    </row>
    <row r="21" spans="1:103" x14ac:dyDescent="0.3">
      <c r="I21" s="3" t="s">
        <v>32</v>
      </c>
      <c r="J21" s="6">
        <f t="shared" si="10"/>
        <v>480</v>
      </c>
      <c r="K21" s="10">
        <f t="shared" si="5"/>
        <v>481</v>
      </c>
      <c r="L21" s="10">
        <f t="shared" si="5"/>
        <v>482</v>
      </c>
      <c r="M21" s="10">
        <f t="shared" si="5"/>
        <v>483</v>
      </c>
      <c r="N21" s="10">
        <f t="shared" si="5"/>
        <v>484</v>
      </c>
      <c r="O21" s="10">
        <f t="shared" si="5"/>
        <v>485</v>
      </c>
      <c r="P21" s="10">
        <f t="shared" si="5"/>
        <v>486</v>
      </c>
      <c r="Q21" s="10">
        <f t="shared" si="5"/>
        <v>487</v>
      </c>
      <c r="R21" s="10">
        <f t="shared" si="5"/>
        <v>488</v>
      </c>
      <c r="S21" s="10">
        <f t="shared" si="5"/>
        <v>489</v>
      </c>
      <c r="T21" s="10">
        <f t="shared" si="5"/>
        <v>490</v>
      </c>
      <c r="U21" s="10">
        <f t="shared" si="5"/>
        <v>491</v>
      </c>
      <c r="V21" s="10">
        <f t="shared" si="5"/>
        <v>492</v>
      </c>
      <c r="W21" s="10">
        <f t="shared" si="5"/>
        <v>493</v>
      </c>
      <c r="X21" s="10">
        <f t="shared" si="5"/>
        <v>494</v>
      </c>
      <c r="Y21" s="10">
        <f t="shared" si="8"/>
        <v>495</v>
      </c>
      <c r="Z21" s="10">
        <f t="shared" si="9"/>
        <v>496</v>
      </c>
      <c r="AA21" s="10">
        <f t="shared" si="9"/>
        <v>497</v>
      </c>
      <c r="AB21" s="10">
        <f t="shared" si="9"/>
        <v>498</v>
      </c>
      <c r="AC21" s="10">
        <f t="shared" si="9"/>
        <v>499</v>
      </c>
      <c r="AD21" s="10">
        <f t="shared" si="9"/>
        <v>500</v>
      </c>
      <c r="AE21" s="10">
        <f t="shared" si="9"/>
        <v>501</v>
      </c>
      <c r="AF21" s="10">
        <f t="shared" si="9"/>
        <v>502</v>
      </c>
      <c r="AG21" s="10">
        <f t="shared" si="9"/>
        <v>503</v>
      </c>
      <c r="AH21" s="10">
        <f t="shared" si="9"/>
        <v>504</v>
      </c>
      <c r="AI21" s="10">
        <f t="shared" si="9"/>
        <v>505</v>
      </c>
      <c r="AJ21" s="10">
        <f t="shared" si="9"/>
        <v>506</v>
      </c>
      <c r="AK21" s="10">
        <f t="shared" si="9"/>
        <v>507</v>
      </c>
      <c r="AL21" s="10">
        <f t="shared" si="9"/>
        <v>508</v>
      </c>
      <c r="AM21" s="6">
        <f t="shared" si="9"/>
        <v>509</v>
      </c>
      <c r="AN21" s="3" t="s">
        <v>30</v>
      </c>
      <c r="AP21" s="6">
        <f t="shared" si="0"/>
        <v>0.01</v>
      </c>
      <c r="AQ21" s="10">
        <f t="shared" si="1"/>
        <v>0.03</v>
      </c>
      <c r="AR21" s="10">
        <f t="shared" si="1"/>
        <v>0.05</v>
      </c>
      <c r="AS21" s="10">
        <f t="shared" si="1"/>
        <v>7.0000000000000007E-2</v>
      </c>
      <c r="AT21" s="10">
        <f t="shared" si="1"/>
        <v>9.0000000000000011E-2</v>
      </c>
      <c r="AU21" s="10">
        <f t="shared" si="1"/>
        <v>0.11000000000000001</v>
      </c>
      <c r="AV21" s="10">
        <f t="shared" si="1"/>
        <v>0.13</v>
      </c>
      <c r="AW21" s="10">
        <f t="shared" ref="AU21:BD23" si="11">AV21+0.02</f>
        <v>0.15</v>
      </c>
      <c r="AX21" s="10">
        <f t="shared" si="11"/>
        <v>0.16999999999999998</v>
      </c>
      <c r="AY21" s="10">
        <f t="shared" si="11"/>
        <v>0.18999999999999997</v>
      </c>
      <c r="AZ21" s="10">
        <f t="shared" si="11"/>
        <v>0.20999999999999996</v>
      </c>
      <c r="BA21" s="10">
        <f t="shared" si="11"/>
        <v>0.22999999999999995</v>
      </c>
      <c r="BB21" s="10">
        <f t="shared" si="11"/>
        <v>0.24999999999999994</v>
      </c>
      <c r="BC21" s="10">
        <f t="shared" si="11"/>
        <v>0.26999999999999996</v>
      </c>
      <c r="BD21" s="10">
        <f t="shared" si="11"/>
        <v>0.28999999999999998</v>
      </c>
      <c r="BE21" s="10">
        <v>0.31</v>
      </c>
      <c r="BF21" s="10">
        <f t="shared" ref="BF21:BS34" si="12">BE21+0.02</f>
        <v>0.33</v>
      </c>
      <c r="BG21" s="10">
        <f t="shared" si="12"/>
        <v>0.35000000000000003</v>
      </c>
      <c r="BH21" s="10">
        <f t="shared" si="12"/>
        <v>0.37000000000000005</v>
      </c>
      <c r="BI21" s="10">
        <f t="shared" si="12"/>
        <v>0.39000000000000007</v>
      </c>
      <c r="BJ21" s="10">
        <f t="shared" si="12"/>
        <v>0.41000000000000009</v>
      </c>
      <c r="BK21" s="10">
        <f t="shared" si="12"/>
        <v>0.4300000000000001</v>
      </c>
      <c r="BL21" s="10">
        <f t="shared" si="12"/>
        <v>0.45000000000000012</v>
      </c>
      <c r="BM21" s="10">
        <f t="shared" si="12"/>
        <v>0.47000000000000014</v>
      </c>
      <c r="BN21" s="10">
        <f t="shared" si="12"/>
        <v>0.49000000000000016</v>
      </c>
      <c r="BO21" s="10">
        <f t="shared" si="12"/>
        <v>0.51000000000000012</v>
      </c>
      <c r="BP21" s="10">
        <f t="shared" si="12"/>
        <v>0.53000000000000014</v>
      </c>
      <c r="BQ21" s="10">
        <f t="shared" si="12"/>
        <v>0.55000000000000016</v>
      </c>
      <c r="BR21" s="10">
        <f t="shared" si="12"/>
        <v>0.57000000000000017</v>
      </c>
      <c r="BS21" s="6">
        <f t="shared" si="12"/>
        <v>0.59000000000000019</v>
      </c>
      <c r="BV21" s="6">
        <f t="shared" si="3"/>
        <v>0.13499999999999998</v>
      </c>
      <c r="BW21" s="10">
        <f t="shared" si="3"/>
        <v>0.13499999999999998</v>
      </c>
      <c r="BX21" s="10">
        <f t="shared" si="3"/>
        <v>0.13499999999999998</v>
      </c>
      <c r="BY21" s="10">
        <f t="shared" si="3"/>
        <v>0.13499999999999998</v>
      </c>
      <c r="BZ21" s="10">
        <f t="shared" si="3"/>
        <v>0.13499999999999998</v>
      </c>
      <c r="CA21" s="10">
        <f t="shared" si="3"/>
        <v>0.13499999999999998</v>
      </c>
      <c r="CB21" s="10">
        <f t="shared" si="3"/>
        <v>0.13499999999999998</v>
      </c>
      <c r="CC21" s="10">
        <f t="shared" si="3"/>
        <v>0.13499999999999998</v>
      </c>
      <c r="CD21" s="10">
        <f t="shared" si="3"/>
        <v>0.13499999999999998</v>
      </c>
      <c r="CE21" s="10">
        <f t="shared" si="3"/>
        <v>0.13499999999999998</v>
      </c>
      <c r="CF21" s="10">
        <f t="shared" si="3"/>
        <v>0.13499999999999998</v>
      </c>
      <c r="CG21" s="10">
        <f t="shared" si="3"/>
        <v>0.13499999999999998</v>
      </c>
      <c r="CH21" s="10">
        <f t="shared" si="3"/>
        <v>0.13499999999999998</v>
      </c>
      <c r="CI21" s="10">
        <f t="shared" si="3"/>
        <v>0.13499999999999998</v>
      </c>
      <c r="CJ21" s="10">
        <f t="shared" si="3"/>
        <v>0.13499999999999998</v>
      </c>
      <c r="CK21" s="10">
        <f t="shared" si="3"/>
        <v>0.13499999999999998</v>
      </c>
      <c r="CL21" s="10">
        <f t="shared" ref="CK21:CY33" si="13">CL22+0.01</f>
        <v>0.13499999999999998</v>
      </c>
      <c r="CM21" s="10">
        <f t="shared" si="13"/>
        <v>0.13499999999999998</v>
      </c>
      <c r="CN21" s="10">
        <f t="shared" si="13"/>
        <v>0.13499999999999998</v>
      </c>
      <c r="CO21" s="10">
        <f t="shared" si="13"/>
        <v>0.13499999999999998</v>
      </c>
      <c r="CP21" s="10">
        <f t="shared" si="13"/>
        <v>0.13499999999999998</v>
      </c>
      <c r="CQ21" s="10">
        <f t="shared" si="13"/>
        <v>0.13499999999999998</v>
      </c>
      <c r="CR21" s="10">
        <f t="shared" si="13"/>
        <v>0.13499999999999998</v>
      </c>
      <c r="CS21" s="10">
        <f t="shared" si="13"/>
        <v>0.13499999999999998</v>
      </c>
      <c r="CT21" s="10">
        <f t="shared" si="13"/>
        <v>0.13499999999999998</v>
      </c>
      <c r="CU21" s="10">
        <f t="shared" si="13"/>
        <v>0.13499999999999998</v>
      </c>
      <c r="CV21" s="10">
        <f t="shared" si="13"/>
        <v>0.13499999999999998</v>
      </c>
      <c r="CW21" s="10">
        <f t="shared" si="13"/>
        <v>0.13499999999999998</v>
      </c>
      <c r="CX21" s="10">
        <f t="shared" si="13"/>
        <v>0.13499999999999998</v>
      </c>
      <c r="CY21" s="6">
        <f t="shared" si="13"/>
        <v>0.13499999999999998</v>
      </c>
    </row>
    <row r="22" spans="1:103" ht="15" thickBot="1" x14ac:dyDescent="0.35">
      <c r="I22" s="3" t="s">
        <v>32</v>
      </c>
      <c r="J22" s="6">
        <f t="shared" si="10"/>
        <v>510</v>
      </c>
      <c r="K22" s="10">
        <f t="shared" si="5"/>
        <v>511</v>
      </c>
      <c r="L22" s="10">
        <f t="shared" si="5"/>
        <v>512</v>
      </c>
      <c r="M22" s="10">
        <f t="shared" si="5"/>
        <v>513</v>
      </c>
      <c r="N22" s="10">
        <f t="shared" si="5"/>
        <v>514</v>
      </c>
      <c r="O22" s="10">
        <f t="shared" si="5"/>
        <v>515</v>
      </c>
      <c r="P22" s="10">
        <f t="shared" si="5"/>
        <v>516</v>
      </c>
      <c r="Q22" s="10">
        <f t="shared" si="5"/>
        <v>517</v>
      </c>
      <c r="R22" s="10">
        <f t="shared" si="5"/>
        <v>518</v>
      </c>
      <c r="S22" s="10">
        <f t="shared" si="5"/>
        <v>519</v>
      </c>
      <c r="T22" s="10">
        <f t="shared" si="5"/>
        <v>520</v>
      </c>
      <c r="U22" s="10">
        <f t="shared" si="5"/>
        <v>521</v>
      </c>
      <c r="V22" s="10">
        <f t="shared" si="5"/>
        <v>522</v>
      </c>
      <c r="W22" s="10">
        <f t="shared" si="5"/>
        <v>523</v>
      </c>
      <c r="X22" s="10">
        <f t="shared" si="5"/>
        <v>524</v>
      </c>
      <c r="Y22" s="10">
        <f t="shared" si="8"/>
        <v>525</v>
      </c>
      <c r="Z22" s="10">
        <f t="shared" si="9"/>
        <v>526</v>
      </c>
      <c r="AA22" s="10">
        <f t="shared" si="9"/>
        <v>527</v>
      </c>
      <c r="AB22" s="10">
        <f t="shared" si="9"/>
        <v>528</v>
      </c>
      <c r="AC22" s="10">
        <f t="shared" si="9"/>
        <v>529</v>
      </c>
      <c r="AD22" s="10">
        <f t="shared" si="9"/>
        <v>530</v>
      </c>
      <c r="AE22" s="10">
        <f t="shared" si="9"/>
        <v>531</v>
      </c>
      <c r="AF22" s="10">
        <f t="shared" si="9"/>
        <v>532</v>
      </c>
      <c r="AG22" s="10">
        <f t="shared" si="9"/>
        <v>533</v>
      </c>
      <c r="AH22" s="10">
        <f t="shared" si="9"/>
        <v>534</v>
      </c>
      <c r="AI22" s="10">
        <f t="shared" si="9"/>
        <v>535</v>
      </c>
      <c r="AJ22" s="10">
        <f t="shared" si="9"/>
        <v>536</v>
      </c>
      <c r="AK22" s="10">
        <f t="shared" si="9"/>
        <v>537</v>
      </c>
      <c r="AL22" s="10">
        <f t="shared" si="9"/>
        <v>538</v>
      </c>
      <c r="AM22" s="6">
        <f t="shared" si="9"/>
        <v>539</v>
      </c>
      <c r="AN22" s="3" t="s">
        <v>30</v>
      </c>
      <c r="AP22" s="6">
        <f t="shared" si="0"/>
        <v>0.01</v>
      </c>
      <c r="AQ22" s="10">
        <f t="shared" ref="AQ22:BF34" si="14">AP22+0.02</f>
        <v>0.03</v>
      </c>
      <c r="AR22" s="10">
        <f t="shared" si="14"/>
        <v>0.05</v>
      </c>
      <c r="AS22" s="10">
        <f t="shared" si="14"/>
        <v>7.0000000000000007E-2</v>
      </c>
      <c r="AT22" s="10">
        <f t="shared" si="14"/>
        <v>9.0000000000000011E-2</v>
      </c>
      <c r="AU22" s="10">
        <f t="shared" si="11"/>
        <v>0.11000000000000001</v>
      </c>
      <c r="AV22" s="10">
        <f t="shared" si="11"/>
        <v>0.13</v>
      </c>
      <c r="AW22" s="10">
        <f t="shared" si="11"/>
        <v>0.15</v>
      </c>
      <c r="AX22" s="10">
        <f t="shared" si="11"/>
        <v>0.16999999999999998</v>
      </c>
      <c r="AY22" s="10">
        <f t="shared" si="11"/>
        <v>0.18999999999999997</v>
      </c>
      <c r="AZ22" s="10">
        <f t="shared" si="11"/>
        <v>0.20999999999999996</v>
      </c>
      <c r="BA22" s="10">
        <f t="shared" si="11"/>
        <v>0.22999999999999995</v>
      </c>
      <c r="BB22" s="10">
        <f t="shared" si="11"/>
        <v>0.24999999999999994</v>
      </c>
      <c r="BC22" s="10">
        <f t="shared" si="11"/>
        <v>0.26999999999999996</v>
      </c>
      <c r="BD22" s="10">
        <f t="shared" si="11"/>
        <v>0.28999999999999998</v>
      </c>
      <c r="BE22" s="10">
        <v>0.31</v>
      </c>
      <c r="BF22" s="10">
        <f t="shared" si="14"/>
        <v>0.33</v>
      </c>
      <c r="BG22" s="10">
        <f t="shared" si="12"/>
        <v>0.35000000000000003</v>
      </c>
      <c r="BH22" s="10">
        <f t="shared" si="12"/>
        <v>0.37000000000000005</v>
      </c>
      <c r="BI22" s="10">
        <f t="shared" si="12"/>
        <v>0.39000000000000007</v>
      </c>
      <c r="BJ22" s="10">
        <f t="shared" si="12"/>
        <v>0.41000000000000009</v>
      </c>
      <c r="BK22" s="10">
        <f t="shared" si="12"/>
        <v>0.4300000000000001</v>
      </c>
      <c r="BL22" s="10">
        <f t="shared" si="12"/>
        <v>0.45000000000000012</v>
      </c>
      <c r="BM22" s="10">
        <f t="shared" si="12"/>
        <v>0.47000000000000014</v>
      </c>
      <c r="BN22" s="10">
        <f t="shared" si="12"/>
        <v>0.49000000000000016</v>
      </c>
      <c r="BO22" s="10">
        <f t="shared" si="12"/>
        <v>0.51000000000000012</v>
      </c>
      <c r="BP22" s="10">
        <f t="shared" si="12"/>
        <v>0.53000000000000014</v>
      </c>
      <c r="BQ22" s="10">
        <f t="shared" si="12"/>
        <v>0.55000000000000016</v>
      </c>
      <c r="BR22" s="10">
        <f t="shared" si="12"/>
        <v>0.57000000000000017</v>
      </c>
      <c r="BS22" s="6">
        <f t="shared" si="12"/>
        <v>0.59000000000000019</v>
      </c>
      <c r="BV22" s="6">
        <f t="shared" si="3"/>
        <v>0.12499999999999997</v>
      </c>
      <c r="BW22" s="10">
        <f t="shared" si="3"/>
        <v>0.12499999999999997</v>
      </c>
      <c r="BX22" s="10">
        <f t="shared" si="3"/>
        <v>0.12499999999999997</v>
      </c>
      <c r="BY22" s="10">
        <f t="shared" si="3"/>
        <v>0.12499999999999997</v>
      </c>
      <c r="BZ22" s="10">
        <f t="shared" si="3"/>
        <v>0.12499999999999997</v>
      </c>
      <c r="CA22" s="10">
        <f t="shared" si="3"/>
        <v>0.12499999999999997</v>
      </c>
      <c r="CB22" s="10">
        <f t="shared" si="3"/>
        <v>0.12499999999999997</v>
      </c>
      <c r="CC22" s="10">
        <f t="shared" si="3"/>
        <v>0.12499999999999997</v>
      </c>
      <c r="CD22" s="10">
        <f t="shared" si="3"/>
        <v>0.12499999999999997</v>
      </c>
      <c r="CE22" s="10">
        <f t="shared" si="3"/>
        <v>0.12499999999999997</v>
      </c>
      <c r="CF22" s="10">
        <f t="shared" si="3"/>
        <v>0.12499999999999997</v>
      </c>
      <c r="CG22" s="10">
        <f t="shared" si="3"/>
        <v>0.12499999999999997</v>
      </c>
      <c r="CH22" s="10">
        <f t="shared" si="3"/>
        <v>0.12499999999999997</v>
      </c>
      <c r="CI22" s="10">
        <f t="shared" si="3"/>
        <v>0.12499999999999997</v>
      </c>
      <c r="CJ22" s="10">
        <f t="shared" si="3"/>
        <v>0.12499999999999997</v>
      </c>
      <c r="CK22" s="10">
        <f t="shared" si="13"/>
        <v>0.12499999999999997</v>
      </c>
      <c r="CL22" s="10">
        <f t="shared" si="13"/>
        <v>0.12499999999999997</v>
      </c>
      <c r="CM22" s="10">
        <f t="shared" si="13"/>
        <v>0.12499999999999997</v>
      </c>
      <c r="CN22" s="10">
        <f t="shared" si="13"/>
        <v>0.12499999999999997</v>
      </c>
      <c r="CO22" s="10">
        <f t="shared" si="13"/>
        <v>0.12499999999999997</v>
      </c>
      <c r="CP22" s="10">
        <f t="shared" si="13"/>
        <v>0.12499999999999997</v>
      </c>
      <c r="CQ22" s="10">
        <f t="shared" si="13"/>
        <v>0.12499999999999997</v>
      </c>
      <c r="CR22" s="10">
        <f t="shared" si="13"/>
        <v>0.12499999999999997</v>
      </c>
      <c r="CS22" s="10">
        <f t="shared" si="13"/>
        <v>0.12499999999999997</v>
      </c>
      <c r="CT22" s="10">
        <f t="shared" si="13"/>
        <v>0.12499999999999997</v>
      </c>
      <c r="CU22" s="10">
        <f t="shared" si="13"/>
        <v>0.12499999999999997</v>
      </c>
      <c r="CV22" s="10">
        <f t="shared" si="13"/>
        <v>0.12499999999999997</v>
      </c>
      <c r="CW22" s="10">
        <f t="shared" si="13"/>
        <v>0.12499999999999997</v>
      </c>
      <c r="CX22" s="10">
        <f t="shared" si="13"/>
        <v>0.12499999999999997</v>
      </c>
      <c r="CY22" s="6">
        <f t="shared" si="13"/>
        <v>0.12499999999999997</v>
      </c>
    </row>
    <row r="23" spans="1:103" ht="15" thickBot="1" x14ac:dyDescent="0.35">
      <c r="B23" s="41" t="s">
        <v>48</v>
      </c>
      <c r="C23" s="42"/>
      <c r="D23" s="42"/>
      <c r="E23" s="42"/>
      <c r="F23" s="42"/>
      <c r="G23" s="43"/>
      <c r="I23" s="3" t="s">
        <v>32</v>
      </c>
      <c r="J23" s="6">
        <f t="shared" si="10"/>
        <v>540</v>
      </c>
      <c r="K23" s="10">
        <f t="shared" si="5"/>
        <v>541</v>
      </c>
      <c r="L23" s="10">
        <f t="shared" si="5"/>
        <v>542</v>
      </c>
      <c r="M23" s="10">
        <f t="shared" si="5"/>
        <v>543</v>
      </c>
      <c r="N23" s="10">
        <f t="shared" si="5"/>
        <v>544</v>
      </c>
      <c r="O23" s="10">
        <f t="shared" si="5"/>
        <v>545</v>
      </c>
      <c r="P23" s="10">
        <f t="shared" si="5"/>
        <v>546</v>
      </c>
      <c r="Q23" s="10">
        <f t="shared" si="5"/>
        <v>547</v>
      </c>
      <c r="R23" s="10">
        <f t="shared" si="5"/>
        <v>548</v>
      </c>
      <c r="S23" s="10">
        <f t="shared" si="5"/>
        <v>549</v>
      </c>
      <c r="T23" s="10">
        <f t="shared" si="5"/>
        <v>550</v>
      </c>
      <c r="U23" s="10">
        <f t="shared" si="5"/>
        <v>551</v>
      </c>
      <c r="V23" s="10">
        <f t="shared" si="5"/>
        <v>552</v>
      </c>
      <c r="W23" s="10">
        <f t="shared" si="5"/>
        <v>553</v>
      </c>
      <c r="X23" s="10">
        <f t="shared" si="5"/>
        <v>554</v>
      </c>
      <c r="Y23" s="10">
        <f t="shared" si="8"/>
        <v>555</v>
      </c>
      <c r="Z23" s="10">
        <f t="shared" si="9"/>
        <v>556</v>
      </c>
      <c r="AA23" s="10">
        <f t="shared" si="9"/>
        <v>557</v>
      </c>
      <c r="AB23" s="10">
        <f t="shared" si="9"/>
        <v>558</v>
      </c>
      <c r="AC23" s="10">
        <f t="shared" si="9"/>
        <v>559</v>
      </c>
      <c r="AD23" s="10">
        <f t="shared" si="9"/>
        <v>560</v>
      </c>
      <c r="AE23" s="10">
        <f t="shared" si="9"/>
        <v>561</v>
      </c>
      <c r="AF23" s="10">
        <f t="shared" si="9"/>
        <v>562</v>
      </c>
      <c r="AG23" s="10">
        <f t="shared" si="9"/>
        <v>563</v>
      </c>
      <c r="AH23" s="10">
        <f t="shared" si="9"/>
        <v>564</v>
      </c>
      <c r="AI23" s="10">
        <f t="shared" si="9"/>
        <v>565</v>
      </c>
      <c r="AJ23" s="10">
        <f t="shared" si="9"/>
        <v>566</v>
      </c>
      <c r="AK23" s="10">
        <f t="shared" si="9"/>
        <v>567</v>
      </c>
      <c r="AL23" s="10">
        <f t="shared" si="9"/>
        <v>568</v>
      </c>
      <c r="AM23" s="6">
        <f t="shared" si="9"/>
        <v>569</v>
      </c>
      <c r="AN23" s="3" t="s">
        <v>30</v>
      </c>
      <c r="AP23" s="6">
        <f t="shared" si="0"/>
        <v>0.01</v>
      </c>
      <c r="AQ23" s="10">
        <f t="shared" si="14"/>
        <v>0.03</v>
      </c>
      <c r="AR23" s="10">
        <f t="shared" si="14"/>
        <v>0.05</v>
      </c>
      <c r="AS23" s="10">
        <f t="shared" si="14"/>
        <v>7.0000000000000007E-2</v>
      </c>
      <c r="AT23" s="10">
        <f t="shared" si="14"/>
        <v>9.0000000000000011E-2</v>
      </c>
      <c r="AU23" s="10">
        <f t="shared" si="11"/>
        <v>0.11000000000000001</v>
      </c>
      <c r="AV23" s="10">
        <f t="shared" si="11"/>
        <v>0.13</v>
      </c>
      <c r="AW23" s="10">
        <f t="shared" si="11"/>
        <v>0.15</v>
      </c>
      <c r="AX23" s="10">
        <f t="shared" si="11"/>
        <v>0.16999999999999998</v>
      </c>
      <c r="AY23" s="10">
        <f t="shared" si="11"/>
        <v>0.18999999999999997</v>
      </c>
      <c r="AZ23" s="10">
        <f t="shared" si="11"/>
        <v>0.20999999999999996</v>
      </c>
      <c r="BA23" s="10">
        <f t="shared" si="11"/>
        <v>0.22999999999999995</v>
      </c>
      <c r="BB23" s="10">
        <f t="shared" si="11"/>
        <v>0.24999999999999994</v>
      </c>
      <c r="BC23" s="10">
        <f t="shared" si="11"/>
        <v>0.26999999999999996</v>
      </c>
      <c r="BD23" s="10">
        <f t="shared" si="11"/>
        <v>0.28999999999999998</v>
      </c>
      <c r="BE23" s="10">
        <v>0.31</v>
      </c>
      <c r="BF23" s="10">
        <f t="shared" si="14"/>
        <v>0.33</v>
      </c>
      <c r="BG23" s="10">
        <f t="shared" si="12"/>
        <v>0.35000000000000003</v>
      </c>
      <c r="BH23" s="10">
        <f t="shared" si="12"/>
        <v>0.37000000000000005</v>
      </c>
      <c r="BI23" s="10">
        <f t="shared" si="12"/>
        <v>0.39000000000000007</v>
      </c>
      <c r="BJ23" s="10">
        <f t="shared" si="12"/>
        <v>0.41000000000000009</v>
      </c>
      <c r="BK23" s="10">
        <f t="shared" si="12"/>
        <v>0.4300000000000001</v>
      </c>
      <c r="BL23" s="10">
        <f t="shared" si="12"/>
        <v>0.45000000000000012</v>
      </c>
      <c r="BM23" s="10">
        <f t="shared" si="12"/>
        <v>0.47000000000000014</v>
      </c>
      <c r="BN23" s="10">
        <f t="shared" si="12"/>
        <v>0.49000000000000016</v>
      </c>
      <c r="BO23" s="10">
        <f t="shared" si="12"/>
        <v>0.51000000000000012</v>
      </c>
      <c r="BP23" s="10">
        <f t="shared" si="12"/>
        <v>0.53000000000000014</v>
      </c>
      <c r="BQ23" s="10">
        <f t="shared" si="12"/>
        <v>0.55000000000000016</v>
      </c>
      <c r="BR23" s="10">
        <f t="shared" si="12"/>
        <v>0.57000000000000017</v>
      </c>
      <c r="BS23" s="6">
        <f t="shared" si="12"/>
        <v>0.59000000000000019</v>
      </c>
      <c r="BV23" s="6">
        <f t="shared" si="3"/>
        <v>0.11499999999999998</v>
      </c>
      <c r="BW23" s="10">
        <f t="shared" si="3"/>
        <v>0.11499999999999998</v>
      </c>
      <c r="BX23" s="10">
        <f t="shared" si="3"/>
        <v>0.11499999999999998</v>
      </c>
      <c r="BY23" s="10">
        <f t="shared" ref="BY23:CJ24" si="15">BY24+0.01</f>
        <v>0.11499999999999998</v>
      </c>
      <c r="BZ23" s="10">
        <f t="shared" si="15"/>
        <v>0.11499999999999998</v>
      </c>
      <c r="CA23" s="10">
        <f t="shared" si="15"/>
        <v>0.11499999999999998</v>
      </c>
      <c r="CB23" s="10">
        <f t="shared" si="15"/>
        <v>0.11499999999999998</v>
      </c>
      <c r="CC23" s="10">
        <f t="shared" si="15"/>
        <v>0.11499999999999998</v>
      </c>
      <c r="CD23" s="10">
        <f t="shared" si="15"/>
        <v>0.11499999999999998</v>
      </c>
      <c r="CE23" s="10">
        <f t="shared" si="15"/>
        <v>0.11499999999999998</v>
      </c>
      <c r="CF23" s="10">
        <f t="shared" si="15"/>
        <v>0.11499999999999998</v>
      </c>
      <c r="CG23" s="10">
        <f t="shared" si="15"/>
        <v>0.11499999999999998</v>
      </c>
      <c r="CH23" s="10">
        <f t="shared" si="15"/>
        <v>0.11499999999999998</v>
      </c>
      <c r="CI23" s="10">
        <f t="shared" si="15"/>
        <v>0.11499999999999998</v>
      </c>
      <c r="CJ23" s="10">
        <f t="shared" si="15"/>
        <v>0.11499999999999998</v>
      </c>
      <c r="CK23" s="10">
        <f t="shared" si="13"/>
        <v>0.11499999999999998</v>
      </c>
      <c r="CL23" s="10">
        <f t="shared" si="13"/>
        <v>0.11499999999999998</v>
      </c>
      <c r="CM23" s="10">
        <f t="shared" si="13"/>
        <v>0.11499999999999998</v>
      </c>
      <c r="CN23" s="10">
        <f t="shared" si="13"/>
        <v>0.11499999999999998</v>
      </c>
      <c r="CO23" s="10">
        <f t="shared" si="13"/>
        <v>0.11499999999999998</v>
      </c>
      <c r="CP23" s="10">
        <f t="shared" si="13"/>
        <v>0.11499999999999998</v>
      </c>
      <c r="CQ23" s="10">
        <f t="shared" si="13"/>
        <v>0.11499999999999998</v>
      </c>
      <c r="CR23" s="10">
        <f t="shared" si="13"/>
        <v>0.11499999999999998</v>
      </c>
      <c r="CS23" s="10">
        <f t="shared" si="13"/>
        <v>0.11499999999999998</v>
      </c>
      <c r="CT23" s="10">
        <f t="shared" si="13"/>
        <v>0.11499999999999998</v>
      </c>
      <c r="CU23" s="10">
        <f t="shared" si="13"/>
        <v>0.11499999999999998</v>
      </c>
      <c r="CV23" s="10">
        <f t="shared" si="13"/>
        <v>0.11499999999999998</v>
      </c>
      <c r="CW23" s="10">
        <f t="shared" si="13"/>
        <v>0.11499999999999998</v>
      </c>
      <c r="CX23" s="10">
        <f t="shared" si="13"/>
        <v>0.11499999999999998</v>
      </c>
      <c r="CY23" s="6">
        <f t="shared" si="13"/>
        <v>0.11499999999999998</v>
      </c>
    </row>
    <row r="24" spans="1:103" x14ac:dyDescent="0.3">
      <c r="I24" s="3" t="s">
        <v>32</v>
      </c>
      <c r="J24" s="6">
        <f t="shared" si="10"/>
        <v>570</v>
      </c>
      <c r="K24" s="10">
        <f t="shared" si="5"/>
        <v>571</v>
      </c>
      <c r="L24" s="10">
        <f t="shared" si="5"/>
        <v>572</v>
      </c>
      <c r="M24" s="10">
        <f t="shared" si="5"/>
        <v>573</v>
      </c>
      <c r="N24" s="10">
        <f t="shared" si="5"/>
        <v>574</v>
      </c>
      <c r="O24" s="10">
        <f t="shared" si="5"/>
        <v>575</v>
      </c>
      <c r="P24" s="10">
        <f t="shared" si="5"/>
        <v>576</v>
      </c>
      <c r="Q24" s="10">
        <f t="shared" si="5"/>
        <v>577</v>
      </c>
      <c r="R24" s="10">
        <f t="shared" si="5"/>
        <v>578</v>
      </c>
      <c r="S24" s="10">
        <f t="shared" si="5"/>
        <v>579</v>
      </c>
      <c r="T24" s="10">
        <f t="shared" si="5"/>
        <v>580</v>
      </c>
      <c r="U24" s="10">
        <f t="shared" si="5"/>
        <v>581</v>
      </c>
      <c r="V24" s="10">
        <f t="shared" si="5"/>
        <v>582</v>
      </c>
      <c r="W24" s="10">
        <f t="shared" si="5"/>
        <v>583</v>
      </c>
      <c r="X24" s="10">
        <f t="shared" si="5"/>
        <v>584</v>
      </c>
      <c r="Y24" s="10">
        <f t="shared" si="8"/>
        <v>585</v>
      </c>
      <c r="Z24" s="10">
        <f t="shared" si="9"/>
        <v>586</v>
      </c>
      <c r="AA24" s="10">
        <f t="shared" si="9"/>
        <v>587</v>
      </c>
      <c r="AB24" s="10">
        <f t="shared" si="9"/>
        <v>588</v>
      </c>
      <c r="AC24" s="10">
        <f t="shared" si="9"/>
        <v>589</v>
      </c>
      <c r="AD24" s="10">
        <f t="shared" si="9"/>
        <v>590</v>
      </c>
      <c r="AE24" s="10">
        <f t="shared" si="9"/>
        <v>591</v>
      </c>
      <c r="AF24" s="10">
        <f t="shared" si="9"/>
        <v>592</v>
      </c>
      <c r="AG24" s="10">
        <f t="shared" si="9"/>
        <v>593</v>
      </c>
      <c r="AH24" s="10">
        <f t="shared" si="9"/>
        <v>594</v>
      </c>
      <c r="AI24" s="10">
        <f t="shared" si="9"/>
        <v>595</v>
      </c>
      <c r="AJ24" s="10">
        <f t="shared" si="9"/>
        <v>596</v>
      </c>
      <c r="AK24" s="10">
        <f t="shared" si="9"/>
        <v>597</v>
      </c>
      <c r="AL24" s="10">
        <f t="shared" si="9"/>
        <v>598</v>
      </c>
      <c r="AM24" s="6">
        <f t="shared" si="9"/>
        <v>599</v>
      </c>
      <c r="AN24" s="3" t="s">
        <v>30</v>
      </c>
      <c r="AP24" s="6">
        <f t="shared" si="0"/>
        <v>0.01</v>
      </c>
      <c r="AQ24" s="10">
        <f t="shared" si="14"/>
        <v>0.03</v>
      </c>
      <c r="AR24" s="10">
        <f t="shared" si="14"/>
        <v>0.05</v>
      </c>
      <c r="AS24" s="10">
        <f t="shared" si="14"/>
        <v>7.0000000000000007E-2</v>
      </c>
      <c r="AT24" s="10">
        <f t="shared" si="14"/>
        <v>9.0000000000000011E-2</v>
      </c>
      <c r="AU24" s="10">
        <f t="shared" si="14"/>
        <v>0.11000000000000001</v>
      </c>
      <c r="AV24" s="10">
        <f t="shared" si="14"/>
        <v>0.13</v>
      </c>
      <c r="AW24" s="10">
        <f t="shared" si="14"/>
        <v>0.15</v>
      </c>
      <c r="AX24" s="10">
        <f t="shared" si="14"/>
        <v>0.16999999999999998</v>
      </c>
      <c r="AY24" s="10">
        <f t="shared" si="14"/>
        <v>0.18999999999999997</v>
      </c>
      <c r="AZ24" s="10">
        <f t="shared" si="14"/>
        <v>0.20999999999999996</v>
      </c>
      <c r="BA24" s="10">
        <f t="shared" si="14"/>
        <v>0.22999999999999995</v>
      </c>
      <c r="BB24" s="10">
        <f t="shared" si="14"/>
        <v>0.24999999999999994</v>
      </c>
      <c r="BC24" s="10">
        <f t="shared" si="14"/>
        <v>0.26999999999999996</v>
      </c>
      <c r="BD24" s="10">
        <f t="shared" si="14"/>
        <v>0.28999999999999998</v>
      </c>
      <c r="BE24" s="10">
        <f t="shared" si="14"/>
        <v>0.31</v>
      </c>
      <c r="BF24" s="10">
        <f t="shared" si="14"/>
        <v>0.33</v>
      </c>
      <c r="BG24" s="10">
        <f t="shared" si="12"/>
        <v>0.35000000000000003</v>
      </c>
      <c r="BH24" s="10">
        <f t="shared" si="12"/>
        <v>0.37000000000000005</v>
      </c>
      <c r="BI24" s="10">
        <f t="shared" si="12"/>
        <v>0.39000000000000007</v>
      </c>
      <c r="BJ24" s="10">
        <f t="shared" si="12"/>
        <v>0.41000000000000009</v>
      </c>
      <c r="BK24" s="10">
        <f t="shared" si="12"/>
        <v>0.4300000000000001</v>
      </c>
      <c r="BL24" s="10">
        <f t="shared" si="12"/>
        <v>0.45000000000000012</v>
      </c>
      <c r="BM24" s="10">
        <f t="shared" si="12"/>
        <v>0.47000000000000014</v>
      </c>
      <c r="BN24" s="10">
        <f t="shared" si="12"/>
        <v>0.49000000000000016</v>
      </c>
      <c r="BO24" s="10">
        <f t="shared" si="12"/>
        <v>0.51000000000000012</v>
      </c>
      <c r="BP24" s="10">
        <f t="shared" si="12"/>
        <v>0.53000000000000014</v>
      </c>
      <c r="BQ24" s="10">
        <f t="shared" si="12"/>
        <v>0.55000000000000016</v>
      </c>
      <c r="BR24" s="10">
        <f t="shared" si="12"/>
        <v>0.57000000000000017</v>
      </c>
      <c r="BS24" s="6">
        <f t="shared" si="12"/>
        <v>0.59000000000000019</v>
      </c>
      <c r="BV24" s="6">
        <f t="shared" ref="BV24:CJ33" si="16">BV25+0.01</f>
        <v>0.10499999999999998</v>
      </c>
      <c r="BW24" s="10">
        <f t="shared" si="16"/>
        <v>0.10499999999999998</v>
      </c>
      <c r="BX24" s="10">
        <f t="shared" si="16"/>
        <v>0.10499999999999998</v>
      </c>
      <c r="BY24" s="10">
        <f t="shared" si="16"/>
        <v>0.10499999999999998</v>
      </c>
      <c r="BZ24" s="10">
        <f t="shared" si="16"/>
        <v>0.10499999999999998</v>
      </c>
      <c r="CA24" s="10">
        <f t="shared" si="16"/>
        <v>0.10499999999999998</v>
      </c>
      <c r="CB24" s="10">
        <f t="shared" si="15"/>
        <v>0.10499999999999998</v>
      </c>
      <c r="CC24" s="10">
        <f t="shared" si="15"/>
        <v>0.10499999999999998</v>
      </c>
      <c r="CD24" s="10">
        <f t="shared" si="15"/>
        <v>0.10499999999999998</v>
      </c>
      <c r="CE24" s="10">
        <f t="shared" si="15"/>
        <v>0.10499999999999998</v>
      </c>
      <c r="CF24" s="10">
        <f t="shared" si="15"/>
        <v>0.10499999999999998</v>
      </c>
      <c r="CG24" s="10">
        <f t="shared" si="15"/>
        <v>0.10499999999999998</v>
      </c>
      <c r="CH24" s="10">
        <f t="shared" si="15"/>
        <v>0.10499999999999998</v>
      </c>
      <c r="CI24" s="10">
        <f t="shared" si="15"/>
        <v>0.10499999999999998</v>
      </c>
      <c r="CJ24" s="10">
        <f t="shared" si="15"/>
        <v>0.10499999999999998</v>
      </c>
      <c r="CK24" s="10">
        <f t="shared" si="13"/>
        <v>0.10499999999999998</v>
      </c>
      <c r="CL24" s="10">
        <f t="shared" si="13"/>
        <v>0.10499999999999998</v>
      </c>
      <c r="CM24" s="10">
        <f t="shared" si="13"/>
        <v>0.10499999999999998</v>
      </c>
      <c r="CN24" s="10">
        <f t="shared" si="13"/>
        <v>0.10499999999999998</v>
      </c>
      <c r="CO24" s="10">
        <f t="shared" si="13"/>
        <v>0.10499999999999998</v>
      </c>
      <c r="CP24" s="10">
        <f t="shared" si="13"/>
        <v>0.10499999999999998</v>
      </c>
      <c r="CQ24" s="10">
        <f t="shared" si="13"/>
        <v>0.10499999999999998</v>
      </c>
      <c r="CR24" s="10">
        <f t="shared" si="13"/>
        <v>0.10499999999999998</v>
      </c>
      <c r="CS24" s="10">
        <f t="shared" si="13"/>
        <v>0.10499999999999998</v>
      </c>
      <c r="CT24" s="10">
        <f t="shared" si="13"/>
        <v>0.10499999999999998</v>
      </c>
      <c r="CU24" s="10">
        <f t="shared" si="13"/>
        <v>0.10499999999999998</v>
      </c>
      <c r="CV24" s="10">
        <f t="shared" si="13"/>
        <v>0.10499999999999998</v>
      </c>
      <c r="CW24" s="10">
        <f t="shared" si="13"/>
        <v>0.10499999999999998</v>
      </c>
      <c r="CX24" s="10">
        <f t="shared" si="13"/>
        <v>0.10499999999999998</v>
      </c>
      <c r="CY24" s="6">
        <f t="shared" si="13"/>
        <v>0.10499999999999998</v>
      </c>
    </row>
    <row r="25" spans="1:103" x14ac:dyDescent="0.3">
      <c r="I25" s="3" t="s">
        <v>32</v>
      </c>
      <c r="J25" s="6">
        <f t="shared" si="10"/>
        <v>600</v>
      </c>
      <c r="K25" s="10">
        <f>J25+1</f>
        <v>601</v>
      </c>
      <c r="L25" s="10">
        <f t="shared" si="5"/>
        <v>602</v>
      </c>
      <c r="M25" s="10">
        <f t="shared" si="5"/>
        <v>603</v>
      </c>
      <c r="N25" s="10">
        <f t="shared" si="5"/>
        <v>604</v>
      </c>
      <c r="O25" s="10">
        <f t="shared" si="5"/>
        <v>605</v>
      </c>
      <c r="P25" s="10">
        <f t="shared" si="5"/>
        <v>606</v>
      </c>
      <c r="Q25" s="10">
        <f t="shared" si="5"/>
        <v>607</v>
      </c>
      <c r="R25" s="10">
        <f t="shared" si="5"/>
        <v>608</v>
      </c>
      <c r="S25" s="10">
        <f t="shared" si="5"/>
        <v>609</v>
      </c>
      <c r="T25" s="10">
        <f t="shared" si="5"/>
        <v>610</v>
      </c>
      <c r="U25" s="10">
        <f t="shared" si="5"/>
        <v>611</v>
      </c>
      <c r="V25" s="10">
        <f t="shared" si="5"/>
        <v>612</v>
      </c>
      <c r="W25" s="10">
        <f t="shared" si="5"/>
        <v>613</v>
      </c>
      <c r="X25" s="10">
        <f t="shared" si="5"/>
        <v>614</v>
      </c>
      <c r="Y25" s="10">
        <f t="shared" si="5"/>
        <v>615</v>
      </c>
      <c r="Z25" s="10">
        <f t="shared" si="5"/>
        <v>616</v>
      </c>
      <c r="AA25" s="10">
        <f t="shared" si="9"/>
        <v>617</v>
      </c>
      <c r="AB25" s="10">
        <f t="shared" si="9"/>
        <v>618</v>
      </c>
      <c r="AC25" s="10">
        <f t="shared" si="9"/>
        <v>619</v>
      </c>
      <c r="AD25" s="10">
        <f t="shared" si="9"/>
        <v>620</v>
      </c>
      <c r="AE25" s="10">
        <f t="shared" si="9"/>
        <v>621</v>
      </c>
      <c r="AF25" s="10">
        <f t="shared" si="9"/>
        <v>622</v>
      </c>
      <c r="AG25" s="10">
        <f t="shared" si="9"/>
        <v>623</v>
      </c>
      <c r="AH25" s="10">
        <f t="shared" si="9"/>
        <v>624</v>
      </c>
      <c r="AI25" s="10">
        <f t="shared" si="9"/>
        <v>625</v>
      </c>
      <c r="AJ25" s="10">
        <f t="shared" si="9"/>
        <v>626</v>
      </c>
      <c r="AK25" s="10">
        <f t="shared" si="9"/>
        <v>627</v>
      </c>
      <c r="AL25" s="10">
        <f t="shared" si="9"/>
        <v>628</v>
      </c>
      <c r="AM25" s="6">
        <f t="shared" si="9"/>
        <v>629</v>
      </c>
      <c r="AN25" s="3" t="s">
        <v>30</v>
      </c>
      <c r="AP25" s="6">
        <f t="shared" si="0"/>
        <v>0.01</v>
      </c>
      <c r="AQ25" s="10">
        <f t="shared" si="14"/>
        <v>0.03</v>
      </c>
      <c r="AR25" s="10">
        <f t="shared" si="14"/>
        <v>0.05</v>
      </c>
      <c r="AS25" s="10">
        <f t="shared" si="14"/>
        <v>7.0000000000000007E-2</v>
      </c>
      <c r="AT25" s="10">
        <f t="shared" si="14"/>
        <v>9.0000000000000011E-2</v>
      </c>
      <c r="AU25" s="10">
        <f t="shared" si="14"/>
        <v>0.11000000000000001</v>
      </c>
      <c r="AV25" s="10">
        <f t="shared" si="14"/>
        <v>0.13</v>
      </c>
      <c r="AW25" s="10">
        <f t="shared" si="14"/>
        <v>0.15</v>
      </c>
      <c r="AX25" s="10">
        <f t="shared" si="14"/>
        <v>0.16999999999999998</v>
      </c>
      <c r="AY25" s="10">
        <f t="shared" si="14"/>
        <v>0.18999999999999997</v>
      </c>
      <c r="AZ25" s="10">
        <f t="shared" si="14"/>
        <v>0.20999999999999996</v>
      </c>
      <c r="BA25" s="10">
        <f t="shared" si="14"/>
        <v>0.22999999999999995</v>
      </c>
      <c r="BB25" s="10">
        <f t="shared" si="14"/>
        <v>0.24999999999999994</v>
      </c>
      <c r="BC25" s="10">
        <f t="shared" si="14"/>
        <v>0.26999999999999996</v>
      </c>
      <c r="BD25" s="10">
        <f t="shared" si="14"/>
        <v>0.28999999999999998</v>
      </c>
      <c r="BE25" s="10">
        <f t="shared" si="14"/>
        <v>0.31</v>
      </c>
      <c r="BF25" s="10">
        <f t="shared" si="14"/>
        <v>0.33</v>
      </c>
      <c r="BG25" s="10">
        <f t="shared" si="12"/>
        <v>0.35000000000000003</v>
      </c>
      <c r="BH25" s="10">
        <f t="shared" si="12"/>
        <v>0.37000000000000005</v>
      </c>
      <c r="BI25" s="10">
        <f t="shared" si="12"/>
        <v>0.39000000000000007</v>
      </c>
      <c r="BJ25" s="10">
        <f t="shared" si="12"/>
        <v>0.41000000000000009</v>
      </c>
      <c r="BK25" s="10">
        <f t="shared" si="12"/>
        <v>0.4300000000000001</v>
      </c>
      <c r="BL25" s="10">
        <f t="shared" si="12"/>
        <v>0.45000000000000012</v>
      </c>
      <c r="BM25" s="10">
        <f t="shared" si="12"/>
        <v>0.47000000000000014</v>
      </c>
      <c r="BN25" s="10">
        <f t="shared" si="12"/>
        <v>0.49000000000000016</v>
      </c>
      <c r="BO25" s="10">
        <f t="shared" si="12"/>
        <v>0.51000000000000012</v>
      </c>
      <c r="BP25" s="10">
        <f t="shared" si="12"/>
        <v>0.53000000000000014</v>
      </c>
      <c r="BQ25" s="10">
        <f t="shared" si="12"/>
        <v>0.55000000000000016</v>
      </c>
      <c r="BR25" s="10">
        <f t="shared" si="12"/>
        <v>0.57000000000000017</v>
      </c>
      <c r="BS25" s="6">
        <f t="shared" si="12"/>
        <v>0.59000000000000019</v>
      </c>
      <c r="BV25" s="6">
        <f t="shared" si="16"/>
        <v>9.4999999999999987E-2</v>
      </c>
      <c r="BW25" s="10">
        <f t="shared" si="16"/>
        <v>9.4999999999999987E-2</v>
      </c>
      <c r="BX25" s="10">
        <f t="shared" si="16"/>
        <v>9.4999999999999987E-2</v>
      </c>
      <c r="BY25" s="10">
        <f t="shared" si="16"/>
        <v>9.4999999999999987E-2</v>
      </c>
      <c r="BZ25" s="10">
        <f t="shared" si="16"/>
        <v>9.4999999999999987E-2</v>
      </c>
      <c r="CA25" s="10">
        <f t="shared" si="16"/>
        <v>9.4999999999999987E-2</v>
      </c>
      <c r="CB25" s="10">
        <f t="shared" si="16"/>
        <v>9.4999999999999987E-2</v>
      </c>
      <c r="CC25" s="10">
        <f t="shared" si="16"/>
        <v>9.4999999999999987E-2</v>
      </c>
      <c r="CD25" s="10">
        <f t="shared" si="16"/>
        <v>9.4999999999999987E-2</v>
      </c>
      <c r="CE25" s="10">
        <f t="shared" si="16"/>
        <v>9.4999999999999987E-2</v>
      </c>
      <c r="CF25" s="10">
        <f t="shared" si="16"/>
        <v>9.4999999999999987E-2</v>
      </c>
      <c r="CG25" s="10">
        <f t="shared" si="16"/>
        <v>9.4999999999999987E-2</v>
      </c>
      <c r="CH25" s="10">
        <f t="shared" si="16"/>
        <v>9.4999999999999987E-2</v>
      </c>
      <c r="CI25" s="10">
        <f t="shared" si="16"/>
        <v>9.4999999999999987E-2</v>
      </c>
      <c r="CJ25" s="10">
        <f t="shared" si="16"/>
        <v>9.4999999999999987E-2</v>
      </c>
      <c r="CK25" s="10">
        <f t="shared" si="13"/>
        <v>9.4999999999999987E-2</v>
      </c>
      <c r="CL25" s="10">
        <f t="shared" si="13"/>
        <v>9.4999999999999987E-2</v>
      </c>
      <c r="CM25" s="10">
        <f t="shared" si="13"/>
        <v>9.4999999999999987E-2</v>
      </c>
      <c r="CN25" s="10">
        <f t="shared" si="13"/>
        <v>9.4999999999999987E-2</v>
      </c>
      <c r="CO25" s="10">
        <f t="shared" si="13"/>
        <v>9.4999999999999987E-2</v>
      </c>
      <c r="CP25" s="10">
        <f t="shared" si="13"/>
        <v>9.4999999999999987E-2</v>
      </c>
      <c r="CQ25" s="10">
        <f t="shared" si="13"/>
        <v>9.4999999999999987E-2</v>
      </c>
      <c r="CR25" s="10">
        <f t="shared" si="13"/>
        <v>9.4999999999999987E-2</v>
      </c>
      <c r="CS25" s="10">
        <f t="shared" si="13"/>
        <v>9.4999999999999987E-2</v>
      </c>
      <c r="CT25" s="10">
        <f t="shared" si="13"/>
        <v>9.4999999999999987E-2</v>
      </c>
      <c r="CU25" s="10">
        <f t="shared" si="13"/>
        <v>9.4999999999999987E-2</v>
      </c>
      <c r="CV25" s="10">
        <f t="shared" si="13"/>
        <v>9.4999999999999987E-2</v>
      </c>
      <c r="CW25" s="10">
        <f t="shared" si="13"/>
        <v>9.4999999999999987E-2</v>
      </c>
      <c r="CX25" s="10">
        <f t="shared" si="13"/>
        <v>9.4999999999999987E-2</v>
      </c>
      <c r="CY25" s="6">
        <f t="shared" si="13"/>
        <v>9.4999999999999987E-2</v>
      </c>
    </row>
    <row r="26" spans="1:103" x14ac:dyDescent="0.3">
      <c r="I26" s="3" t="s">
        <v>32</v>
      </c>
      <c r="J26" s="6">
        <f t="shared" si="10"/>
        <v>630</v>
      </c>
      <c r="K26" s="10">
        <f t="shared" ref="K26:Z34" si="17">J26+1</f>
        <v>631</v>
      </c>
      <c r="L26" s="10">
        <f t="shared" si="17"/>
        <v>632</v>
      </c>
      <c r="M26" s="10">
        <f t="shared" si="17"/>
        <v>633</v>
      </c>
      <c r="N26" s="10">
        <f t="shared" si="17"/>
        <v>634</v>
      </c>
      <c r="O26" s="10">
        <f t="shared" si="17"/>
        <v>635</v>
      </c>
      <c r="P26" s="10">
        <f t="shared" si="17"/>
        <v>636</v>
      </c>
      <c r="Q26" s="10">
        <f t="shared" si="17"/>
        <v>637</v>
      </c>
      <c r="R26" s="10">
        <f t="shared" si="17"/>
        <v>638</v>
      </c>
      <c r="S26" s="10">
        <f t="shared" si="17"/>
        <v>639</v>
      </c>
      <c r="T26" s="10">
        <f t="shared" si="17"/>
        <v>640</v>
      </c>
      <c r="U26" s="10">
        <f t="shared" si="17"/>
        <v>641</v>
      </c>
      <c r="V26" s="10">
        <f t="shared" si="17"/>
        <v>642</v>
      </c>
      <c r="W26" s="10">
        <f t="shared" si="17"/>
        <v>643</v>
      </c>
      <c r="X26" s="10">
        <f t="shared" si="17"/>
        <v>644</v>
      </c>
      <c r="Y26" s="10">
        <f t="shared" si="17"/>
        <v>645</v>
      </c>
      <c r="Z26" s="10">
        <f t="shared" si="17"/>
        <v>646</v>
      </c>
      <c r="AA26" s="10">
        <f t="shared" si="9"/>
        <v>647</v>
      </c>
      <c r="AB26" s="10">
        <f t="shared" si="9"/>
        <v>648</v>
      </c>
      <c r="AC26" s="10">
        <f t="shared" si="9"/>
        <v>649</v>
      </c>
      <c r="AD26" s="10">
        <f t="shared" si="9"/>
        <v>650</v>
      </c>
      <c r="AE26" s="10">
        <f t="shared" si="9"/>
        <v>651</v>
      </c>
      <c r="AF26" s="10">
        <f t="shared" si="9"/>
        <v>652</v>
      </c>
      <c r="AG26" s="10">
        <f t="shared" si="9"/>
        <v>653</v>
      </c>
      <c r="AH26" s="10">
        <f t="shared" si="9"/>
        <v>654</v>
      </c>
      <c r="AI26" s="10">
        <f t="shared" si="9"/>
        <v>655</v>
      </c>
      <c r="AJ26" s="10">
        <f t="shared" si="9"/>
        <v>656</v>
      </c>
      <c r="AK26" s="10">
        <f t="shared" si="9"/>
        <v>657</v>
      </c>
      <c r="AL26" s="10">
        <f t="shared" si="9"/>
        <v>658</v>
      </c>
      <c r="AM26" s="6">
        <f t="shared" si="9"/>
        <v>659</v>
      </c>
      <c r="AN26" s="3" t="s">
        <v>30</v>
      </c>
      <c r="AP26" s="6">
        <f t="shared" si="0"/>
        <v>0.01</v>
      </c>
      <c r="AQ26" s="10">
        <f t="shared" si="14"/>
        <v>0.03</v>
      </c>
      <c r="AR26" s="10">
        <f t="shared" si="14"/>
        <v>0.05</v>
      </c>
      <c r="AS26" s="10">
        <f t="shared" si="14"/>
        <v>7.0000000000000007E-2</v>
      </c>
      <c r="AT26" s="10">
        <f t="shared" si="14"/>
        <v>9.0000000000000011E-2</v>
      </c>
      <c r="AU26" s="10">
        <f t="shared" si="14"/>
        <v>0.11000000000000001</v>
      </c>
      <c r="AV26" s="10">
        <f t="shared" si="14"/>
        <v>0.13</v>
      </c>
      <c r="AW26" s="10">
        <f t="shared" si="14"/>
        <v>0.15</v>
      </c>
      <c r="AX26" s="10">
        <f t="shared" si="14"/>
        <v>0.16999999999999998</v>
      </c>
      <c r="AY26" s="10">
        <f t="shared" si="14"/>
        <v>0.18999999999999997</v>
      </c>
      <c r="AZ26" s="10">
        <f t="shared" si="14"/>
        <v>0.20999999999999996</v>
      </c>
      <c r="BA26" s="10">
        <f t="shared" si="14"/>
        <v>0.22999999999999995</v>
      </c>
      <c r="BB26" s="10">
        <f t="shared" si="14"/>
        <v>0.24999999999999994</v>
      </c>
      <c r="BC26" s="10">
        <f t="shared" si="14"/>
        <v>0.26999999999999996</v>
      </c>
      <c r="BD26" s="10">
        <f t="shared" si="14"/>
        <v>0.28999999999999998</v>
      </c>
      <c r="BE26" s="10">
        <f t="shared" si="14"/>
        <v>0.31</v>
      </c>
      <c r="BF26" s="10">
        <f t="shared" si="14"/>
        <v>0.33</v>
      </c>
      <c r="BG26" s="10">
        <f t="shared" si="12"/>
        <v>0.35000000000000003</v>
      </c>
      <c r="BH26" s="10">
        <f t="shared" si="12"/>
        <v>0.37000000000000005</v>
      </c>
      <c r="BI26" s="10">
        <f t="shared" si="12"/>
        <v>0.39000000000000007</v>
      </c>
      <c r="BJ26" s="10">
        <f t="shared" si="12"/>
        <v>0.41000000000000009</v>
      </c>
      <c r="BK26" s="10">
        <f t="shared" si="12"/>
        <v>0.4300000000000001</v>
      </c>
      <c r="BL26" s="10">
        <f t="shared" si="12"/>
        <v>0.45000000000000012</v>
      </c>
      <c r="BM26" s="10">
        <f t="shared" si="12"/>
        <v>0.47000000000000014</v>
      </c>
      <c r="BN26" s="10">
        <f t="shared" si="12"/>
        <v>0.49000000000000016</v>
      </c>
      <c r="BO26" s="10">
        <f t="shared" si="12"/>
        <v>0.51000000000000012</v>
      </c>
      <c r="BP26" s="10">
        <f t="shared" si="12"/>
        <v>0.53000000000000014</v>
      </c>
      <c r="BQ26" s="10">
        <f t="shared" si="12"/>
        <v>0.55000000000000016</v>
      </c>
      <c r="BR26" s="10">
        <f t="shared" si="12"/>
        <v>0.57000000000000017</v>
      </c>
      <c r="BS26" s="6">
        <f t="shared" si="12"/>
        <v>0.59000000000000019</v>
      </c>
      <c r="BV26" s="6">
        <f t="shared" si="16"/>
        <v>8.4999999999999992E-2</v>
      </c>
      <c r="BW26" s="10">
        <f t="shared" si="16"/>
        <v>8.4999999999999992E-2</v>
      </c>
      <c r="BX26" s="10">
        <f t="shared" si="16"/>
        <v>8.4999999999999992E-2</v>
      </c>
      <c r="BY26" s="10">
        <f t="shared" si="16"/>
        <v>8.4999999999999992E-2</v>
      </c>
      <c r="BZ26" s="10">
        <f t="shared" si="16"/>
        <v>8.4999999999999992E-2</v>
      </c>
      <c r="CA26" s="10">
        <f t="shared" si="16"/>
        <v>8.4999999999999992E-2</v>
      </c>
      <c r="CB26" s="10">
        <f t="shared" si="16"/>
        <v>8.4999999999999992E-2</v>
      </c>
      <c r="CC26" s="10">
        <f t="shared" si="16"/>
        <v>8.4999999999999992E-2</v>
      </c>
      <c r="CD26" s="10">
        <f t="shared" si="16"/>
        <v>8.4999999999999992E-2</v>
      </c>
      <c r="CE26" s="10">
        <f t="shared" si="16"/>
        <v>8.4999999999999992E-2</v>
      </c>
      <c r="CF26" s="10">
        <f t="shared" si="16"/>
        <v>8.4999999999999992E-2</v>
      </c>
      <c r="CG26" s="10">
        <f t="shared" si="16"/>
        <v>8.4999999999999992E-2</v>
      </c>
      <c r="CH26" s="10">
        <f t="shared" si="16"/>
        <v>8.4999999999999992E-2</v>
      </c>
      <c r="CI26" s="10">
        <f t="shared" si="16"/>
        <v>8.4999999999999992E-2</v>
      </c>
      <c r="CJ26" s="10">
        <f t="shared" si="16"/>
        <v>8.4999999999999992E-2</v>
      </c>
      <c r="CK26" s="10">
        <f t="shared" si="13"/>
        <v>8.4999999999999992E-2</v>
      </c>
      <c r="CL26" s="10">
        <f t="shared" si="13"/>
        <v>8.4999999999999992E-2</v>
      </c>
      <c r="CM26" s="10">
        <f t="shared" si="13"/>
        <v>8.4999999999999992E-2</v>
      </c>
      <c r="CN26" s="10">
        <f t="shared" si="13"/>
        <v>8.4999999999999992E-2</v>
      </c>
      <c r="CO26" s="10">
        <f t="shared" si="13"/>
        <v>8.4999999999999992E-2</v>
      </c>
      <c r="CP26" s="10">
        <f t="shared" si="13"/>
        <v>8.4999999999999992E-2</v>
      </c>
      <c r="CQ26" s="10">
        <f t="shared" si="13"/>
        <v>8.4999999999999992E-2</v>
      </c>
      <c r="CR26" s="10">
        <f t="shared" si="13"/>
        <v>8.4999999999999992E-2</v>
      </c>
      <c r="CS26" s="10">
        <f t="shared" si="13"/>
        <v>8.4999999999999992E-2</v>
      </c>
      <c r="CT26" s="10">
        <f t="shared" si="13"/>
        <v>8.4999999999999992E-2</v>
      </c>
      <c r="CU26" s="10">
        <f t="shared" si="13"/>
        <v>8.4999999999999992E-2</v>
      </c>
      <c r="CV26" s="10">
        <f t="shared" si="13"/>
        <v>8.4999999999999992E-2</v>
      </c>
      <c r="CW26" s="10">
        <f t="shared" si="13"/>
        <v>8.4999999999999992E-2</v>
      </c>
      <c r="CX26" s="10">
        <f t="shared" si="13"/>
        <v>8.4999999999999992E-2</v>
      </c>
      <c r="CY26" s="6">
        <f t="shared" si="13"/>
        <v>8.4999999999999992E-2</v>
      </c>
    </row>
    <row r="27" spans="1:103" x14ac:dyDescent="0.3">
      <c r="I27" s="3" t="s">
        <v>32</v>
      </c>
      <c r="J27" s="6">
        <f t="shared" si="10"/>
        <v>660</v>
      </c>
      <c r="K27" s="10">
        <f t="shared" si="17"/>
        <v>661</v>
      </c>
      <c r="L27" s="10">
        <f t="shared" si="17"/>
        <v>662</v>
      </c>
      <c r="M27" s="10">
        <f t="shared" si="17"/>
        <v>663</v>
      </c>
      <c r="N27" s="10">
        <f t="shared" si="17"/>
        <v>664</v>
      </c>
      <c r="O27" s="10">
        <f t="shared" si="17"/>
        <v>665</v>
      </c>
      <c r="P27" s="10">
        <f t="shared" si="17"/>
        <v>666</v>
      </c>
      <c r="Q27" s="10">
        <f t="shared" si="17"/>
        <v>667</v>
      </c>
      <c r="R27" s="10">
        <f t="shared" si="17"/>
        <v>668</v>
      </c>
      <c r="S27" s="10">
        <f t="shared" si="17"/>
        <v>669</v>
      </c>
      <c r="T27" s="10">
        <f t="shared" si="17"/>
        <v>670</v>
      </c>
      <c r="U27" s="10">
        <f t="shared" si="17"/>
        <v>671</v>
      </c>
      <c r="V27" s="10">
        <f t="shared" si="17"/>
        <v>672</v>
      </c>
      <c r="W27" s="10">
        <f t="shared" si="17"/>
        <v>673</v>
      </c>
      <c r="X27" s="10">
        <f t="shared" si="17"/>
        <v>674</v>
      </c>
      <c r="Y27" s="10">
        <f t="shared" si="17"/>
        <v>675</v>
      </c>
      <c r="Z27" s="10">
        <f t="shared" si="17"/>
        <v>676</v>
      </c>
      <c r="AA27" s="10">
        <f t="shared" si="9"/>
        <v>677</v>
      </c>
      <c r="AB27" s="10">
        <f t="shared" si="9"/>
        <v>678</v>
      </c>
      <c r="AC27" s="10">
        <f t="shared" si="9"/>
        <v>679</v>
      </c>
      <c r="AD27" s="10">
        <f t="shared" si="9"/>
        <v>680</v>
      </c>
      <c r="AE27" s="10">
        <f t="shared" si="9"/>
        <v>681</v>
      </c>
      <c r="AF27" s="10">
        <f t="shared" si="9"/>
        <v>682</v>
      </c>
      <c r="AG27" s="10">
        <f t="shared" si="9"/>
        <v>683</v>
      </c>
      <c r="AH27" s="10">
        <f t="shared" si="9"/>
        <v>684</v>
      </c>
      <c r="AI27" s="10">
        <f t="shared" si="9"/>
        <v>685</v>
      </c>
      <c r="AJ27" s="10">
        <f t="shared" si="9"/>
        <v>686</v>
      </c>
      <c r="AK27" s="10">
        <f t="shared" si="9"/>
        <v>687</v>
      </c>
      <c r="AL27" s="10">
        <f t="shared" si="9"/>
        <v>688</v>
      </c>
      <c r="AM27" s="6">
        <f t="shared" si="9"/>
        <v>689</v>
      </c>
      <c r="AN27" s="3" t="s">
        <v>30</v>
      </c>
      <c r="AP27" s="6">
        <f t="shared" si="0"/>
        <v>0.01</v>
      </c>
      <c r="AQ27" s="10">
        <f t="shared" si="14"/>
        <v>0.03</v>
      </c>
      <c r="AR27" s="10">
        <f t="shared" si="14"/>
        <v>0.05</v>
      </c>
      <c r="AS27" s="10">
        <f t="shared" si="14"/>
        <v>7.0000000000000007E-2</v>
      </c>
      <c r="AT27" s="10">
        <f t="shared" si="14"/>
        <v>9.0000000000000011E-2</v>
      </c>
      <c r="AU27" s="10">
        <f t="shared" si="14"/>
        <v>0.11000000000000001</v>
      </c>
      <c r="AV27" s="10">
        <f t="shared" si="14"/>
        <v>0.13</v>
      </c>
      <c r="AW27" s="10">
        <f t="shared" si="14"/>
        <v>0.15</v>
      </c>
      <c r="AX27" s="10">
        <f t="shared" si="14"/>
        <v>0.16999999999999998</v>
      </c>
      <c r="AY27" s="10">
        <f t="shared" si="14"/>
        <v>0.18999999999999997</v>
      </c>
      <c r="AZ27" s="10">
        <f t="shared" si="14"/>
        <v>0.20999999999999996</v>
      </c>
      <c r="BA27" s="10">
        <f t="shared" si="14"/>
        <v>0.22999999999999995</v>
      </c>
      <c r="BB27" s="10">
        <f t="shared" si="14"/>
        <v>0.24999999999999994</v>
      </c>
      <c r="BC27" s="10">
        <f t="shared" si="14"/>
        <v>0.26999999999999996</v>
      </c>
      <c r="BD27" s="10">
        <f t="shared" si="14"/>
        <v>0.28999999999999998</v>
      </c>
      <c r="BE27" s="10">
        <f t="shared" si="14"/>
        <v>0.31</v>
      </c>
      <c r="BF27" s="10">
        <f t="shared" si="14"/>
        <v>0.33</v>
      </c>
      <c r="BG27" s="10">
        <f t="shared" si="12"/>
        <v>0.35000000000000003</v>
      </c>
      <c r="BH27" s="10">
        <f t="shared" si="12"/>
        <v>0.37000000000000005</v>
      </c>
      <c r="BI27" s="10">
        <f t="shared" si="12"/>
        <v>0.39000000000000007</v>
      </c>
      <c r="BJ27" s="10">
        <f t="shared" si="12"/>
        <v>0.41000000000000009</v>
      </c>
      <c r="BK27" s="10">
        <f t="shared" si="12"/>
        <v>0.4300000000000001</v>
      </c>
      <c r="BL27" s="10">
        <f t="shared" si="12"/>
        <v>0.45000000000000012</v>
      </c>
      <c r="BM27" s="10">
        <f t="shared" si="12"/>
        <v>0.47000000000000014</v>
      </c>
      <c r="BN27" s="10">
        <f t="shared" si="12"/>
        <v>0.49000000000000016</v>
      </c>
      <c r="BO27" s="10">
        <f t="shared" si="12"/>
        <v>0.51000000000000012</v>
      </c>
      <c r="BP27" s="10">
        <f t="shared" si="12"/>
        <v>0.53000000000000014</v>
      </c>
      <c r="BQ27" s="10">
        <f t="shared" si="12"/>
        <v>0.55000000000000016</v>
      </c>
      <c r="BR27" s="10">
        <f t="shared" si="12"/>
        <v>0.57000000000000017</v>
      </c>
      <c r="BS27" s="6">
        <f t="shared" si="12"/>
        <v>0.59000000000000019</v>
      </c>
      <c r="BV27" s="6">
        <f t="shared" si="16"/>
        <v>7.4999999999999997E-2</v>
      </c>
      <c r="BW27" s="10">
        <f t="shared" si="16"/>
        <v>7.4999999999999997E-2</v>
      </c>
      <c r="BX27" s="10">
        <f t="shared" si="16"/>
        <v>7.4999999999999997E-2</v>
      </c>
      <c r="BY27" s="10">
        <f t="shared" si="16"/>
        <v>7.4999999999999997E-2</v>
      </c>
      <c r="BZ27" s="10">
        <f t="shared" si="16"/>
        <v>7.4999999999999997E-2</v>
      </c>
      <c r="CA27" s="10">
        <f t="shared" si="16"/>
        <v>7.4999999999999997E-2</v>
      </c>
      <c r="CB27" s="10">
        <f t="shared" si="16"/>
        <v>7.4999999999999997E-2</v>
      </c>
      <c r="CC27" s="10">
        <f t="shared" si="16"/>
        <v>7.4999999999999997E-2</v>
      </c>
      <c r="CD27" s="10">
        <f t="shared" si="16"/>
        <v>7.4999999999999997E-2</v>
      </c>
      <c r="CE27" s="10">
        <f t="shared" si="16"/>
        <v>7.4999999999999997E-2</v>
      </c>
      <c r="CF27" s="10">
        <f t="shared" si="16"/>
        <v>7.4999999999999997E-2</v>
      </c>
      <c r="CG27" s="10">
        <f t="shared" si="16"/>
        <v>7.4999999999999997E-2</v>
      </c>
      <c r="CH27" s="10">
        <f t="shared" si="16"/>
        <v>7.4999999999999997E-2</v>
      </c>
      <c r="CI27" s="10">
        <f t="shared" si="16"/>
        <v>7.4999999999999997E-2</v>
      </c>
      <c r="CJ27" s="10">
        <f t="shared" si="16"/>
        <v>7.4999999999999997E-2</v>
      </c>
      <c r="CK27" s="10">
        <f t="shared" si="13"/>
        <v>7.4999999999999997E-2</v>
      </c>
      <c r="CL27" s="10">
        <f t="shared" si="13"/>
        <v>7.4999999999999997E-2</v>
      </c>
      <c r="CM27" s="10">
        <f t="shared" si="13"/>
        <v>7.4999999999999997E-2</v>
      </c>
      <c r="CN27" s="10">
        <f t="shared" si="13"/>
        <v>7.4999999999999997E-2</v>
      </c>
      <c r="CO27" s="10">
        <f t="shared" si="13"/>
        <v>7.4999999999999997E-2</v>
      </c>
      <c r="CP27" s="10">
        <f t="shared" si="13"/>
        <v>7.4999999999999997E-2</v>
      </c>
      <c r="CQ27" s="10">
        <f t="shared" si="13"/>
        <v>7.4999999999999997E-2</v>
      </c>
      <c r="CR27" s="10">
        <f t="shared" si="13"/>
        <v>7.4999999999999997E-2</v>
      </c>
      <c r="CS27" s="10">
        <f t="shared" si="13"/>
        <v>7.4999999999999997E-2</v>
      </c>
      <c r="CT27" s="10">
        <f t="shared" si="13"/>
        <v>7.4999999999999997E-2</v>
      </c>
      <c r="CU27" s="10">
        <f t="shared" si="13"/>
        <v>7.4999999999999997E-2</v>
      </c>
      <c r="CV27" s="10">
        <f t="shared" si="13"/>
        <v>7.4999999999999997E-2</v>
      </c>
      <c r="CW27" s="10">
        <f t="shared" si="13"/>
        <v>7.4999999999999997E-2</v>
      </c>
      <c r="CX27" s="10">
        <f t="shared" si="13"/>
        <v>7.4999999999999997E-2</v>
      </c>
      <c r="CY27" s="6">
        <f t="shared" si="13"/>
        <v>7.4999999999999997E-2</v>
      </c>
    </row>
    <row r="28" spans="1:103" x14ac:dyDescent="0.3">
      <c r="I28" s="3" t="s">
        <v>32</v>
      </c>
      <c r="J28" s="6">
        <f t="shared" si="10"/>
        <v>690</v>
      </c>
      <c r="K28" s="10">
        <f t="shared" si="17"/>
        <v>691</v>
      </c>
      <c r="L28" s="10">
        <f t="shared" si="17"/>
        <v>692</v>
      </c>
      <c r="M28" s="10">
        <f t="shared" si="17"/>
        <v>693</v>
      </c>
      <c r="N28" s="10">
        <f t="shared" si="17"/>
        <v>694</v>
      </c>
      <c r="O28" s="10">
        <f t="shared" si="17"/>
        <v>695</v>
      </c>
      <c r="P28" s="10">
        <f t="shared" si="17"/>
        <v>696</v>
      </c>
      <c r="Q28" s="10">
        <f t="shared" si="17"/>
        <v>697</v>
      </c>
      <c r="R28" s="10">
        <f t="shared" si="17"/>
        <v>698</v>
      </c>
      <c r="S28" s="10">
        <f t="shared" si="17"/>
        <v>699</v>
      </c>
      <c r="T28" s="10">
        <f t="shared" si="17"/>
        <v>700</v>
      </c>
      <c r="U28" s="10">
        <f t="shared" si="17"/>
        <v>701</v>
      </c>
      <c r="V28" s="10">
        <f t="shared" si="17"/>
        <v>702</v>
      </c>
      <c r="W28" s="10">
        <f t="shared" si="17"/>
        <v>703</v>
      </c>
      <c r="X28" s="10">
        <f t="shared" si="17"/>
        <v>704</v>
      </c>
      <c r="Y28" s="10">
        <f t="shared" si="17"/>
        <v>705</v>
      </c>
      <c r="Z28" s="10">
        <f t="shared" si="17"/>
        <v>706</v>
      </c>
      <c r="AA28" s="10">
        <f t="shared" si="9"/>
        <v>707</v>
      </c>
      <c r="AB28" s="10">
        <f t="shared" si="9"/>
        <v>708</v>
      </c>
      <c r="AC28" s="10">
        <f t="shared" si="9"/>
        <v>709</v>
      </c>
      <c r="AD28" s="10">
        <f t="shared" si="9"/>
        <v>710</v>
      </c>
      <c r="AE28" s="10">
        <f t="shared" si="9"/>
        <v>711</v>
      </c>
      <c r="AF28" s="10">
        <f t="shared" si="9"/>
        <v>712</v>
      </c>
      <c r="AG28" s="10">
        <f t="shared" si="9"/>
        <v>713</v>
      </c>
      <c r="AH28" s="10">
        <f t="shared" si="9"/>
        <v>714</v>
      </c>
      <c r="AI28" s="10">
        <f t="shared" si="9"/>
        <v>715</v>
      </c>
      <c r="AJ28" s="10">
        <f t="shared" si="9"/>
        <v>716</v>
      </c>
      <c r="AK28" s="10">
        <f t="shared" si="9"/>
        <v>717</v>
      </c>
      <c r="AL28" s="10">
        <f t="shared" si="9"/>
        <v>718</v>
      </c>
      <c r="AM28" s="6">
        <f t="shared" si="9"/>
        <v>719</v>
      </c>
      <c r="AN28" s="3" t="s">
        <v>30</v>
      </c>
      <c r="AP28" s="6">
        <f t="shared" si="0"/>
        <v>0.01</v>
      </c>
      <c r="AQ28" s="10">
        <f t="shared" si="14"/>
        <v>0.03</v>
      </c>
      <c r="AR28" s="10">
        <f t="shared" si="14"/>
        <v>0.05</v>
      </c>
      <c r="AS28" s="10">
        <f t="shared" si="14"/>
        <v>7.0000000000000007E-2</v>
      </c>
      <c r="AT28" s="10">
        <f t="shared" si="14"/>
        <v>9.0000000000000011E-2</v>
      </c>
      <c r="AU28" s="10">
        <f t="shared" si="14"/>
        <v>0.11000000000000001</v>
      </c>
      <c r="AV28" s="10">
        <f t="shared" si="14"/>
        <v>0.13</v>
      </c>
      <c r="AW28" s="10">
        <f t="shared" si="14"/>
        <v>0.15</v>
      </c>
      <c r="AX28" s="10">
        <f t="shared" si="14"/>
        <v>0.16999999999999998</v>
      </c>
      <c r="AY28" s="10">
        <f t="shared" si="14"/>
        <v>0.18999999999999997</v>
      </c>
      <c r="AZ28" s="10">
        <f t="shared" si="14"/>
        <v>0.20999999999999996</v>
      </c>
      <c r="BA28" s="10">
        <f t="shared" si="14"/>
        <v>0.22999999999999995</v>
      </c>
      <c r="BB28" s="10">
        <f t="shared" si="14"/>
        <v>0.24999999999999994</v>
      </c>
      <c r="BC28" s="10">
        <f t="shared" si="14"/>
        <v>0.26999999999999996</v>
      </c>
      <c r="BD28" s="10">
        <f t="shared" si="14"/>
        <v>0.28999999999999998</v>
      </c>
      <c r="BE28" s="10">
        <f t="shared" si="14"/>
        <v>0.31</v>
      </c>
      <c r="BF28" s="10">
        <f t="shared" si="14"/>
        <v>0.33</v>
      </c>
      <c r="BG28" s="10">
        <f t="shared" si="12"/>
        <v>0.35000000000000003</v>
      </c>
      <c r="BH28" s="10">
        <f t="shared" si="12"/>
        <v>0.37000000000000005</v>
      </c>
      <c r="BI28" s="10">
        <f t="shared" si="12"/>
        <v>0.39000000000000007</v>
      </c>
      <c r="BJ28" s="10">
        <f t="shared" si="12"/>
        <v>0.41000000000000009</v>
      </c>
      <c r="BK28" s="10">
        <f t="shared" si="12"/>
        <v>0.4300000000000001</v>
      </c>
      <c r="BL28" s="10">
        <f t="shared" si="12"/>
        <v>0.45000000000000012</v>
      </c>
      <c r="BM28" s="10">
        <f t="shared" si="12"/>
        <v>0.47000000000000014</v>
      </c>
      <c r="BN28" s="10">
        <f t="shared" si="12"/>
        <v>0.49000000000000016</v>
      </c>
      <c r="BO28" s="10">
        <f t="shared" si="12"/>
        <v>0.51000000000000012</v>
      </c>
      <c r="BP28" s="10">
        <f t="shared" si="12"/>
        <v>0.53000000000000014</v>
      </c>
      <c r="BQ28" s="10">
        <f t="shared" si="12"/>
        <v>0.55000000000000016</v>
      </c>
      <c r="BR28" s="10">
        <f t="shared" si="12"/>
        <v>0.57000000000000017</v>
      </c>
      <c r="BS28" s="6">
        <f t="shared" si="12"/>
        <v>0.59000000000000019</v>
      </c>
      <c r="BV28" s="6">
        <f t="shared" si="16"/>
        <v>6.5000000000000002E-2</v>
      </c>
      <c r="BW28" s="10">
        <f t="shared" si="16"/>
        <v>6.5000000000000002E-2</v>
      </c>
      <c r="BX28" s="10">
        <f t="shared" si="16"/>
        <v>6.5000000000000002E-2</v>
      </c>
      <c r="BY28" s="10">
        <f t="shared" si="16"/>
        <v>6.5000000000000002E-2</v>
      </c>
      <c r="BZ28" s="10">
        <f t="shared" si="16"/>
        <v>6.5000000000000002E-2</v>
      </c>
      <c r="CA28" s="10">
        <f t="shared" si="16"/>
        <v>6.5000000000000002E-2</v>
      </c>
      <c r="CB28" s="10">
        <f t="shared" si="16"/>
        <v>6.5000000000000002E-2</v>
      </c>
      <c r="CC28" s="10">
        <f t="shared" si="16"/>
        <v>6.5000000000000002E-2</v>
      </c>
      <c r="CD28" s="10">
        <f t="shared" si="16"/>
        <v>6.5000000000000002E-2</v>
      </c>
      <c r="CE28" s="10">
        <f t="shared" si="16"/>
        <v>6.5000000000000002E-2</v>
      </c>
      <c r="CF28" s="10">
        <f t="shared" si="16"/>
        <v>6.5000000000000002E-2</v>
      </c>
      <c r="CG28" s="10">
        <f t="shared" si="16"/>
        <v>6.5000000000000002E-2</v>
      </c>
      <c r="CH28" s="10">
        <f t="shared" si="16"/>
        <v>6.5000000000000002E-2</v>
      </c>
      <c r="CI28" s="10">
        <f t="shared" si="16"/>
        <v>6.5000000000000002E-2</v>
      </c>
      <c r="CJ28" s="10">
        <f t="shared" si="16"/>
        <v>6.5000000000000002E-2</v>
      </c>
      <c r="CK28" s="10">
        <f t="shared" si="13"/>
        <v>6.5000000000000002E-2</v>
      </c>
      <c r="CL28" s="10">
        <f t="shared" si="13"/>
        <v>6.5000000000000002E-2</v>
      </c>
      <c r="CM28" s="10">
        <f t="shared" si="13"/>
        <v>6.5000000000000002E-2</v>
      </c>
      <c r="CN28" s="10">
        <f t="shared" si="13"/>
        <v>6.5000000000000002E-2</v>
      </c>
      <c r="CO28" s="10">
        <f t="shared" si="13"/>
        <v>6.5000000000000002E-2</v>
      </c>
      <c r="CP28" s="10">
        <f t="shared" si="13"/>
        <v>6.5000000000000002E-2</v>
      </c>
      <c r="CQ28" s="10">
        <f t="shared" si="13"/>
        <v>6.5000000000000002E-2</v>
      </c>
      <c r="CR28" s="10">
        <f t="shared" si="13"/>
        <v>6.5000000000000002E-2</v>
      </c>
      <c r="CS28" s="10">
        <f t="shared" si="13"/>
        <v>6.5000000000000002E-2</v>
      </c>
      <c r="CT28" s="10">
        <f t="shared" si="13"/>
        <v>6.5000000000000002E-2</v>
      </c>
      <c r="CU28" s="10">
        <f t="shared" si="13"/>
        <v>6.5000000000000002E-2</v>
      </c>
      <c r="CV28" s="10">
        <f t="shared" si="13"/>
        <v>6.5000000000000002E-2</v>
      </c>
      <c r="CW28" s="10">
        <f t="shared" si="13"/>
        <v>6.5000000000000002E-2</v>
      </c>
      <c r="CX28" s="10">
        <f t="shared" si="13"/>
        <v>6.5000000000000002E-2</v>
      </c>
      <c r="CY28" s="6">
        <f t="shared" si="13"/>
        <v>6.5000000000000002E-2</v>
      </c>
    </row>
    <row r="29" spans="1:103" x14ac:dyDescent="0.3">
      <c r="I29" s="3" t="s">
        <v>32</v>
      </c>
      <c r="J29" s="6">
        <f t="shared" si="10"/>
        <v>720</v>
      </c>
      <c r="K29" s="10">
        <f t="shared" si="17"/>
        <v>721</v>
      </c>
      <c r="L29" s="10">
        <f t="shared" si="17"/>
        <v>722</v>
      </c>
      <c r="M29" s="10">
        <f t="shared" si="17"/>
        <v>723</v>
      </c>
      <c r="N29" s="10">
        <f t="shared" si="17"/>
        <v>724</v>
      </c>
      <c r="O29" s="10">
        <f t="shared" si="17"/>
        <v>725</v>
      </c>
      <c r="P29" s="10">
        <f t="shared" si="17"/>
        <v>726</v>
      </c>
      <c r="Q29" s="10">
        <f t="shared" si="17"/>
        <v>727</v>
      </c>
      <c r="R29" s="10">
        <f t="shared" si="17"/>
        <v>728</v>
      </c>
      <c r="S29" s="10">
        <f t="shared" si="17"/>
        <v>729</v>
      </c>
      <c r="T29" s="10">
        <f t="shared" si="17"/>
        <v>730</v>
      </c>
      <c r="U29" s="10">
        <f t="shared" si="17"/>
        <v>731</v>
      </c>
      <c r="V29" s="10">
        <f t="shared" si="17"/>
        <v>732</v>
      </c>
      <c r="W29" s="10">
        <f t="shared" si="17"/>
        <v>733</v>
      </c>
      <c r="X29" s="10">
        <f t="shared" si="17"/>
        <v>734</v>
      </c>
      <c r="Y29" s="10">
        <f t="shared" si="17"/>
        <v>735</v>
      </c>
      <c r="Z29" s="10">
        <f t="shared" si="17"/>
        <v>736</v>
      </c>
      <c r="AA29" s="10">
        <f t="shared" si="9"/>
        <v>737</v>
      </c>
      <c r="AB29" s="10">
        <f t="shared" si="9"/>
        <v>738</v>
      </c>
      <c r="AC29" s="10">
        <f t="shared" si="9"/>
        <v>739</v>
      </c>
      <c r="AD29" s="10">
        <f t="shared" si="9"/>
        <v>740</v>
      </c>
      <c r="AE29" s="10">
        <f t="shared" si="9"/>
        <v>741</v>
      </c>
      <c r="AF29" s="10">
        <f t="shared" si="9"/>
        <v>742</v>
      </c>
      <c r="AG29" s="10">
        <f t="shared" si="9"/>
        <v>743</v>
      </c>
      <c r="AH29" s="10">
        <f t="shared" si="9"/>
        <v>744</v>
      </c>
      <c r="AI29" s="10">
        <f t="shared" si="9"/>
        <v>745</v>
      </c>
      <c r="AJ29" s="10">
        <f t="shared" si="9"/>
        <v>746</v>
      </c>
      <c r="AK29" s="10">
        <f t="shared" si="9"/>
        <v>747</v>
      </c>
      <c r="AL29" s="10">
        <f t="shared" si="9"/>
        <v>748</v>
      </c>
      <c r="AM29" s="6">
        <f t="shared" si="9"/>
        <v>749</v>
      </c>
      <c r="AN29" s="3" t="s">
        <v>30</v>
      </c>
      <c r="AP29" s="6">
        <f t="shared" si="0"/>
        <v>0.01</v>
      </c>
      <c r="AQ29" s="10">
        <f t="shared" si="14"/>
        <v>0.03</v>
      </c>
      <c r="AR29" s="10">
        <f t="shared" si="14"/>
        <v>0.05</v>
      </c>
      <c r="AS29" s="10">
        <f t="shared" si="14"/>
        <v>7.0000000000000007E-2</v>
      </c>
      <c r="AT29" s="10">
        <f t="shared" si="14"/>
        <v>9.0000000000000011E-2</v>
      </c>
      <c r="AU29" s="10">
        <f t="shared" si="14"/>
        <v>0.11000000000000001</v>
      </c>
      <c r="AV29" s="10">
        <f t="shared" si="14"/>
        <v>0.13</v>
      </c>
      <c r="AW29" s="10">
        <f t="shared" si="14"/>
        <v>0.15</v>
      </c>
      <c r="AX29" s="10">
        <f t="shared" si="14"/>
        <v>0.16999999999999998</v>
      </c>
      <c r="AY29" s="10">
        <f t="shared" si="14"/>
        <v>0.18999999999999997</v>
      </c>
      <c r="AZ29" s="10">
        <f t="shared" si="14"/>
        <v>0.20999999999999996</v>
      </c>
      <c r="BA29" s="10">
        <f t="shared" si="14"/>
        <v>0.22999999999999995</v>
      </c>
      <c r="BB29" s="10">
        <f t="shared" si="14"/>
        <v>0.24999999999999994</v>
      </c>
      <c r="BC29" s="10">
        <f t="shared" si="14"/>
        <v>0.26999999999999996</v>
      </c>
      <c r="BD29" s="10">
        <f t="shared" si="14"/>
        <v>0.28999999999999998</v>
      </c>
      <c r="BE29" s="10">
        <f t="shared" si="14"/>
        <v>0.31</v>
      </c>
      <c r="BF29" s="10">
        <f t="shared" si="14"/>
        <v>0.33</v>
      </c>
      <c r="BG29" s="10">
        <f t="shared" si="12"/>
        <v>0.35000000000000003</v>
      </c>
      <c r="BH29" s="10">
        <f t="shared" si="12"/>
        <v>0.37000000000000005</v>
      </c>
      <c r="BI29" s="10">
        <f t="shared" si="12"/>
        <v>0.39000000000000007</v>
      </c>
      <c r="BJ29" s="10">
        <f t="shared" si="12"/>
        <v>0.41000000000000009</v>
      </c>
      <c r="BK29" s="10">
        <f t="shared" si="12"/>
        <v>0.4300000000000001</v>
      </c>
      <c r="BL29" s="10">
        <f t="shared" si="12"/>
        <v>0.45000000000000012</v>
      </c>
      <c r="BM29" s="10">
        <f t="shared" si="12"/>
        <v>0.47000000000000014</v>
      </c>
      <c r="BN29" s="10">
        <f t="shared" si="12"/>
        <v>0.49000000000000016</v>
      </c>
      <c r="BO29" s="10">
        <f t="shared" si="12"/>
        <v>0.51000000000000012</v>
      </c>
      <c r="BP29" s="10">
        <f t="shared" si="12"/>
        <v>0.53000000000000014</v>
      </c>
      <c r="BQ29" s="10">
        <f t="shared" si="12"/>
        <v>0.55000000000000016</v>
      </c>
      <c r="BR29" s="10">
        <f t="shared" si="12"/>
        <v>0.57000000000000017</v>
      </c>
      <c r="BS29" s="6">
        <f t="shared" si="12"/>
        <v>0.59000000000000019</v>
      </c>
      <c r="BV29" s="6">
        <f t="shared" si="16"/>
        <v>5.5000000000000007E-2</v>
      </c>
      <c r="BW29" s="10">
        <f t="shared" si="16"/>
        <v>5.5000000000000007E-2</v>
      </c>
      <c r="BX29" s="10">
        <f t="shared" si="16"/>
        <v>5.5000000000000007E-2</v>
      </c>
      <c r="BY29" s="10">
        <f t="shared" si="16"/>
        <v>5.5000000000000007E-2</v>
      </c>
      <c r="BZ29" s="10">
        <f t="shared" si="16"/>
        <v>5.5000000000000007E-2</v>
      </c>
      <c r="CA29" s="10">
        <f t="shared" si="16"/>
        <v>5.5000000000000007E-2</v>
      </c>
      <c r="CB29" s="10">
        <f t="shared" si="16"/>
        <v>5.5000000000000007E-2</v>
      </c>
      <c r="CC29" s="10">
        <f t="shared" si="16"/>
        <v>5.5000000000000007E-2</v>
      </c>
      <c r="CD29" s="10">
        <f t="shared" si="16"/>
        <v>5.5000000000000007E-2</v>
      </c>
      <c r="CE29" s="10">
        <f t="shared" si="16"/>
        <v>5.5000000000000007E-2</v>
      </c>
      <c r="CF29" s="10">
        <f t="shared" si="16"/>
        <v>5.5000000000000007E-2</v>
      </c>
      <c r="CG29" s="10">
        <f t="shared" si="16"/>
        <v>5.5000000000000007E-2</v>
      </c>
      <c r="CH29" s="10">
        <f t="shared" si="16"/>
        <v>5.5000000000000007E-2</v>
      </c>
      <c r="CI29" s="10">
        <f t="shared" si="16"/>
        <v>5.5000000000000007E-2</v>
      </c>
      <c r="CJ29" s="10">
        <f t="shared" si="16"/>
        <v>5.5000000000000007E-2</v>
      </c>
      <c r="CK29" s="10">
        <f t="shared" si="13"/>
        <v>5.5000000000000007E-2</v>
      </c>
      <c r="CL29" s="10">
        <f t="shared" si="13"/>
        <v>5.5000000000000007E-2</v>
      </c>
      <c r="CM29" s="10">
        <f t="shared" si="13"/>
        <v>5.5000000000000007E-2</v>
      </c>
      <c r="CN29" s="10">
        <f t="shared" si="13"/>
        <v>5.5000000000000007E-2</v>
      </c>
      <c r="CO29" s="10">
        <f t="shared" si="13"/>
        <v>5.5000000000000007E-2</v>
      </c>
      <c r="CP29" s="10">
        <f t="shared" si="13"/>
        <v>5.5000000000000007E-2</v>
      </c>
      <c r="CQ29" s="10">
        <f t="shared" si="13"/>
        <v>5.5000000000000007E-2</v>
      </c>
      <c r="CR29" s="10">
        <f t="shared" si="13"/>
        <v>5.5000000000000007E-2</v>
      </c>
      <c r="CS29" s="10">
        <f t="shared" si="13"/>
        <v>5.5000000000000007E-2</v>
      </c>
      <c r="CT29" s="10">
        <f t="shared" si="13"/>
        <v>5.5000000000000007E-2</v>
      </c>
      <c r="CU29" s="10">
        <f t="shared" si="13"/>
        <v>5.5000000000000007E-2</v>
      </c>
      <c r="CV29" s="10">
        <f t="shared" si="13"/>
        <v>5.5000000000000007E-2</v>
      </c>
      <c r="CW29" s="10">
        <f t="shared" si="13"/>
        <v>5.5000000000000007E-2</v>
      </c>
      <c r="CX29" s="10">
        <f t="shared" si="13"/>
        <v>5.5000000000000007E-2</v>
      </c>
      <c r="CY29" s="6">
        <f t="shared" si="13"/>
        <v>5.5000000000000007E-2</v>
      </c>
    </row>
    <row r="30" spans="1:103" x14ac:dyDescent="0.3">
      <c r="I30" s="3" t="s">
        <v>32</v>
      </c>
      <c r="J30" s="6">
        <f t="shared" si="10"/>
        <v>750</v>
      </c>
      <c r="K30" s="10">
        <f t="shared" si="17"/>
        <v>751</v>
      </c>
      <c r="L30" s="10">
        <f t="shared" si="17"/>
        <v>752</v>
      </c>
      <c r="M30" s="10">
        <f t="shared" si="17"/>
        <v>753</v>
      </c>
      <c r="N30" s="10">
        <f t="shared" si="17"/>
        <v>754</v>
      </c>
      <c r="O30" s="10">
        <f t="shared" si="17"/>
        <v>755</v>
      </c>
      <c r="P30" s="10">
        <f t="shared" si="17"/>
        <v>756</v>
      </c>
      <c r="Q30" s="10">
        <f t="shared" si="17"/>
        <v>757</v>
      </c>
      <c r="R30" s="10">
        <f t="shared" si="17"/>
        <v>758</v>
      </c>
      <c r="S30" s="10">
        <f t="shared" si="17"/>
        <v>759</v>
      </c>
      <c r="T30" s="10">
        <f t="shared" si="17"/>
        <v>760</v>
      </c>
      <c r="U30" s="10">
        <f t="shared" si="17"/>
        <v>761</v>
      </c>
      <c r="V30" s="10">
        <f t="shared" si="17"/>
        <v>762</v>
      </c>
      <c r="W30" s="10">
        <f t="shared" si="17"/>
        <v>763</v>
      </c>
      <c r="X30" s="10">
        <f t="shared" si="17"/>
        <v>764</v>
      </c>
      <c r="Y30" s="10">
        <f t="shared" si="17"/>
        <v>765</v>
      </c>
      <c r="Z30" s="10">
        <f t="shared" si="17"/>
        <v>766</v>
      </c>
      <c r="AA30" s="10">
        <f t="shared" si="9"/>
        <v>767</v>
      </c>
      <c r="AB30" s="10">
        <f t="shared" si="9"/>
        <v>768</v>
      </c>
      <c r="AC30" s="10">
        <f t="shared" si="9"/>
        <v>769</v>
      </c>
      <c r="AD30" s="10">
        <f t="shared" si="9"/>
        <v>770</v>
      </c>
      <c r="AE30" s="10">
        <f t="shared" si="9"/>
        <v>771</v>
      </c>
      <c r="AF30" s="10">
        <f t="shared" si="9"/>
        <v>772</v>
      </c>
      <c r="AG30" s="10">
        <f t="shared" si="9"/>
        <v>773</v>
      </c>
      <c r="AH30" s="10">
        <f t="shared" si="9"/>
        <v>774</v>
      </c>
      <c r="AI30" s="10">
        <f t="shared" si="9"/>
        <v>775</v>
      </c>
      <c r="AJ30" s="10">
        <f t="shared" si="9"/>
        <v>776</v>
      </c>
      <c r="AK30" s="10">
        <f t="shared" si="9"/>
        <v>777</v>
      </c>
      <c r="AL30" s="10">
        <f t="shared" si="9"/>
        <v>778</v>
      </c>
      <c r="AM30" s="6">
        <f t="shared" si="9"/>
        <v>779</v>
      </c>
      <c r="AN30" s="3" t="s">
        <v>30</v>
      </c>
      <c r="AP30" s="6">
        <f t="shared" si="0"/>
        <v>0.01</v>
      </c>
      <c r="AQ30" s="10">
        <f t="shared" si="14"/>
        <v>0.03</v>
      </c>
      <c r="AR30" s="10">
        <f t="shared" si="14"/>
        <v>0.05</v>
      </c>
      <c r="AS30" s="10">
        <f t="shared" si="14"/>
        <v>7.0000000000000007E-2</v>
      </c>
      <c r="AT30" s="10">
        <f t="shared" si="14"/>
        <v>9.0000000000000011E-2</v>
      </c>
      <c r="AU30" s="10">
        <f t="shared" si="14"/>
        <v>0.11000000000000001</v>
      </c>
      <c r="AV30" s="10">
        <f t="shared" si="14"/>
        <v>0.13</v>
      </c>
      <c r="AW30" s="10">
        <f t="shared" si="14"/>
        <v>0.15</v>
      </c>
      <c r="AX30" s="10">
        <f t="shared" si="14"/>
        <v>0.16999999999999998</v>
      </c>
      <c r="AY30" s="10">
        <f t="shared" si="14"/>
        <v>0.18999999999999997</v>
      </c>
      <c r="AZ30" s="10">
        <f t="shared" si="14"/>
        <v>0.20999999999999996</v>
      </c>
      <c r="BA30" s="10">
        <f t="shared" si="14"/>
        <v>0.22999999999999995</v>
      </c>
      <c r="BB30" s="10">
        <f t="shared" si="14"/>
        <v>0.24999999999999994</v>
      </c>
      <c r="BC30" s="10">
        <f t="shared" si="14"/>
        <v>0.26999999999999996</v>
      </c>
      <c r="BD30" s="10">
        <f t="shared" si="14"/>
        <v>0.28999999999999998</v>
      </c>
      <c r="BE30" s="10">
        <f t="shared" si="14"/>
        <v>0.31</v>
      </c>
      <c r="BF30" s="10">
        <f t="shared" si="14"/>
        <v>0.33</v>
      </c>
      <c r="BG30" s="10">
        <f t="shared" si="12"/>
        <v>0.35000000000000003</v>
      </c>
      <c r="BH30" s="10">
        <f t="shared" si="12"/>
        <v>0.37000000000000005</v>
      </c>
      <c r="BI30" s="10">
        <f t="shared" si="12"/>
        <v>0.39000000000000007</v>
      </c>
      <c r="BJ30" s="10">
        <f t="shared" si="12"/>
        <v>0.41000000000000009</v>
      </c>
      <c r="BK30" s="10">
        <f t="shared" si="12"/>
        <v>0.4300000000000001</v>
      </c>
      <c r="BL30" s="10">
        <f t="shared" si="12"/>
        <v>0.45000000000000012</v>
      </c>
      <c r="BM30" s="10">
        <f t="shared" si="12"/>
        <v>0.47000000000000014</v>
      </c>
      <c r="BN30" s="10">
        <f t="shared" si="12"/>
        <v>0.49000000000000016</v>
      </c>
      <c r="BO30" s="10">
        <f t="shared" si="12"/>
        <v>0.51000000000000012</v>
      </c>
      <c r="BP30" s="10">
        <f t="shared" si="12"/>
        <v>0.53000000000000014</v>
      </c>
      <c r="BQ30" s="10">
        <f t="shared" si="12"/>
        <v>0.55000000000000016</v>
      </c>
      <c r="BR30" s="10">
        <f t="shared" si="12"/>
        <v>0.57000000000000017</v>
      </c>
      <c r="BS30" s="6">
        <f t="shared" si="12"/>
        <v>0.59000000000000019</v>
      </c>
      <c r="BV30" s="6">
        <f t="shared" si="16"/>
        <v>4.5000000000000005E-2</v>
      </c>
      <c r="BW30" s="10">
        <f t="shared" si="16"/>
        <v>4.5000000000000005E-2</v>
      </c>
      <c r="BX30" s="10">
        <f t="shared" si="16"/>
        <v>4.5000000000000005E-2</v>
      </c>
      <c r="BY30" s="10">
        <f t="shared" si="16"/>
        <v>4.5000000000000005E-2</v>
      </c>
      <c r="BZ30" s="10">
        <f t="shared" si="16"/>
        <v>4.5000000000000005E-2</v>
      </c>
      <c r="CA30" s="10">
        <f t="shared" si="16"/>
        <v>4.5000000000000005E-2</v>
      </c>
      <c r="CB30" s="10">
        <f t="shared" si="16"/>
        <v>4.5000000000000005E-2</v>
      </c>
      <c r="CC30" s="10">
        <f t="shared" si="16"/>
        <v>4.5000000000000005E-2</v>
      </c>
      <c r="CD30" s="10">
        <f t="shared" si="16"/>
        <v>4.5000000000000005E-2</v>
      </c>
      <c r="CE30" s="10">
        <f t="shared" si="16"/>
        <v>4.5000000000000005E-2</v>
      </c>
      <c r="CF30" s="10">
        <f t="shared" si="16"/>
        <v>4.5000000000000005E-2</v>
      </c>
      <c r="CG30" s="10">
        <f t="shared" si="16"/>
        <v>4.5000000000000005E-2</v>
      </c>
      <c r="CH30" s="10">
        <f t="shared" si="16"/>
        <v>4.5000000000000005E-2</v>
      </c>
      <c r="CI30" s="10">
        <f t="shared" si="16"/>
        <v>4.5000000000000005E-2</v>
      </c>
      <c r="CJ30" s="10">
        <f t="shared" si="16"/>
        <v>4.5000000000000005E-2</v>
      </c>
      <c r="CK30" s="10">
        <f t="shared" si="13"/>
        <v>4.5000000000000005E-2</v>
      </c>
      <c r="CL30" s="10">
        <f t="shared" si="13"/>
        <v>4.5000000000000005E-2</v>
      </c>
      <c r="CM30" s="10">
        <f t="shared" si="13"/>
        <v>4.5000000000000005E-2</v>
      </c>
      <c r="CN30" s="10">
        <f t="shared" si="13"/>
        <v>4.5000000000000005E-2</v>
      </c>
      <c r="CO30" s="10">
        <f t="shared" si="13"/>
        <v>4.5000000000000005E-2</v>
      </c>
      <c r="CP30" s="10">
        <f t="shared" si="13"/>
        <v>4.5000000000000005E-2</v>
      </c>
      <c r="CQ30" s="10">
        <f t="shared" si="13"/>
        <v>4.5000000000000005E-2</v>
      </c>
      <c r="CR30" s="10">
        <f t="shared" si="13"/>
        <v>4.5000000000000005E-2</v>
      </c>
      <c r="CS30" s="10">
        <f t="shared" si="13"/>
        <v>4.5000000000000005E-2</v>
      </c>
      <c r="CT30" s="10">
        <f t="shared" si="13"/>
        <v>4.5000000000000005E-2</v>
      </c>
      <c r="CU30" s="10">
        <f t="shared" si="13"/>
        <v>4.5000000000000005E-2</v>
      </c>
      <c r="CV30" s="10">
        <f t="shared" si="13"/>
        <v>4.5000000000000005E-2</v>
      </c>
      <c r="CW30" s="10">
        <f t="shared" si="13"/>
        <v>4.5000000000000005E-2</v>
      </c>
      <c r="CX30" s="10">
        <f t="shared" si="13"/>
        <v>4.5000000000000005E-2</v>
      </c>
      <c r="CY30" s="6">
        <f t="shared" si="13"/>
        <v>4.5000000000000005E-2</v>
      </c>
    </row>
    <row r="31" spans="1:103" x14ac:dyDescent="0.3">
      <c r="I31" s="3" t="s">
        <v>32</v>
      </c>
      <c r="J31" s="6">
        <f t="shared" si="10"/>
        <v>780</v>
      </c>
      <c r="K31" s="10">
        <f t="shared" si="17"/>
        <v>781</v>
      </c>
      <c r="L31" s="10">
        <f t="shared" si="17"/>
        <v>782</v>
      </c>
      <c r="M31" s="10">
        <f t="shared" si="17"/>
        <v>783</v>
      </c>
      <c r="N31" s="10">
        <f t="shared" si="17"/>
        <v>784</v>
      </c>
      <c r="O31" s="10">
        <f t="shared" si="17"/>
        <v>785</v>
      </c>
      <c r="P31" s="10">
        <f t="shared" si="17"/>
        <v>786</v>
      </c>
      <c r="Q31" s="10">
        <f t="shared" si="17"/>
        <v>787</v>
      </c>
      <c r="R31" s="10">
        <f t="shared" si="17"/>
        <v>788</v>
      </c>
      <c r="S31" s="10">
        <f t="shared" si="17"/>
        <v>789</v>
      </c>
      <c r="T31" s="10">
        <f t="shared" si="17"/>
        <v>790</v>
      </c>
      <c r="U31" s="10">
        <f t="shared" si="17"/>
        <v>791</v>
      </c>
      <c r="V31" s="10">
        <f t="shared" si="17"/>
        <v>792</v>
      </c>
      <c r="W31" s="10">
        <f t="shared" si="17"/>
        <v>793</v>
      </c>
      <c r="X31" s="10">
        <f t="shared" si="17"/>
        <v>794</v>
      </c>
      <c r="Y31" s="10">
        <f t="shared" si="17"/>
        <v>795</v>
      </c>
      <c r="Z31" s="10">
        <f t="shared" si="17"/>
        <v>796</v>
      </c>
      <c r="AA31" s="10">
        <f t="shared" si="9"/>
        <v>797</v>
      </c>
      <c r="AB31" s="10">
        <f t="shared" si="9"/>
        <v>798</v>
      </c>
      <c r="AC31" s="10">
        <f t="shared" si="9"/>
        <v>799</v>
      </c>
      <c r="AD31" s="10">
        <f t="shared" si="9"/>
        <v>800</v>
      </c>
      <c r="AE31" s="10">
        <f t="shared" si="9"/>
        <v>801</v>
      </c>
      <c r="AF31" s="10">
        <f t="shared" si="9"/>
        <v>802</v>
      </c>
      <c r="AG31" s="10">
        <f t="shared" si="9"/>
        <v>803</v>
      </c>
      <c r="AH31" s="10">
        <f t="shared" si="9"/>
        <v>804</v>
      </c>
      <c r="AI31" s="10">
        <f t="shared" si="9"/>
        <v>805</v>
      </c>
      <c r="AJ31" s="10">
        <f t="shared" si="9"/>
        <v>806</v>
      </c>
      <c r="AK31" s="10">
        <f t="shared" si="9"/>
        <v>807</v>
      </c>
      <c r="AL31" s="10">
        <f t="shared" si="9"/>
        <v>808</v>
      </c>
      <c r="AM31" s="6">
        <f t="shared" si="9"/>
        <v>809</v>
      </c>
      <c r="AN31" s="3" t="s">
        <v>30</v>
      </c>
      <c r="AP31" s="6">
        <f t="shared" si="0"/>
        <v>0.01</v>
      </c>
      <c r="AQ31" s="10">
        <f t="shared" si="14"/>
        <v>0.03</v>
      </c>
      <c r="AR31" s="10">
        <f t="shared" si="14"/>
        <v>0.05</v>
      </c>
      <c r="AS31" s="10">
        <f t="shared" si="14"/>
        <v>7.0000000000000007E-2</v>
      </c>
      <c r="AT31" s="10">
        <f t="shared" si="14"/>
        <v>9.0000000000000011E-2</v>
      </c>
      <c r="AU31" s="10">
        <f t="shared" si="14"/>
        <v>0.11000000000000001</v>
      </c>
      <c r="AV31" s="10">
        <f t="shared" si="14"/>
        <v>0.13</v>
      </c>
      <c r="AW31" s="10">
        <f t="shared" si="14"/>
        <v>0.15</v>
      </c>
      <c r="AX31" s="10">
        <f t="shared" si="14"/>
        <v>0.16999999999999998</v>
      </c>
      <c r="AY31" s="10">
        <f t="shared" si="14"/>
        <v>0.18999999999999997</v>
      </c>
      <c r="AZ31" s="10">
        <f t="shared" si="14"/>
        <v>0.20999999999999996</v>
      </c>
      <c r="BA31" s="10">
        <f t="shared" si="14"/>
        <v>0.22999999999999995</v>
      </c>
      <c r="BB31" s="10">
        <f t="shared" si="14"/>
        <v>0.24999999999999994</v>
      </c>
      <c r="BC31" s="10">
        <f t="shared" si="14"/>
        <v>0.26999999999999996</v>
      </c>
      <c r="BD31" s="10">
        <f t="shared" si="14"/>
        <v>0.28999999999999998</v>
      </c>
      <c r="BE31" s="10">
        <f t="shared" si="14"/>
        <v>0.31</v>
      </c>
      <c r="BF31" s="10">
        <f t="shared" si="14"/>
        <v>0.33</v>
      </c>
      <c r="BG31" s="10">
        <f t="shared" si="12"/>
        <v>0.35000000000000003</v>
      </c>
      <c r="BH31" s="10">
        <f t="shared" si="12"/>
        <v>0.37000000000000005</v>
      </c>
      <c r="BI31" s="10">
        <f t="shared" si="12"/>
        <v>0.39000000000000007</v>
      </c>
      <c r="BJ31" s="10">
        <f t="shared" si="12"/>
        <v>0.41000000000000009</v>
      </c>
      <c r="BK31" s="10">
        <f t="shared" si="12"/>
        <v>0.4300000000000001</v>
      </c>
      <c r="BL31" s="10">
        <f t="shared" si="12"/>
        <v>0.45000000000000012</v>
      </c>
      <c r="BM31" s="10">
        <f t="shared" si="12"/>
        <v>0.47000000000000014</v>
      </c>
      <c r="BN31" s="10">
        <f t="shared" si="12"/>
        <v>0.49000000000000016</v>
      </c>
      <c r="BO31" s="10">
        <f t="shared" si="12"/>
        <v>0.51000000000000012</v>
      </c>
      <c r="BP31" s="10">
        <f t="shared" si="12"/>
        <v>0.53000000000000014</v>
      </c>
      <c r="BQ31" s="10">
        <f t="shared" si="12"/>
        <v>0.55000000000000016</v>
      </c>
      <c r="BR31" s="10">
        <f t="shared" si="12"/>
        <v>0.57000000000000017</v>
      </c>
      <c r="BS31" s="6">
        <f t="shared" si="12"/>
        <v>0.59000000000000019</v>
      </c>
      <c r="BV31" s="6">
        <f t="shared" si="16"/>
        <v>3.5000000000000003E-2</v>
      </c>
      <c r="BW31" s="10">
        <f t="shared" si="16"/>
        <v>3.5000000000000003E-2</v>
      </c>
      <c r="BX31" s="10">
        <f t="shared" si="16"/>
        <v>3.5000000000000003E-2</v>
      </c>
      <c r="BY31" s="10">
        <f t="shared" si="16"/>
        <v>3.5000000000000003E-2</v>
      </c>
      <c r="BZ31" s="10">
        <f t="shared" si="16"/>
        <v>3.5000000000000003E-2</v>
      </c>
      <c r="CA31" s="10">
        <f t="shared" si="16"/>
        <v>3.5000000000000003E-2</v>
      </c>
      <c r="CB31" s="10">
        <f t="shared" si="16"/>
        <v>3.5000000000000003E-2</v>
      </c>
      <c r="CC31" s="10">
        <f t="shared" si="16"/>
        <v>3.5000000000000003E-2</v>
      </c>
      <c r="CD31" s="10">
        <f t="shared" si="16"/>
        <v>3.5000000000000003E-2</v>
      </c>
      <c r="CE31" s="10">
        <f t="shared" si="16"/>
        <v>3.5000000000000003E-2</v>
      </c>
      <c r="CF31" s="10">
        <f t="shared" si="16"/>
        <v>3.5000000000000003E-2</v>
      </c>
      <c r="CG31" s="10">
        <f t="shared" si="16"/>
        <v>3.5000000000000003E-2</v>
      </c>
      <c r="CH31" s="10">
        <f t="shared" si="16"/>
        <v>3.5000000000000003E-2</v>
      </c>
      <c r="CI31" s="10">
        <f t="shared" si="16"/>
        <v>3.5000000000000003E-2</v>
      </c>
      <c r="CJ31" s="10">
        <f t="shared" si="16"/>
        <v>3.5000000000000003E-2</v>
      </c>
      <c r="CK31" s="10">
        <f t="shared" si="13"/>
        <v>3.5000000000000003E-2</v>
      </c>
      <c r="CL31" s="10">
        <f t="shared" si="13"/>
        <v>3.5000000000000003E-2</v>
      </c>
      <c r="CM31" s="10">
        <f t="shared" si="13"/>
        <v>3.5000000000000003E-2</v>
      </c>
      <c r="CN31" s="10">
        <f t="shared" si="13"/>
        <v>3.5000000000000003E-2</v>
      </c>
      <c r="CO31" s="10">
        <f t="shared" si="13"/>
        <v>3.5000000000000003E-2</v>
      </c>
      <c r="CP31" s="10">
        <f t="shared" si="13"/>
        <v>3.5000000000000003E-2</v>
      </c>
      <c r="CQ31" s="10">
        <f t="shared" si="13"/>
        <v>3.5000000000000003E-2</v>
      </c>
      <c r="CR31" s="10">
        <f t="shared" si="13"/>
        <v>3.5000000000000003E-2</v>
      </c>
      <c r="CS31" s="10">
        <f t="shared" si="13"/>
        <v>3.5000000000000003E-2</v>
      </c>
      <c r="CT31" s="10">
        <f t="shared" si="13"/>
        <v>3.5000000000000003E-2</v>
      </c>
      <c r="CU31" s="10">
        <f t="shared" si="13"/>
        <v>3.5000000000000003E-2</v>
      </c>
      <c r="CV31" s="10">
        <f t="shared" si="13"/>
        <v>3.5000000000000003E-2</v>
      </c>
      <c r="CW31" s="10">
        <f t="shared" si="13"/>
        <v>3.5000000000000003E-2</v>
      </c>
      <c r="CX31" s="10">
        <f t="shared" si="13"/>
        <v>3.5000000000000003E-2</v>
      </c>
      <c r="CY31" s="6">
        <f t="shared" si="13"/>
        <v>3.5000000000000003E-2</v>
      </c>
    </row>
    <row r="32" spans="1:103" x14ac:dyDescent="0.3">
      <c r="I32" s="3" t="s">
        <v>32</v>
      </c>
      <c r="J32" s="6">
        <f t="shared" si="10"/>
        <v>810</v>
      </c>
      <c r="K32" s="10">
        <f t="shared" si="17"/>
        <v>811</v>
      </c>
      <c r="L32" s="10">
        <f t="shared" si="17"/>
        <v>812</v>
      </c>
      <c r="M32" s="10">
        <f t="shared" si="17"/>
        <v>813</v>
      </c>
      <c r="N32" s="10">
        <f t="shared" si="17"/>
        <v>814</v>
      </c>
      <c r="O32" s="10">
        <f t="shared" si="17"/>
        <v>815</v>
      </c>
      <c r="P32" s="10">
        <f t="shared" si="17"/>
        <v>816</v>
      </c>
      <c r="Q32" s="10">
        <f t="shared" si="17"/>
        <v>817</v>
      </c>
      <c r="R32" s="10">
        <f t="shared" si="17"/>
        <v>818</v>
      </c>
      <c r="S32" s="10">
        <f t="shared" si="17"/>
        <v>819</v>
      </c>
      <c r="T32" s="10">
        <f t="shared" si="17"/>
        <v>820</v>
      </c>
      <c r="U32" s="10">
        <f t="shared" si="17"/>
        <v>821</v>
      </c>
      <c r="V32" s="10">
        <f t="shared" si="17"/>
        <v>822</v>
      </c>
      <c r="W32" s="10">
        <f t="shared" si="17"/>
        <v>823</v>
      </c>
      <c r="X32" s="10">
        <f t="shared" si="17"/>
        <v>824</v>
      </c>
      <c r="Y32" s="10">
        <f t="shared" si="17"/>
        <v>825</v>
      </c>
      <c r="Z32" s="10">
        <f t="shared" si="17"/>
        <v>826</v>
      </c>
      <c r="AA32" s="10">
        <f t="shared" si="9"/>
        <v>827</v>
      </c>
      <c r="AB32" s="10">
        <f t="shared" si="9"/>
        <v>828</v>
      </c>
      <c r="AC32" s="10">
        <f t="shared" si="9"/>
        <v>829</v>
      </c>
      <c r="AD32" s="10">
        <f t="shared" si="9"/>
        <v>830</v>
      </c>
      <c r="AE32" s="10">
        <f t="shared" si="9"/>
        <v>831</v>
      </c>
      <c r="AF32" s="10">
        <f t="shared" si="9"/>
        <v>832</v>
      </c>
      <c r="AG32" s="10">
        <f t="shared" si="9"/>
        <v>833</v>
      </c>
      <c r="AH32" s="10">
        <f t="shared" si="9"/>
        <v>834</v>
      </c>
      <c r="AI32" s="10">
        <f t="shared" si="9"/>
        <v>835</v>
      </c>
      <c r="AJ32" s="10">
        <f t="shared" si="9"/>
        <v>836</v>
      </c>
      <c r="AK32" s="10">
        <f t="shared" si="9"/>
        <v>837</v>
      </c>
      <c r="AL32" s="10">
        <f t="shared" si="9"/>
        <v>838</v>
      </c>
      <c r="AM32" s="6">
        <f t="shared" si="9"/>
        <v>839</v>
      </c>
      <c r="AN32" s="3" t="s">
        <v>30</v>
      </c>
      <c r="AP32" s="6">
        <f t="shared" si="0"/>
        <v>0.01</v>
      </c>
      <c r="AQ32" s="10">
        <f t="shared" si="14"/>
        <v>0.03</v>
      </c>
      <c r="AR32" s="10">
        <f t="shared" si="14"/>
        <v>0.05</v>
      </c>
      <c r="AS32" s="10">
        <f t="shared" si="14"/>
        <v>7.0000000000000007E-2</v>
      </c>
      <c r="AT32" s="10">
        <f t="shared" si="14"/>
        <v>9.0000000000000011E-2</v>
      </c>
      <c r="AU32" s="10">
        <f t="shared" si="14"/>
        <v>0.11000000000000001</v>
      </c>
      <c r="AV32" s="10">
        <f t="shared" si="14"/>
        <v>0.13</v>
      </c>
      <c r="AW32" s="10">
        <f t="shared" si="14"/>
        <v>0.15</v>
      </c>
      <c r="AX32" s="10">
        <f t="shared" si="14"/>
        <v>0.16999999999999998</v>
      </c>
      <c r="AY32" s="10">
        <f t="shared" si="14"/>
        <v>0.18999999999999997</v>
      </c>
      <c r="AZ32" s="10">
        <f t="shared" si="14"/>
        <v>0.20999999999999996</v>
      </c>
      <c r="BA32" s="10">
        <f t="shared" si="14"/>
        <v>0.22999999999999995</v>
      </c>
      <c r="BB32" s="10">
        <f t="shared" si="14"/>
        <v>0.24999999999999994</v>
      </c>
      <c r="BC32" s="10">
        <f t="shared" si="14"/>
        <v>0.26999999999999996</v>
      </c>
      <c r="BD32" s="10">
        <f t="shared" si="14"/>
        <v>0.28999999999999998</v>
      </c>
      <c r="BE32" s="10">
        <f t="shared" si="14"/>
        <v>0.31</v>
      </c>
      <c r="BF32" s="10">
        <f t="shared" si="14"/>
        <v>0.33</v>
      </c>
      <c r="BG32" s="10">
        <f t="shared" si="12"/>
        <v>0.35000000000000003</v>
      </c>
      <c r="BH32" s="10">
        <f t="shared" si="12"/>
        <v>0.37000000000000005</v>
      </c>
      <c r="BI32" s="10">
        <f t="shared" si="12"/>
        <v>0.39000000000000007</v>
      </c>
      <c r="BJ32" s="10">
        <f t="shared" si="12"/>
        <v>0.41000000000000009</v>
      </c>
      <c r="BK32" s="10">
        <f t="shared" si="12"/>
        <v>0.4300000000000001</v>
      </c>
      <c r="BL32" s="10">
        <f t="shared" si="12"/>
        <v>0.45000000000000012</v>
      </c>
      <c r="BM32" s="10">
        <f t="shared" si="12"/>
        <v>0.47000000000000014</v>
      </c>
      <c r="BN32" s="10">
        <f t="shared" si="12"/>
        <v>0.49000000000000016</v>
      </c>
      <c r="BO32" s="10">
        <f t="shared" si="12"/>
        <v>0.51000000000000012</v>
      </c>
      <c r="BP32" s="10">
        <f t="shared" si="12"/>
        <v>0.53000000000000014</v>
      </c>
      <c r="BQ32" s="10">
        <f t="shared" si="12"/>
        <v>0.55000000000000016</v>
      </c>
      <c r="BR32" s="10">
        <f t="shared" si="12"/>
        <v>0.57000000000000017</v>
      </c>
      <c r="BS32" s="6">
        <f t="shared" si="12"/>
        <v>0.59000000000000019</v>
      </c>
      <c r="BV32" s="6">
        <f t="shared" si="16"/>
        <v>2.5000000000000001E-2</v>
      </c>
      <c r="BW32" s="10">
        <f t="shared" si="16"/>
        <v>2.5000000000000001E-2</v>
      </c>
      <c r="BX32" s="10">
        <f t="shared" si="16"/>
        <v>2.5000000000000001E-2</v>
      </c>
      <c r="BY32" s="10">
        <f t="shared" si="16"/>
        <v>2.5000000000000001E-2</v>
      </c>
      <c r="BZ32" s="10">
        <f t="shared" si="16"/>
        <v>2.5000000000000001E-2</v>
      </c>
      <c r="CA32" s="10">
        <f t="shared" si="16"/>
        <v>2.5000000000000001E-2</v>
      </c>
      <c r="CB32" s="10">
        <f t="shared" si="16"/>
        <v>2.5000000000000001E-2</v>
      </c>
      <c r="CC32" s="10">
        <f t="shared" si="16"/>
        <v>2.5000000000000001E-2</v>
      </c>
      <c r="CD32" s="10">
        <f t="shared" si="16"/>
        <v>2.5000000000000001E-2</v>
      </c>
      <c r="CE32" s="10">
        <f t="shared" si="16"/>
        <v>2.5000000000000001E-2</v>
      </c>
      <c r="CF32" s="10">
        <f t="shared" si="16"/>
        <v>2.5000000000000001E-2</v>
      </c>
      <c r="CG32" s="10">
        <f t="shared" si="16"/>
        <v>2.5000000000000001E-2</v>
      </c>
      <c r="CH32" s="10">
        <f t="shared" si="16"/>
        <v>2.5000000000000001E-2</v>
      </c>
      <c r="CI32" s="10">
        <f t="shared" si="16"/>
        <v>2.5000000000000001E-2</v>
      </c>
      <c r="CJ32" s="10">
        <f t="shared" si="16"/>
        <v>2.5000000000000001E-2</v>
      </c>
      <c r="CK32" s="10">
        <f t="shared" si="13"/>
        <v>2.5000000000000001E-2</v>
      </c>
      <c r="CL32" s="10">
        <f t="shared" si="13"/>
        <v>2.5000000000000001E-2</v>
      </c>
      <c r="CM32" s="10">
        <f t="shared" si="13"/>
        <v>2.5000000000000001E-2</v>
      </c>
      <c r="CN32" s="10">
        <f t="shared" si="13"/>
        <v>2.5000000000000001E-2</v>
      </c>
      <c r="CO32" s="10">
        <f t="shared" si="13"/>
        <v>2.5000000000000001E-2</v>
      </c>
      <c r="CP32" s="10">
        <f t="shared" si="13"/>
        <v>2.5000000000000001E-2</v>
      </c>
      <c r="CQ32" s="10">
        <f t="shared" si="13"/>
        <v>2.5000000000000001E-2</v>
      </c>
      <c r="CR32" s="10">
        <f t="shared" si="13"/>
        <v>2.5000000000000001E-2</v>
      </c>
      <c r="CS32" s="10">
        <f t="shared" si="13"/>
        <v>2.5000000000000001E-2</v>
      </c>
      <c r="CT32" s="10">
        <f t="shared" si="13"/>
        <v>2.5000000000000001E-2</v>
      </c>
      <c r="CU32" s="10">
        <f t="shared" si="13"/>
        <v>2.5000000000000001E-2</v>
      </c>
      <c r="CV32" s="10">
        <f t="shared" si="13"/>
        <v>2.5000000000000001E-2</v>
      </c>
      <c r="CW32" s="10">
        <f t="shared" si="13"/>
        <v>2.5000000000000001E-2</v>
      </c>
      <c r="CX32" s="10">
        <f t="shared" si="13"/>
        <v>2.5000000000000001E-2</v>
      </c>
      <c r="CY32" s="6">
        <f t="shared" si="13"/>
        <v>2.5000000000000001E-2</v>
      </c>
    </row>
    <row r="33" spans="9:103" x14ac:dyDescent="0.3">
      <c r="I33" s="3" t="s">
        <v>32</v>
      </c>
      <c r="J33" s="6">
        <f t="shared" si="10"/>
        <v>840</v>
      </c>
      <c r="K33" s="10">
        <f t="shared" si="17"/>
        <v>841</v>
      </c>
      <c r="L33" s="10">
        <f t="shared" si="17"/>
        <v>842</v>
      </c>
      <c r="M33" s="10">
        <f t="shared" si="17"/>
        <v>843</v>
      </c>
      <c r="N33" s="10">
        <f t="shared" si="17"/>
        <v>844</v>
      </c>
      <c r="O33" s="10">
        <f t="shared" si="17"/>
        <v>845</v>
      </c>
      <c r="P33" s="10">
        <f t="shared" si="17"/>
        <v>846</v>
      </c>
      <c r="Q33" s="10">
        <f t="shared" si="17"/>
        <v>847</v>
      </c>
      <c r="R33" s="10">
        <f t="shared" si="17"/>
        <v>848</v>
      </c>
      <c r="S33" s="10">
        <f t="shared" si="17"/>
        <v>849</v>
      </c>
      <c r="T33" s="10">
        <f t="shared" si="17"/>
        <v>850</v>
      </c>
      <c r="U33" s="10">
        <f t="shared" si="17"/>
        <v>851</v>
      </c>
      <c r="V33" s="10">
        <f t="shared" si="17"/>
        <v>852</v>
      </c>
      <c r="W33" s="10">
        <f t="shared" si="17"/>
        <v>853</v>
      </c>
      <c r="X33" s="10">
        <f t="shared" si="17"/>
        <v>854</v>
      </c>
      <c r="Y33" s="10">
        <f t="shared" si="17"/>
        <v>855</v>
      </c>
      <c r="Z33" s="10">
        <f t="shared" si="17"/>
        <v>856</v>
      </c>
      <c r="AA33" s="10">
        <f t="shared" ref="AA33:AM34" si="18">Z33+1</f>
        <v>857</v>
      </c>
      <c r="AB33" s="10">
        <f t="shared" si="18"/>
        <v>858</v>
      </c>
      <c r="AC33" s="10">
        <f t="shared" si="18"/>
        <v>859</v>
      </c>
      <c r="AD33" s="10">
        <f t="shared" si="18"/>
        <v>860</v>
      </c>
      <c r="AE33" s="10">
        <f t="shared" si="18"/>
        <v>861</v>
      </c>
      <c r="AF33" s="10">
        <f t="shared" si="18"/>
        <v>862</v>
      </c>
      <c r="AG33" s="10">
        <f t="shared" si="18"/>
        <v>863</v>
      </c>
      <c r="AH33" s="10">
        <f t="shared" si="18"/>
        <v>864</v>
      </c>
      <c r="AI33" s="10">
        <f t="shared" si="18"/>
        <v>865</v>
      </c>
      <c r="AJ33" s="10">
        <f t="shared" si="18"/>
        <v>866</v>
      </c>
      <c r="AK33" s="10">
        <f t="shared" si="18"/>
        <v>867</v>
      </c>
      <c r="AL33" s="10">
        <f t="shared" si="18"/>
        <v>868</v>
      </c>
      <c r="AM33" s="6">
        <f t="shared" si="18"/>
        <v>869</v>
      </c>
      <c r="AN33" s="3" t="s">
        <v>30</v>
      </c>
      <c r="AP33" s="6">
        <f t="shared" si="0"/>
        <v>0.01</v>
      </c>
      <c r="AQ33" s="10">
        <f t="shared" si="14"/>
        <v>0.03</v>
      </c>
      <c r="AR33" s="10">
        <f t="shared" si="14"/>
        <v>0.05</v>
      </c>
      <c r="AS33" s="10">
        <f t="shared" si="14"/>
        <v>7.0000000000000007E-2</v>
      </c>
      <c r="AT33" s="10">
        <f t="shared" si="14"/>
        <v>9.0000000000000011E-2</v>
      </c>
      <c r="AU33" s="10">
        <f t="shared" si="14"/>
        <v>0.11000000000000001</v>
      </c>
      <c r="AV33" s="10">
        <f t="shared" si="14"/>
        <v>0.13</v>
      </c>
      <c r="AW33" s="10">
        <f t="shared" si="14"/>
        <v>0.15</v>
      </c>
      <c r="AX33" s="10">
        <f t="shared" si="14"/>
        <v>0.16999999999999998</v>
      </c>
      <c r="AY33" s="10">
        <f t="shared" si="14"/>
        <v>0.18999999999999997</v>
      </c>
      <c r="AZ33" s="10">
        <f t="shared" si="14"/>
        <v>0.20999999999999996</v>
      </c>
      <c r="BA33" s="10">
        <f t="shared" si="14"/>
        <v>0.22999999999999995</v>
      </c>
      <c r="BB33" s="10">
        <f t="shared" si="14"/>
        <v>0.24999999999999994</v>
      </c>
      <c r="BC33" s="10">
        <f t="shared" si="14"/>
        <v>0.26999999999999996</v>
      </c>
      <c r="BD33" s="10">
        <f t="shared" si="14"/>
        <v>0.28999999999999998</v>
      </c>
      <c r="BE33" s="10">
        <f t="shared" si="14"/>
        <v>0.31</v>
      </c>
      <c r="BF33" s="10">
        <f t="shared" si="14"/>
        <v>0.33</v>
      </c>
      <c r="BG33" s="10">
        <f t="shared" si="12"/>
        <v>0.35000000000000003</v>
      </c>
      <c r="BH33" s="10">
        <f t="shared" si="12"/>
        <v>0.37000000000000005</v>
      </c>
      <c r="BI33" s="10">
        <f t="shared" si="12"/>
        <v>0.39000000000000007</v>
      </c>
      <c r="BJ33" s="10">
        <f t="shared" si="12"/>
        <v>0.41000000000000009</v>
      </c>
      <c r="BK33" s="10">
        <f t="shared" si="12"/>
        <v>0.4300000000000001</v>
      </c>
      <c r="BL33" s="10">
        <f t="shared" si="12"/>
        <v>0.45000000000000012</v>
      </c>
      <c r="BM33" s="10">
        <f t="shared" si="12"/>
        <v>0.47000000000000014</v>
      </c>
      <c r="BN33" s="10">
        <f t="shared" si="12"/>
        <v>0.49000000000000016</v>
      </c>
      <c r="BO33" s="10">
        <f t="shared" si="12"/>
        <v>0.51000000000000012</v>
      </c>
      <c r="BP33" s="10">
        <f t="shared" si="12"/>
        <v>0.53000000000000014</v>
      </c>
      <c r="BQ33" s="10">
        <f t="shared" si="12"/>
        <v>0.55000000000000016</v>
      </c>
      <c r="BR33" s="10">
        <f t="shared" si="12"/>
        <v>0.57000000000000017</v>
      </c>
      <c r="BS33" s="6">
        <f t="shared" si="12"/>
        <v>0.59000000000000019</v>
      </c>
      <c r="BV33" s="6">
        <f t="shared" si="16"/>
        <v>1.4999999999999999E-2</v>
      </c>
      <c r="BW33" s="10">
        <f t="shared" si="16"/>
        <v>1.4999999999999999E-2</v>
      </c>
      <c r="BX33" s="10">
        <f t="shared" si="16"/>
        <v>1.4999999999999999E-2</v>
      </c>
      <c r="BY33" s="10">
        <f t="shared" si="16"/>
        <v>1.4999999999999999E-2</v>
      </c>
      <c r="BZ33" s="10">
        <f t="shared" si="16"/>
        <v>1.4999999999999999E-2</v>
      </c>
      <c r="CA33" s="10">
        <f t="shared" si="16"/>
        <v>1.4999999999999999E-2</v>
      </c>
      <c r="CB33" s="10">
        <f t="shared" si="16"/>
        <v>1.4999999999999999E-2</v>
      </c>
      <c r="CC33" s="10">
        <f t="shared" si="16"/>
        <v>1.4999999999999999E-2</v>
      </c>
      <c r="CD33" s="10">
        <f t="shared" si="16"/>
        <v>1.4999999999999999E-2</v>
      </c>
      <c r="CE33" s="10">
        <f t="shared" si="16"/>
        <v>1.4999999999999999E-2</v>
      </c>
      <c r="CF33" s="10">
        <f t="shared" si="16"/>
        <v>1.4999999999999999E-2</v>
      </c>
      <c r="CG33" s="10">
        <f t="shared" si="16"/>
        <v>1.4999999999999999E-2</v>
      </c>
      <c r="CH33" s="10">
        <f t="shared" si="16"/>
        <v>1.4999999999999999E-2</v>
      </c>
      <c r="CI33" s="10">
        <f t="shared" si="16"/>
        <v>1.4999999999999999E-2</v>
      </c>
      <c r="CJ33" s="10">
        <f t="shared" si="16"/>
        <v>1.4999999999999999E-2</v>
      </c>
      <c r="CK33" s="10">
        <f t="shared" si="13"/>
        <v>1.4999999999999999E-2</v>
      </c>
      <c r="CL33" s="10">
        <f t="shared" si="13"/>
        <v>1.4999999999999999E-2</v>
      </c>
      <c r="CM33" s="10">
        <f t="shared" si="13"/>
        <v>1.4999999999999999E-2</v>
      </c>
      <c r="CN33" s="10">
        <f t="shared" si="13"/>
        <v>1.4999999999999999E-2</v>
      </c>
      <c r="CO33" s="10">
        <f t="shared" si="13"/>
        <v>1.4999999999999999E-2</v>
      </c>
      <c r="CP33" s="10">
        <f t="shared" si="13"/>
        <v>1.4999999999999999E-2</v>
      </c>
      <c r="CQ33" s="10">
        <f t="shared" si="13"/>
        <v>1.4999999999999999E-2</v>
      </c>
      <c r="CR33" s="10">
        <f t="shared" si="13"/>
        <v>1.4999999999999999E-2</v>
      </c>
      <c r="CS33" s="10">
        <f t="shared" si="13"/>
        <v>1.4999999999999999E-2</v>
      </c>
      <c r="CT33" s="10">
        <f t="shared" si="13"/>
        <v>1.4999999999999999E-2</v>
      </c>
      <c r="CU33" s="10">
        <f t="shared" si="13"/>
        <v>1.4999999999999999E-2</v>
      </c>
      <c r="CV33" s="10">
        <f t="shared" si="13"/>
        <v>1.4999999999999999E-2</v>
      </c>
      <c r="CW33" s="10">
        <f t="shared" si="13"/>
        <v>1.4999999999999999E-2</v>
      </c>
      <c r="CX33" s="10">
        <f t="shared" si="13"/>
        <v>1.4999999999999999E-2</v>
      </c>
      <c r="CY33" s="6">
        <f t="shared" si="13"/>
        <v>1.4999999999999999E-2</v>
      </c>
    </row>
    <row r="34" spans="9:103" x14ac:dyDescent="0.3">
      <c r="I34" s="3" t="s">
        <v>32</v>
      </c>
      <c r="J34" s="13">
        <f>AM33+1</f>
        <v>870</v>
      </c>
      <c r="K34" s="6">
        <f t="shared" si="17"/>
        <v>871</v>
      </c>
      <c r="L34" s="6">
        <f t="shared" si="17"/>
        <v>872</v>
      </c>
      <c r="M34" s="6">
        <f t="shared" si="17"/>
        <v>873</v>
      </c>
      <c r="N34" s="6">
        <f t="shared" si="17"/>
        <v>874</v>
      </c>
      <c r="O34" s="6">
        <f t="shared" si="17"/>
        <v>875</v>
      </c>
      <c r="P34" s="6">
        <f t="shared" si="17"/>
        <v>876</v>
      </c>
      <c r="Q34" s="6">
        <f t="shared" si="17"/>
        <v>877</v>
      </c>
      <c r="R34" s="6">
        <f t="shared" si="17"/>
        <v>878</v>
      </c>
      <c r="S34" s="6">
        <f t="shared" si="17"/>
        <v>879</v>
      </c>
      <c r="T34" s="6">
        <f t="shared" si="17"/>
        <v>880</v>
      </c>
      <c r="U34" s="6">
        <f t="shared" si="17"/>
        <v>881</v>
      </c>
      <c r="V34" s="6">
        <f t="shared" si="17"/>
        <v>882</v>
      </c>
      <c r="W34" s="6">
        <f t="shared" si="17"/>
        <v>883</v>
      </c>
      <c r="X34" s="6">
        <f t="shared" si="17"/>
        <v>884</v>
      </c>
      <c r="Y34" s="6">
        <f t="shared" si="17"/>
        <v>885</v>
      </c>
      <c r="Z34" s="6">
        <f t="shared" si="17"/>
        <v>886</v>
      </c>
      <c r="AA34" s="6">
        <f t="shared" si="18"/>
        <v>887</v>
      </c>
      <c r="AB34" s="6">
        <f t="shared" si="18"/>
        <v>888</v>
      </c>
      <c r="AC34" s="6">
        <f t="shared" si="18"/>
        <v>889</v>
      </c>
      <c r="AD34" s="6">
        <f t="shared" si="18"/>
        <v>890</v>
      </c>
      <c r="AE34" s="6">
        <f t="shared" si="18"/>
        <v>891</v>
      </c>
      <c r="AF34" s="6">
        <f t="shared" si="18"/>
        <v>892</v>
      </c>
      <c r="AG34" s="6">
        <f t="shared" si="18"/>
        <v>893</v>
      </c>
      <c r="AH34" s="6">
        <f t="shared" si="18"/>
        <v>894</v>
      </c>
      <c r="AI34" s="6">
        <f t="shared" si="18"/>
        <v>895</v>
      </c>
      <c r="AJ34" s="6">
        <f t="shared" si="18"/>
        <v>896</v>
      </c>
      <c r="AK34" s="6">
        <f t="shared" si="18"/>
        <v>897</v>
      </c>
      <c r="AL34" s="6">
        <f t="shared" si="18"/>
        <v>898</v>
      </c>
      <c r="AM34" s="13">
        <f>AL34+1</f>
        <v>899</v>
      </c>
      <c r="AN34" s="3" t="s">
        <v>30</v>
      </c>
      <c r="AP34" s="13">
        <f t="shared" si="0"/>
        <v>0.01</v>
      </c>
      <c r="AQ34" s="6">
        <f t="shared" si="14"/>
        <v>0.03</v>
      </c>
      <c r="AR34" s="6">
        <f t="shared" si="14"/>
        <v>0.05</v>
      </c>
      <c r="AS34" s="6">
        <f t="shared" si="14"/>
        <v>7.0000000000000007E-2</v>
      </c>
      <c r="AT34" s="6">
        <f t="shared" si="14"/>
        <v>9.0000000000000011E-2</v>
      </c>
      <c r="AU34" s="6">
        <f t="shared" si="14"/>
        <v>0.11000000000000001</v>
      </c>
      <c r="AV34" s="6">
        <f t="shared" si="14"/>
        <v>0.13</v>
      </c>
      <c r="AW34" s="6">
        <f t="shared" si="14"/>
        <v>0.15</v>
      </c>
      <c r="AX34" s="6">
        <f t="shared" si="14"/>
        <v>0.16999999999999998</v>
      </c>
      <c r="AY34" s="6">
        <f t="shared" si="14"/>
        <v>0.18999999999999997</v>
      </c>
      <c r="AZ34" s="6">
        <f t="shared" si="14"/>
        <v>0.20999999999999996</v>
      </c>
      <c r="BA34" s="6">
        <f t="shared" si="14"/>
        <v>0.22999999999999995</v>
      </c>
      <c r="BB34" s="6">
        <f t="shared" si="14"/>
        <v>0.24999999999999994</v>
      </c>
      <c r="BC34" s="6">
        <f t="shared" si="14"/>
        <v>0.26999999999999996</v>
      </c>
      <c r="BD34" s="6">
        <f t="shared" si="14"/>
        <v>0.28999999999999998</v>
      </c>
      <c r="BE34" s="6">
        <f t="shared" si="14"/>
        <v>0.31</v>
      </c>
      <c r="BF34" s="6">
        <f t="shared" si="14"/>
        <v>0.33</v>
      </c>
      <c r="BG34" s="6">
        <f t="shared" si="12"/>
        <v>0.35000000000000003</v>
      </c>
      <c r="BH34" s="6">
        <f t="shared" si="12"/>
        <v>0.37000000000000005</v>
      </c>
      <c r="BI34" s="6">
        <f t="shared" si="12"/>
        <v>0.39000000000000007</v>
      </c>
      <c r="BJ34" s="6">
        <f t="shared" si="12"/>
        <v>0.41000000000000009</v>
      </c>
      <c r="BK34" s="6">
        <f t="shared" si="12"/>
        <v>0.4300000000000001</v>
      </c>
      <c r="BL34" s="6">
        <f t="shared" si="12"/>
        <v>0.45000000000000012</v>
      </c>
      <c r="BM34" s="6">
        <f t="shared" si="12"/>
        <v>0.47000000000000014</v>
      </c>
      <c r="BN34" s="6">
        <f t="shared" si="12"/>
        <v>0.49000000000000016</v>
      </c>
      <c r="BO34" s="6">
        <f t="shared" si="12"/>
        <v>0.51000000000000012</v>
      </c>
      <c r="BP34" s="6">
        <f t="shared" si="12"/>
        <v>0.53000000000000014</v>
      </c>
      <c r="BQ34" s="6">
        <f t="shared" si="12"/>
        <v>0.55000000000000016</v>
      </c>
      <c r="BR34" s="6">
        <f t="shared" si="12"/>
        <v>0.57000000000000017</v>
      </c>
      <c r="BS34" s="13">
        <f t="shared" si="12"/>
        <v>0.59000000000000019</v>
      </c>
      <c r="BV34" s="13">
        <f t="shared" ref="BV34:CY34" si="19">0.01/2</f>
        <v>5.0000000000000001E-3</v>
      </c>
      <c r="BW34" s="6">
        <f t="shared" si="19"/>
        <v>5.0000000000000001E-3</v>
      </c>
      <c r="BX34" s="6">
        <f t="shared" si="19"/>
        <v>5.0000000000000001E-3</v>
      </c>
      <c r="BY34" s="6">
        <f t="shared" si="19"/>
        <v>5.0000000000000001E-3</v>
      </c>
      <c r="BZ34" s="6">
        <f t="shared" si="19"/>
        <v>5.0000000000000001E-3</v>
      </c>
      <c r="CA34" s="6">
        <f t="shared" si="19"/>
        <v>5.0000000000000001E-3</v>
      </c>
      <c r="CB34" s="6">
        <f t="shared" si="19"/>
        <v>5.0000000000000001E-3</v>
      </c>
      <c r="CC34" s="6">
        <f t="shared" si="19"/>
        <v>5.0000000000000001E-3</v>
      </c>
      <c r="CD34" s="6">
        <f t="shared" si="19"/>
        <v>5.0000000000000001E-3</v>
      </c>
      <c r="CE34" s="6">
        <f t="shared" si="19"/>
        <v>5.0000000000000001E-3</v>
      </c>
      <c r="CF34" s="6">
        <f t="shared" si="19"/>
        <v>5.0000000000000001E-3</v>
      </c>
      <c r="CG34" s="6">
        <f t="shared" si="19"/>
        <v>5.0000000000000001E-3</v>
      </c>
      <c r="CH34" s="6">
        <f t="shared" si="19"/>
        <v>5.0000000000000001E-3</v>
      </c>
      <c r="CI34" s="6">
        <f t="shared" si="19"/>
        <v>5.0000000000000001E-3</v>
      </c>
      <c r="CJ34" s="6">
        <f t="shared" si="19"/>
        <v>5.0000000000000001E-3</v>
      </c>
      <c r="CK34" s="6">
        <f t="shared" si="19"/>
        <v>5.0000000000000001E-3</v>
      </c>
      <c r="CL34" s="6">
        <f t="shared" si="19"/>
        <v>5.0000000000000001E-3</v>
      </c>
      <c r="CM34" s="6">
        <f t="shared" si="19"/>
        <v>5.0000000000000001E-3</v>
      </c>
      <c r="CN34" s="6">
        <f t="shared" si="19"/>
        <v>5.0000000000000001E-3</v>
      </c>
      <c r="CO34" s="6">
        <f t="shared" si="19"/>
        <v>5.0000000000000001E-3</v>
      </c>
      <c r="CP34" s="6">
        <f t="shared" si="19"/>
        <v>5.0000000000000001E-3</v>
      </c>
      <c r="CQ34" s="6">
        <f t="shared" si="19"/>
        <v>5.0000000000000001E-3</v>
      </c>
      <c r="CR34" s="6">
        <f t="shared" si="19"/>
        <v>5.0000000000000001E-3</v>
      </c>
      <c r="CS34" s="6">
        <f t="shared" si="19"/>
        <v>5.0000000000000001E-3</v>
      </c>
      <c r="CT34" s="6">
        <f t="shared" si="19"/>
        <v>5.0000000000000001E-3</v>
      </c>
      <c r="CU34" s="6">
        <f t="shared" si="19"/>
        <v>5.0000000000000001E-3</v>
      </c>
      <c r="CV34" s="6">
        <f t="shared" si="19"/>
        <v>5.0000000000000001E-3</v>
      </c>
      <c r="CW34" s="6">
        <f t="shared" si="19"/>
        <v>5.0000000000000001E-3</v>
      </c>
      <c r="CX34" s="6">
        <f t="shared" si="19"/>
        <v>5.0000000000000001E-3</v>
      </c>
      <c r="CY34" s="13">
        <f t="shared" si="19"/>
        <v>5.0000000000000001E-3</v>
      </c>
    </row>
    <row r="35" spans="9:103" x14ac:dyDescent="0.3"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3" t="s">
        <v>31</v>
      </c>
      <c r="P35" s="3" t="s">
        <v>31</v>
      </c>
      <c r="Q35" s="3" t="s">
        <v>31</v>
      </c>
      <c r="R35" s="3" t="s">
        <v>31</v>
      </c>
      <c r="S35" s="3" t="s">
        <v>31</v>
      </c>
      <c r="T35" s="3" t="s">
        <v>31</v>
      </c>
      <c r="U35" s="3" t="s">
        <v>31</v>
      </c>
      <c r="V35" s="3" t="s">
        <v>31</v>
      </c>
      <c r="W35" s="3" t="s">
        <v>31</v>
      </c>
      <c r="X35" s="3" t="s">
        <v>31</v>
      </c>
      <c r="Y35" s="3" t="s">
        <v>31</v>
      </c>
      <c r="Z35" s="3" t="s">
        <v>31</v>
      </c>
      <c r="AA35" s="3" t="s">
        <v>31</v>
      </c>
      <c r="AB35" s="3" t="s">
        <v>31</v>
      </c>
      <c r="AC35" s="3" t="s">
        <v>31</v>
      </c>
      <c r="AD35" s="3" t="s">
        <v>31</v>
      </c>
      <c r="AE35" s="3" t="s">
        <v>31</v>
      </c>
      <c r="AF35" s="3" t="s">
        <v>31</v>
      </c>
      <c r="AG35" s="3" t="s">
        <v>31</v>
      </c>
      <c r="AH35" s="3" t="s">
        <v>31</v>
      </c>
      <c r="AI35" s="3" t="s">
        <v>31</v>
      </c>
      <c r="AJ35" s="3" t="s">
        <v>31</v>
      </c>
      <c r="AK35" s="3" t="s">
        <v>31</v>
      </c>
      <c r="AL35" s="3" t="s">
        <v>31</v>
      </c>
      <c r="AM35" s="3" t="s">
        <v>31</v>
      </c>
    </row>
  </sheetData>
  <mergeCells count="9">
    <mergeCell ref="B23:G23"/>
    <mergeCell ref="A18:G18"/>
    <mergeCell ref="A19:G19"/>
    <mergeCell ref="A11:G11"/>
    <mergeCell ref="A13:G13"/>
    <mergeCell ref="A14:G14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Malha_0</vt:lpstr>
      <vt:lpstr>Malha_1</vt:lpstr>
      <vt:lpstr>Malha_2</vt:lpstr>
      <vt:lpstr>Malha_3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Utilizador</dc:creator>
  <cp:lastModifiedBy>agshenriques@gmail.com</cp:lastModifiedBy>
  <dcterms:created xsi:type="dcterms:W3CDTF">2015-06-05T18:19:34Z</dcterms:created>
  <dcterms:modified xsi:type="dcterms:W3CDTF">2023-11-11T23:10:33Z</dcterms:modified>
</cp:coreProperties>
</file>