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ralsrv1\SERVIDOR_ADRAL\ADRAL\DPECI\Incubadora-CME\Gestão\FABLAB\2021\Uteis\Inventario_2021\"/>
    </mc:Choice>
  </mc:AlternateContent>
  <xr:revisionPtr revIDLastSave="0" documentId="13_ncr:1_{3E61989B-0CFB-4A86-B106-4864483A1A39}" xr6:coauthVersionLast="36" xr6:coauthVersionMax="36" xr10:uidLastSave="{00000000-0000-0000-0000-000000000000}"/>
  <bookViews>
    <workbookView xWindow="0" yWindow="0" windowWidth="12800" windowHeight="4550" xr2:uid="{2A58020A-923D-43E0-B6DF-72CDA3F50CDD}"/>
  </bookViews>
  <sheets>
    <sheet name="Geral" sheetId="2" r:id="rId1"/>
    <sheet name="IOT" sheetId="1" r:id="rId2"/>
    <sheet name="Fabric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2" i="2" l="1"/>
  <c r="A201" i="2" l="1"/>
  <c r="A200" i="2"/>
  <c r="A199" i="2"/>
  <c r="A198" i="2"/>
  <c r="A197" i="2"/>
  <c r="A196" i="2"/>
  <c r="A195" i="2"/>
  <c r="A194" i="2"/>
  <c r="A193" i="2"/>
  <c r="A192" i="2"/>
  <c r="A191" i="2" l="1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 l="1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1" i="2"/>
  <c r="A127" i="2"/>
  <c r="A126" i="2"/>
  <c r="A125" i="2"/>
  <c r="A124" i="2"/>
  <c r="A123" i="2"/>
  <c r="A122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2" i="2"/>
  <c r="A103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2" i="2"/>
  <c r="A73" i="2"/>
  <c r="A71" i="2"/>
  <c r="A70" i="2"/>
  <c r="A68" i="2"/>
  <c r="A69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5" i="3"/>
  <c r="A4" i="3"/>
  <c r="A3" i="3"/>
  <c r="A2" i="3"/>
  <c r="B171" i="1" l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<sst xmlns="http://schemas.openxmlformats.org/spreadsheetml/2006/main" count="1560" uniqueCount="262">
  <si>
    <t>Nome</t>
  </si>
  <si>
    <t>Quantidade</t>
  </si>
  <si>
    <t>Imagem</t>
  </si>
  <si>
    <t>Ref. Interna</t>
  </si>
  <si>
    <t>Sala</t>
  </si>
  <si>
    <t>Ref. Externa</t>
  </si>
  <si>
    <t>Serial Number</t>
  </si>
  <si>
    <t>Descrição</t>
  </si>
  <si>
    <t>IOT</t>
  </si>
  <si>
    <t>Littlebits - Mix (Rosa)</t>
  </si>
  <si>
    <t>Littlebits - Micro Sequencer (Rosa)</t>
  </si>
  <si>
    <t>Littlebits - Delay (Rosa)</t>
  </si>
  <si>
    <t>Littlebits - Random (Rosa)</t>
  </si>
  <si>
    <t>Littlebits - Roller Switch (Rosa)</t>
  </si>
  <si>
    <t>Littlebits - Light Sensor (Rosa)</t>
  </si>
  <si>
    <t>Littlebits - Sound Trigger (Rosa)</t>
  </si>
  <si>
    <t>Littlebits - Filter (Rosa)</t>
  </si>
  <si>
    <t>Littlebits - Bend Sensor (Rosa)</t>
  </si>
  <si>
    <t>Littlebits - Pressure Sensor (Rosa)</t>
  </si>
  <si>
    <t>Littlebits - Remote Trigger (Rosa)</t>
  </si>
  <si>
    <t>Littlebits - Slide Dimmer (Rosa)</t>
  </si>
  <si>
    <t>Littlebits - Dimmer (Rosa)</t>
  </si>
  <si>
    <t>Littlebits - Keyboard (Rosa)</t>
  </si>
  <si>
    <t>Littlebits - Envelope (Rosa)</t>
  </si>
  <si>
    <t>Littlebits - Slider Switch (Rosa)</t>
  </si>
  <si>
    <t>Littlebits - Toggle Switch</t>
  </si>
  <si>
    <t>Littlebits - Oscillator (Rosa)</t>
  </si>
  <si>
    <t>Littlebits - Motion Trigger (Rosa)</t>
  </si>
  <si>
    <t>Littlebits - Timeout (Rosa)</t>
  </si>
  <si>
    <t>Littlebits - Pulse (Rosa)</t>
  </si>
  <si>
    <t>Littlebits - Button (Rosa)</t>
  </si>
  <si>
    <t>Littlebits - Microphone (Rosa)</t>
  </si>
  <si>
    <t>Littlebits - Sequencer (Rosa)</t>
  </si>
  <si>
    <t>Littlebits - Latch (Laranja)</t>
  </si>
  <si>
    <t>Littlebits - Fork (Laranja)</t>
  </si>
  <si>
    <t>Littlebits - Arduino (Laranja)</t>
  </si>
  <si>
    <t>Littlebits - Double AND (Laranja)</t>
  </si>
  <si>
    <t>Littlebits - Double OR (Laranja)</t>
  </si>
  <si>
    <t>Littlebits - XOR (Laranja)</t>
  </si>
  <si>
    <t>Littlebits - Branch (Laranja)</t>
  </si>
  <si>
    <t>Littlebits - NOR (Laranja)</t>
  </si>
  <si>
    <t>Littlebits - Wireless Transmitter (Laranja)</t>
  </si>
  <si>
    <t>Littlebits - Wireless Receiver (Laranja)</t>
  </si>
  <si>
    <t>Littlebits - Inverter (Laranja)</t>
  </si>
  <si>
    <t>Littlebits - NAND (Laranja)</t>
  </si>
  <si>
    <t>Littlebits - Split (Laranja)</t>
  </si>
  <si>
    <t>Littlebits - Wire (Laranja)</t>
  </si>
  <si>
    <t>Littlebits - Led (Verde)</t>
  </si>
  <si>
    <t>Littlebits - Vibration Motor (Verde)</t>
  </si>
  <si>
    <t>Littlebits - RGB Led (Verde)</t>
  </si>
  <si>
    <t>Littlebits - Long Led (Verde)</t>
  </si>
  <si>
    <t>Littlebits - IR Led (Verde)</t>
  </si>
  <si>
    <t>Littlebits - Light Wire (Verde)</t>
  </si>
  <si>
    <t>Littlebits - Buzzer (Verde)</t>
  </si>
  <si>
    <t>Littlebits - UV Led (Verde)</t>
  </si>
  <si>
    <t>Littlebits - Bright Led (Verde)</t>
  </si>
  <si>
    <t>Littlebits - Fan (Verde)</t>
  </si>
  <si>
    <t>Littlebits - CloudBit (Laranja)</t>
  </si>
  <si>
    <t>Littlebits - DC Motor (Verde)</t>
  </si>
  <si>
    <t>Littlebits - Bargraph (Verde)</t>
  </si>
  <si>
    <t>Littlebits - Servo (Verde)</t>
  </si>
  <si>
    <t>Littlebits - Number (Verde)</t>
  </si>
  <si>
    <t>Littlebits - Synth Speaker (Verde)</t>
  </si>
  <si>
    <t>Littlebits - Power (Azul)</t>
  </si>
  <si>
    <t>Littlebits - Power Cable 9 V</t>
  </si>
  <si>
    <t>Littlebits - Cabo Aux-Aux</t>
  </si>
  <si>
    <t>Littlebits - USB Power</t>
  </si>
  <si>
    <t>Littlebits - Accessories</t>
  </si>
  <si>
    <t>Pilhas 9 V</t>
  </si>
  <si>
    <t>Littlebits - Mounting Board</t>
  </si>
  <si>
    <t>Transformadores KTEC (conetor US rede elétrica)</t>
  </si>
  <si>
    <t>Raspberry PI Model B</t>
  </si>
  <si>
    <t>Arduino UNO</t>
  </si>
  <si>
    <t>Denver Lipo Charger</t>
  </si>
  <si>
    <t>LEGO Carro</t>
  </si>
  <si>
    <t>LEGO EV3</t>
  </si>
  <si>
    <t>ActivityBOT Parallax</t>
  </si>
  <si>
    <t>Kit "Carro" Robô</t>
  </si>
  <si>
    <t>Braço Robótico com 5 Eixos</t>
  </si>
  <si>
    <t>Transformadores KTEC</t>
  </si>
  <si>
    <t>Braço Robótico</t>
  </si>
  <si>
    <t>Kit Chaves Precisão</t>
  </si>
  <si>
    <t>Bateria de NiMH</t>
  </si>
  <si>
    <t>Bateria níquel 3000 mAh - 12 V; Carregar a 0,9 A</t>
  </si>
  <si>
    <t>Carregador Bateria NiMH</t>
  </si>
  <si>
    <t>Carregador de baterias de níquel com opção 0,9 A e 1,8 A</t>
  </si>
  <si>
    <t>Transformador Lego Element</t>
  </si>
  <si>
    <t>Transformador Lego Element Output: 10 V - 700 mA</t>
  </si>
  <si>
    <t>Transformador ThePiHut</t>
  </si>
  <si>
    <t>Transformador ThePiHut Output: 5 V - 2000 mA</t>
  </si>
  <si>
    <t>Transformador Raspberry Pi</t>
  </si>
  <si>
    <t>Transformador Raspberry Pi Output: 5 V - 2500 mA</t>
  </si>
  <si>
    <t>Transformador LA-530</t>
  </si>
  <si>
    <t>Transformador LA-530 Output: 5 V - 3000 mA</t>
  </si>
  <si>
    <t>Transformador Ideal Power</t>
  </si>
  <si>
    <t>Transformador Ideal Power Output: 5 V - 1200 mA</t>
  </si>
  <si>
    <t>Breadboard</t>
  </si>
  <si>
    <t>Extensão USB-A</t>
  </si>
  <si>
    <t>Cabo USB-A -- Mini USB</t>
  </si>
  <si>
    <t>Wireless USB Adapter NETGEAR</t>
  </si>
  <si>
    <t>Sonda J</t>
  </si>
  <si>
    <t>Acessórios para alimentação de dispositivos</t>
  </si>
  <si>
    <t>Caixa com acessórios Alim.</t>
  </si>
  <si>
    <t>Caixa com acessórios Littlebits</t>
  </si>
  <si>
    <t>Alimentador a pilhas</t>
  </si>
  <si>
    <t>Littlebits - Mounting Board XL</t>
  </si>
  <si>
    <t>Sonda 3 fios</t>
  </si>
  <si>
    <t>Cabo USB-A -- USB-B</t>
  </si>
  <si>
    <t>Cabo USB-A Macho -- USB-A Fêmea</t>
  </si>
  <si>
    <t>Cabo USB-A -- USB-MicroB</t>
  </si>
  <si>
    <t>Cabo USB-A -- USB-A</t>
  </si>
  <si>
    <t>Cabo Ethernet -- Ethernet</t>
  </si>
  <si>
    <t>Cabo Ethernet -- ?</t>
  </si>
  <si>
    <t>Cabo USB-A -- TTL serial</t>
  </si>
  <si>
    <t>Serve para controlar motores NXT</t>
  </si>
  <si>
    <t>NXShield-Dx para Arduino UNO</t>
  </si>
  <si>
    <t>NXShield para Arduino Mega</t>
  </si>
  <si>
    <t>Acessórios Raspberry e Ventoinhas</t>
  </si>
  <si>
    <t>Acessórios Eletrónica</t>
  </si>
  <si>
    <t>Extensão Cabo de Alimentação PC</t>
  </si>
  <si>
    <t>Adaptador Kinect para Windows</t>
  </si>
  <si>
    <t>Kinect Xbox ONE</t>
  </si>
  <si>
    <t>Teclado e Rato Logitech Mk120</t>
  </si>
  <si>
    <t>Teclado HP</t>
  </si>
  <si>
    <t>Teclado Lenovo</t>
  </si>
  <si>
    <t>VDI HP</t>
  </si>
  <si>
    <t>Dispositivo para acesso remoto aos computadores</t>
  </si>
  <si>
    <t>Armário</t>
  </si>
  <si>
    <t>Espátula</t>
  </si>
  <si>
    <t>Cabo DVI -DVI</t>
  </si>
  <si>
    <t>Monitor HP ProDisplay P210</t>
  </si>
  <si>
    <t>Portátil Toshiba + Mala</t>
  </si>
  <si>
    <t>Telefone Cisco</t>
  </si>
  <si>
    <t>Caixa da PITSCO 298 peças (Verde)</t>
  </si>
  <si>
    <t>Caixa da PITSCO 570 peças (Azul)</t>
  </si>
  <si>
    <t>Um delas contêm os manuais de instruções.</t>
  </si>
  <si>
    <t>Suporte de Parede para as caixas Littlebits</t>
  </si>
  <si>
    <t>Arduino DUE</t>
  </si>
  <si>
    <t>Caixa Plástica para Arduino DUE e MEGA</t>
  </si>
  <si>
    <t>Arduino MEGA</t>
  </si>
  <si>
    <t>SD Module</t>
  </si>
  <si>
    <t>Brick Pi LEGO MINDSTORMS</t>
  </si>
  <si>
    <t>Dexter Industries Brick Pi</t>
  </si>
  <si>
    <t>Arduino Motor Shield</t>
  </si>
  <si>
    <t>LCD Keypad Shield V1.1</t>
  </si>
  <si>
    <t>Sensor Shield TinkerKit</t>
  </si>
  <si>
    <t>Wireless e SD Shield Arduino</t>
  </si>
  <si>
    <t>GPS Shield 1.1 Itead Studio</t>
  </si>
  <si>
    <t>Módulo Relé Tinker it!</t>
  </si>
  <si>
    <t>Módulo RF Expansion Raspberry Pi</t>
  </si>
  <si>
    <t>Módulo LED Verde TinkerKit</t>
  </si>
  <si>
    <t>Módulo LED Amarelo TinkerKit</t>
  </si>
  <si>
    <t>Módulo LED Vermelho TinkerKit</t>
  </si>
  <si>
    <t>Módulo Fotodíodo TinkerKit</t>
  </si>
  <si>
    <t>Módulo Resistência 4K7 TinkerKit</t>
  </si>
  <si>
    <t>Módulo Botão TinkerKit</t>
  </si>
  <si>
    <t>Módulo Potenciômetro Tinker it</t>
  </si>
  <si>
    <t>Módulo Slide Switch Tinker it</t>
  </si>
  <si>
    <t>Módulo Big LED verde TinkerKit</t>
  </si>
  <si>
    <t>Módulo Acelerômetro TinkerKit</t>
  </si>
  <si>
    <t>Módulo Eletroíman V1.1</t>
  </si>
  <si>
    <t>Moedas Maker Faire</t>
  </si>
  <si>
    <t>A quantidade de moedas foi ao acaso</t>
  </si>
  <si>
    <t>Kit LEGO Mindstorms Core Set 541 Peças</t>
  </si>
  <si>
    <t>Caixa LEGO Mindstorms com EV3</t>
  </si>
  <si>
    <t>Caixa LEGO Mindstorms com mais peças</t>
  </si>
  <si>
    <t>Kit LEGO Mindstorms Expansion Set 853 Peças</t>
  </si>
  <si>
    <t>LEGO Education Kit 9641</t>
  </si>
  <si>
    <t>LEGO Pneumatics</t>
  </si>
  <si>
    <t>LEGO Renewable Energy</t>
  </si>
  <si>
    <t>LEGO Education Kit 9688</t>
  </si>
  <si>
    <t>Carro LEGO Mindstorms Core 541 Peças</t>
  </si>
  <si>
    <t>Pertencem aos kits da 138 (estão completamente montados)</t>
  </si>
  <si>
    <t>Mapas LEGO Mindstorms</t>
  </si>
  <si>
    <t>Mapas para montagem de seguidor de linha</t>
  </si>
  <si>
    <t>Mapas LEGO Education</t>
  </si>
  <si>
    <t>Bancada</t>
  </si>
  <si>
    <t>3 e Bancada</t>
  </si>
  <si>
    <t>1 e Bancada</t>
  </si>
  <si>
    <t>Raspberry PI Model B+</t>
  </si>
  <si>
    <t>Oferecido pela Deco Proteste</t>
  </si>
  <si>
    <t>Ecrãn para Aplicações de Eletrónica</t>
  </si>
  <si>
    <t>H-Racer e Hydrogen Station Kit</t>
  </si>
  <si>
    <t>Powered by Horizon</t>
  </si>
  <si>
    <t>Hydrocar</t>
  </si>
  <si>
    <t>Horizon Fuel Cell Software Adaptor</t>
  </si>
  <si>
    <t>Solar Hydrogen Education Kit</t>
  </si>
  <si>
    <t>Fuel Cell Car Science Kit</t>
  </si>
  <si>
    <t>Candeeiro de Rua LED Philips</t>
  </si>
  <si>
    <t>Philips UniStreet</t>
  </si>
  <si>
    <t>Caixa com Manuais</t>
  </si>
  <si>
    <t>LEGO Robot</t>
  </si>
  <si>
    <t>Caixa Hydro-Wind Education Kit</t>
  </si>
  <si>
    <t>5 e Bancada</t>
  </si>
  <si>
    <t>Caixa Bio-Energy Kit</t>
  </si>
  <si>
    <t>A Eólica está na bancada. Powered by Horizon</t>
  </si>
  <si>
    <t>Impressora 3D BEETHEFIRST</t>
  </si>
  <si>
    <t>100602829/100602830</t>
  </si>
  <si>
    <t>Rato HP</t>
  </si>
  <si>
    <t>FCMHH0C9Z7C91S</t>
  </si>
  <si>
    <t>CZC45008R3/CZC45008R4</t>
  </si>
  <si>
    <t>Rato IBM</t>
  </si>
  <si>
    <t>3S1436X03922/3S1436X03926</t>
  </si>
  <si>
    <t>UPS</t>
  </si>
  <si>
    <t>Comando Denver</t>
  </si>
  <si>
    <t>Workstation HP Z230</t>
  </si>
  <si>
    <t>Plotter HP Designjet T520</t>
  </si>
  <si>
    <t>CN4AI5M006</t>
  </si>
  <si>
    <t>Impressora plotter de grandes dimensões</t>
  </si>
  <si>
    <t>Suporte para Raspberry Pi da Brick Pi</t>
  </si>
  <si>
    <t>Candeeiro com pé de madeira</t>
  </si>
  <si>
    <t>Pen Desconhecida</t>
  </si>
  <si>
    <t>Quadro Móvel</t>
  </si>
  <si>
    <t>Hub ThePiHut</t>
  </si>
  <si>
    <t>FABRIC</t>
  </si>
  <si>
    <t>Caixa CDs Equipamento</t>
  </si>
  <si>
    <t>Caixa Equipamento LaserPro</t>
  </si>
  <si>
    <t>Caixa Projetor Epson</t>
  </si>
  <si>
    <t>Caixa Brocas da Roland MDX-40A</t>
  </si>
  <si>
    <t>Emprestei um amarelo à Susana</t>
  </si>
  <si>
    <t>-</t>
  </si>
  <si>
    <t>Ferro de Soldar a Estanho</t>
  </si>
  <si>
    <t>Chupa Soldas ProsKit</t>
  </si>
  <si>
    <t>DP-366D</t>
  </si>
  <si>
    <t>Multímetro (sem cabos)</t>
  </si>
  <si>
    <t>Modelo MS8221B (Não tem pilhas)</t>
  </si>
  <si>
    <t>Caixas com diverso material Elétrico</t>
  </si>
  <si>
    <t>Conjunto Multiusos Chave com Bites</t>
  </si>
  <si>
    <t>Grampo</t>
  </si>
  <si>
    <t>Alicate de Corte (Vermelho)</t>
  </si>
  <si>
    <t>Alicate de Pontas (Verde)</t>
  </si>
  <si>
    <t>Alicate Descarnador de Cabos</t>
  </si>
  <si>
    <t>Pro's Kit PM-910</t>
  </si>
  <si>
    <t>Mini Alicate de Corte (Azul)</t>
  </si>
  <si>
    <t>Pinças</t>
  </si>
  <si>
    <t>Chave de Fenda (Verde)</t>
  </si>
  <si>
    <t>Pro's Kit 9407A</t>
  </si>
  <si>
    <t>Chave Philips</t>
  </si>
  <si>
    <t>Pro's Kit 9407B</t>
  </si>
  <si>
    <t>Chave Torx T15</t>
  </si>
  <si>
    <t>Pro's Kit 9400</t>
  </si>
  <si>
    <t>Espátula ICEL</t>
  </si>
  <si>
    <t>X-Ato AUSONNE</t>
  </si>
  <si>
    <t>A015881</t>
  </si>
  <si>
    <t>Mure &amp; Peyrot</t>
  </si>
  <si>
    <t>Tesoura Multifunções Dahle</t>
  </si>
  <si>
    <t>A226355</t>
  </si>
  <si>
    <t>X-Ato (Amarelo)</t>
  </si>
  <si>
    <t>Pro's Kit DK-2039</t>
  </si>
  <si>
    <t>54638-12976</t>
  </si>
  <si>
    <t>Lupa</t>
  </si>
  <si>
    <t>Espátula (Amarela)</t>
  </si>
  <si>
    <t>Régua Mauser</t>
  </si>
  <si>
    <t>Chave de Bocas 17</t>
  </si>
  <si>
    <t>Chave de Bocas 12-10</t>
  </si>
  <si>
    <t>Chave de Bocas 7-55</t>
  </si>
  <si>
    <t>Martelo</t>
  </si>
  <si>
    <t>Rolamentos 8 mm</t>
  </si>
  <si>
    <t>608ZZ</t>
  </si>
  <si>
    <t>Pistola para Tubos de Silicone</t>
  </si>
  <si>
    <t>Mini Grampo</t>
  </si>
  <si>
    <t>Ponte Stepper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</si>
</sst>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1" fillId="0" borderId="0" xfId="1"/>
    <xf numFmtId="0" fontId="1" fillId="0" borderId="0" xfId="1" applyFont="1"/>
    <xf numFmtId="0" fontId="0" fillId="0" borderId="0" xfId="0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" fillId="0" borderId="0" xfId="1" applyAlignment="1">
      <alignment horizontal="left" vertical="center"/>
    </xf>
    <xf numFmtId="0" fontId="1" fillId="0" borderId="0" xfId="1" applyFont="1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4" borderId="0" xfId="0" applyFill="1" applyAlignment="1">
      <alignment horizontal="left"/>
    </xf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Imagens_Inventario\5.JPG" TargetMode="External"/><Relationship Id="rId2" Type="http://schemas.openxmlformats.org/officeDocument/2006/relationships/hyperlink" Target="Imagens_Inventario\2.JPG" TargetMode="External"/><Relationship Id="rId1" Type="http://schemas.openxmlformats.org/officeDocument/2006/relationships/hyperlink" Target="Imagens_Inventario\1.JPG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Imagens_Inventario\5.JPG" TargetMode="External"/><Relationship Id="rId2" Type="http://schemas.openxmlformats.org/officeDocument/2006/relationships/hyperlink" Target="Imagens_Inventario\2.JPG" TargetMode="External"/><Relationship Id="rId1" Type="http://schemas.openxmlformats.org/officeDocument/2006/relationships/hyperlink" Target="Imagens_Inventario\1.JPG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AD555-9C37-4F95-99FD-575A1F28AEB0}">
  <dimension ref="A1:I209"/>
  <sheetViews>
    <sheetView tabSelected="1" topLeftCell="A182" zoomScale="80" zoomScaleNormal="80" workbookViewId="0">
      <selection activeCell="E202" sqref="E202"/>
    </sheetView>
  </sheetViews>
  <sheetFormatPr defaultRowHeight="14.5" x14ac:dyDescent="0.35"/>
  <cols>
    <col min="1" max="1" width="18.1796875" style="9" customWidth="1"/>
    <col min="2" max="2" width="34.6328125" style="9" customWidth="1"/>
    <col min="3" max="4" width="10.6328125" bestFit="1" customWidth="1"/>
    <col min="5" max="5" width="10.90625" style="4" bestFit="1" customWidth="1"/>
    <col min="6" max="6" width="16.54296875" bestFit="1" customWidth="1"/>
    <col min="7" max="7" width="16.54296875" style="4" bestFit="1" customWidth="1"/>
    <col min="8" max="8" width="26.54296875" style="4" bestFit="1" customWidth="1"/>
    <col min="9" max="9" width="52.6328125" style="4" bestFit="1" customWidth="1"/>
  </cols>
  <sheetData>
    <row r="1" spans="1:9" x14ac:dyDescent="0.35">
      <c r="A1" s="11" t="s">
        <v>2</v>
      </c>
      <c r="B1" s="11" t="s">
        <v>0</v>
      </c>
      <c r="C1" s="1" t="s">
        <v>1</v>
      </c>
      <c r="D1" s="1" t="s">
        <v>4</v>
      </c>
      <c r="E1" s="1" t="s">
        <v>3</v>
      </c>
      <c r="F1" s="1" t="s">
        <v>5</v>
      </c>
      <c r="G1" s="1" t="s">
        <v>127</v>
      </c>
      <c r="H1" s="1" t="s">
        <v>6</v>
      </c>
      <c r="I1" s="1" t="s">
        <v>7</v>
      </c>
    </row>
    <row r="2" spans="1:9" x14ac:dyDescent="0.35">
      <c r="A2" s="13" t="str">
        <f>HYPERLINK("\\adralsrv1\SERVIDOR_ADRAL\ADRAL\DPECI\Incubadora-CME\Gestão\FABLAB\2021\Uteis\Inventario_2021\Imagens_Inventario\" &amp; E2 &amp; ".jpg")</f>
        <v>\\adralsrv1\SERVIDOR_ADRAL\ADRAL\DPECI\Incubadora-CME\Gestão\FABLAB\2021\Uteis\Inventario_2021\Imagens_Inventario\1.jpg</v>
      </c>
      <c r="B2" s="8" t="s">
        <v>9</v>
      </c>
      <c r="C2" s="4">
        <v>4</v>
      </c>
      <c r="D2" s="4" t="s">
        <v>8</v>
      </c>
      <c r="E2" s="4">
        <v>1</v>
      </c>
      <c r="F2" s="4" t="s">
        <v>220</v>
      </c>
      <c r="G2" s="4" t="s">
        <v>176</v>
      </c>
      <c r="H2" s="4" t="s">
        <v>220</v>
      </c>
      <c r="I2" s="4" t="s">
        <v>220</v>
      </c>
    </row>
    <row r="3" spans="1:9" x14ac:dyDescent="0.35">
      <c r="A3" s="13" t="str">
        <f>HYPERLINK("\\adralsrv1\SERVIDOR_ADRAL\ADRAL\DPECI\Incubadora-CME\Gestão\FABLAB\2021\Uteis\Inventario_2021\Imagens_Inventario\" &amp; E3 &amp; ".jpg")</f>
        <v>\\adralsrv1\SERVIDOR_ADRAL\ADRAL\DPECI\Incubadora-CME\Gestão\FABLAB\2021\Uteis\Inventario_2021\Imagens_Inventario\2.jpg</v>
      </c>
      <c r="B3" s="8" t="s">
        <v>10</v>
      </c>
      <c r="C3" s="4">
        <v>4</v>
      </c>
      <c r="D3" s="4" t="s">
        <v>8</v>
      </c>
      <c r="E3" s="4">
        <v>2</v>
      </c>
      <c r="F3" s="4" t="s">
        <v>220</v>
      </c>
      <c r="G3" s="4" t="s">
        <v>176</v>
      </c>
      <c r="H3" s="4" t="s">
        <v>220</v>
      </c>
      <c r="I3" s="4" t="s">
        <v>220</v>
      </c>
    </row>
    <row r="4" spans="1:9" x14ac:dyDescent="0.35">
      <c r="A4" s="13" t="str">
        <f>HYPERLINK("\\adralsrv1\SERVIDOR_ADRAL\ADRAL\DPECI\Incubadora-CME\Gestão\FABLAB\2021\Uteis\Inventario_2021\Imagens_Inventario\" &amp; E4 &amp; ".jpg" )</f>
        <v>\\adralsrv1\SERVIDOR_ADRAL\ADRAL\DPECI\Incubadora-CME\Gestão\FABLAB\2021\Uteis\Inventario_2021\Imagens_Inventario\3.jpg</v>
      </c>
      <c r="B4" s="8" t="s">
        <v>11</v>
      </c>
      <c r="C4" s="4">
        <v>4</v>
      </c>
      <c r="D4" s="4" t="s">
        <v>8</v>
      </c>
      <c r="E4" s="4">
        <v>3</v>
      </c>
      <c r="F4" s="4" t="s">
        <v>220</v>
      </c>
      <c r="G4" s="4" t="s">
        <v>176</v>
      </c>
      <c r="H4" s="4" t="s">
        <v>220</v>
      </c>
      <c r="I4" s="4" t="s">
        <v>220</v>
      </c>
    </row>
    <row r="5" spans="1:9" x14ac:dyDescent="0.35">
      <c r="A5" s="13" t="str">
        <f t="shared" ref="A5:A36" si="0">HYPERLINK("\\adralsrv1\SERVIDOR_ADRAL\ADRAL\DPECI\Incubadora-CME\Gestão\FABLAB\2021\Uteis\Inventario_2021\Imagens_Inventario\" &amp; E5 &amp; ".jpg")</f>
        <v>\\adralsrv1\SERVIDOR_ADRAL\ADRAL\DPECI\Incubadora-CME\Gestão\FABLAB\2021\Uteis\Inventario_2021\Imagens_Inventario\4.jpg</v>
      </c>
      <c r="B5" s="8" t="s">
        <v>12</v>
      </c>
      <c r="C5" s="4">
        <v>4</v>
      </c>
      <c r="D5" s="4" t="s">
        <v>8</v>
      </c>
      <c r="E5" s="4">
        <v>4</v>
      </c>
      <c r="F5" s="4" t="s">
        <v>220</v>
      </c>
      <c r="G5" s="4" t="s">
        <v>176</v>
      </c>
      <c r="H5" s="4" t="s">
        <v>220</v>
      </c>
      <c r="I5" s="4" t="s">
        <v>220</v>
      </c>
    </row>
    <row r="6" spans="1:9" x14ac:dyDescent="0.35">
      <c r="A6" s="13" t="str">
        <f t="shared" si="0"/>
        <v>\\adralsrv1\SERVIDOR_ADRAL\ADRAL\DPECI\Incubadora-CME\Gestão\FABLAB\2021\Uteis\Inventario_2021\Imagens_Inventario\5.jpg</v>
      </c>
      <c r="B6" s="8" t="s">
        <v>13</v>
      </c>
      <c r="C6" s="4">
        <v>4</v>
      </c>
      <c r="D6" s="4" t="s">
        <v>8</v>
      </c>
      <c r="E6" s="4">
        <v>5</v>
      </c>
      <c r="F6" s="4" t="s">
        <v>220</v>
      </c>
      <c r="G6" s="4" t="s">
        <v>176</v>
      </c>
      <c r="H6" s="4" t="s">
        <v>220</v>
      </c>
      <c r="I6" s="4" t="s">
        <v>220</v>
      </c>
    </row>
    <row r="7" spans="1:9" x14ac:dyDescent="0.35">
      <c r="A7" s="13" t="str">
        <f t="shared" si="0"/>
        <v>\\adralsrv1\SERVIDOR_ADRAL\ADRAL\DPECI\Incubadora-CME\Gestão\FABLAB\2021\Uteis\Inventario_2021\Imagens_Inventario\6.jpg</v>
      </c>
      <c r="B7" s="8" t="s">
        <v>14</v>
      </c>
      <c r="C7" s="4">
        <v>4</v>
      </c>
      <c r="D7" s="4" t="s">
        <v>8</v>
      </c>
      <c r="E7" s="4">
        <v>6</v>
      </c>
      <c r="F7" s="4" t="s">
        <v>220</v>
      </c>
      <c r="G7" s="4" t="s">
        <v>176</v>
      </c>
      <c r="H7" s="4" t="s">
        <v>220</v>
      </c>
      <c r="I7" s="4" t="s">
        <v>220</v>
      </c>
    </row>
    <row r="8" spans="1:9" x14ac:dyDescent="0.35">
      <c r="A8" s="13" t="str">
        <f t="shared" si="0"/>
        <v>\\adralsrv1\SERVIDOR_ADRAL\ADRAL\DPECI\Incubadora-CME\Gestão\FABLAB\2021\Uteis\Inventario_2021\Imagens_Inventario\7.jpg</v>
      </c>
      <c r="B8" s="8" t="s">
        <v>15</v>
      </c>
      <c r="C8" s="4">
        <v>4</v>
      </c>
      <c r="D8" s="4" t="s">
        <v>8</v>
      </c>
      <c r="E8" s="4">
        <v>7</v>
      </c>
      <c r="F8" s="4" t="s">
        <v>220</v>
      </c>
      <c r="G8" s="4" t="s">
        <v>176</v>
      </c>
      <c r="H8" s="4" t="s">
        <v>220</v>
      </c>
      <c r="I8" s="4" t="s">
        <v>220</v>
      </c>
    </row>
    <row r="9" spans="1:9" x14ac:dyDescent="0.35">
      <c r="A9" s="13" t="str">
        <f t="shared" si="0"/>
        <v>\\adralsrv1\SERVIDOR_ADRAL\ADRAL\DPECI\Incubadora-CME\Gestão\FABLAB\2021\Uteis\Inventario_2021\Imagens_Inventario\8.jpg</v>
      </c>
      <c r="B9" s="8" t="s">
        <v>16</v>
      </c>
      <c r="C9" s="4">
        <v>4</v>
      </c>
      <c r="D9" s="4" t="s">
        <v>8</v>
      </c>
      <c r="E9" s="4">
        <v>8</v>
      </c>
      <c r="F9" s="4" t="s">
        <v>220</v>
      </c>
      <c r="G9" s="4" t="s">
        <v>176</v>
      </c>
      <c r="H9" s="4" t="s">
        <v>220</v>
      </c>
      <c r="I9" s="4" t="s">
        <v>220</v>
      </c>
    </row>
    <row r="10" spans="1:9" x14ac:dyDescent="0.35">
      <c r="A10" s="13" t="str">
        <f t="shared" si="0"/>
        <v>\\adralsrv1\SERVIDOR_ADRAL\ADRAL\DPECI\Incubadora-CME\Gestão\FABLAB\2021\Uteis\Inventario_2021\Imagens_Inventario\9.jpg</v>
      </c>
      <c r="B10" s="8" t="s">
        <v>17</v>
      </c>
      <c r="C10" s="4">
        <v>4</v>
      </c>
      <c r="D10" s="4" t="s">
        <v>8</v>
      </c>
      <c r="E10" s="4">
        <v>9</v>
      </c>
      <c r="F10" s="4" t="s">
        <v>220</v>
      </c>
      <c r="G10" s="4" t="s">
        <v>176</v>
      </c>
      <c r="H10" s="4" t="s">
        <v>220</v>
      </c>
      <c r="I10" s="4" t="s">
        <v>220</v>
      </c>
    </row>
    <row r="11" spans="1:9" x14ac:dyDescent="0.35">
      <c r="A11" s="13" t="str">
        <f t="shared" si="0"/>
        <v>\\adralsrv1\SERVIDOR_ADRAL\ADRAL\DPECI\Incubadora-CME\Gestão\FABLAB\2021\Uteis\Inventario_2021\Imagens_Inventario\10.jpg</v>
      </c>
      <c r="B11" s="8" t="s">
        <v>18</v>
      </c>
      <c r="C11" s="4">
        <v>4</v>
      </c>
      <c r="D11" s="4" t="s">
        <v>8</v>
      </c>
      <c r="E11" s="4">
        <v>10</v>
      </c>
      <c r="F11" s="4" t="s">
        <v>220</v>
      </c>
      <c r="G11" s="4" t="s">
        <v>176</v>
      </c>
      <c r="H11" s="4" t="s">
        <v>220</v>
      </c>
      <c r="I11" s="4" t="s">
        <v>220</v>
      </c>
    </row>
    <row r="12" spans="1:9" x14ac:dyDescent="0.35">
      <c r="A12" s="13" t="str">
        <f t="shared" si="0"/>
        <v>\\adralsrv1\SERVIDOR_ADRAL\ADRAL\DPECI\Incubadora-CME\Gestão\FABLAB\2021\Uteis\Inventario_2021\Imagens_Inventario\11.jpg</v>
      </c>
      <c r="B12" s="8" t="s">
        <v>19</v>
      </c>
      <c r="C12" s="4">
        <v>4</v>
      </c>
      <c r="D12" s="4" t="s">
        <v>8</v>
      </c>
      <c r="E12" s="4">
        <v>11</v>
      </c>
      <c r="F12" s="4" t="s">
        <v>220</v>
      </c>
      <c r="G12" s="4" t="s">
        <v>176</v>
      </c>
      <c r="H12" s="4" t="s">
        <v>220</v>
      </c>
      <c r="I12" s="4" t="s">
        <v>220</v>
      </c>
    </row>
    <row r="13" spans="1:9" x14ac:dyDescent="0.35">
      <c r="A13" s="13" t="str">
        <f t="shared" si="0"/>
        <v>\\adralsrv1\SERVIDOR_ADRAL\ADRAL\DPECI\Incubadora-CME\Gestão\FABLAB\2021\Uteis\Inventario_2021\Imagens_Inventario\12.jpg</v>
      </c>
      <c r="B13" s="8" t="s">
        <v>20</v>
      </c>
      <c r="C13" s="4">
        <v>4</v>
      </c>
      <c r="D13" s="4" t="s">
        <v>8</v>
      </c>
      <c r="E13" s="4">
        <v>12</v>
      </c>
      <c r="F13" s="4" t="s">
        <v>220</v>
      </c>
      <c r="G13" s="4" t="s">
        <v>176</v>
      </c>
      <c r="H13" s="4" t="s">
        <v>220</v>
      </c>
      <c r="I13" s="4" t="s">
        <v>220</v>
      </c>
    </row>
    <row r="14" spans="1:9" x14ac:dyDescent="0.35">
      <c r="A14" s="13" t="str">
        <f t="shared" si="0"/>
        <v>\\adralsrv1\SERVIDOR_ADRAL\ADRAL\DPECI\Incubadora-CME\Gestão\FABLAB\2021\Uteis\Inventario_2021\Imagens_Inventario\13.jpg</v>
      </c>
      <c r="B14" s="8" t="s">
        <v>21</v>
      </c>
      <c r="C14" s="4">
        <v>4</v>
      </c>
      <c r="D14" s="4" t="s">
        <v>8</v>
      </c>
      <c r="E14" s="4">
        <v>13</v>
      </c>
      <c r="F14" s="4" t="s">
        <v>220</v>
      </c>
      <c r="G14" s="4" t="s">
        <v>176</v>
      </c>
      <c r="H14" s="10" t="s">
        <v>220</v>
      </c>
      <c r="I14" s="4" t="s">
        <v>220</v>
      </c>
    </row>
    <row r="15" spans="1:9" x14ac:dyDescent="0.35">
      <c r="A15" s="13" t="str">
        <f t="shared" si="0"/>
        <v>\\adralsrv1\SERVIDOR_ADRAL\ADRAL\DPECI\Incubadora-CME\Gestão\FABLAB\2021\Uteis\Inventario_2021\Imagens_Inventario\14.jpg</v>
      </c>
      <c r="B15" s="8" t="s">
        <v>22</v>
      </c>
      <c r="C15" s="4">
        <v>4</v>
      </c>
      <c r="D15" s="4" t="s">
        <v>8</v>
      </c>
      <c r="E15" s="4">
        <v>14</v>
      </c>
      <c r="F15" s="4" t="s">
        <v>220</v>
      </c>
      <c r="G15" s="4" t="s">
        <v>176</v>
      </c>
      <c r="H15" s="4" t="s">
        <v>220</v>
      </c>
      <c r="I15" s="4" t="s">
        <v>220</v>
      </c>
    </row>
    <row r="16" spans="1:9" x14ac:dyDescent="0.35">
      <c r="A16" s="13" t="str">
        <f t="shared" si="0"/>
        <v>\\adralsrv1\SERVIDOR_ADRAL\ADRAL\DPECI\Incubadora-CME\Gestão\FABLAB\2021\Uteis\Inventario_2021\Imagens_Inventario\15.jpg</v>
      </c>
      <c r="B16" s="8" t="s">
        <v>23</v>
      </c>
      <c r="C16" s="4">
        <v>4</v>
      </c>
      <c r="D16" s="4" t="s">
        <v>8</v>
      </c>
      <c r="E16" s="4">
        <v>15</v>
      </c>
      <c r="F16" s="4" t="s">
        <v>220</v>
      </c>
      <c r="G16" s="4" t="s">
        <v>176</v>
      </c>
      <c r="H16" s="4" t="s">
        <v>220</v>
      </c>
      <c r="I16" s="4" t="s">
        <v>220</v>
      </c>
    </row>
    <row r="17" spans="1:9" x14ac:dyDescent="0.35">
      <c r="A17" s="13" t="str">
        <f t="shared" si="0"/>
        <v>\\adralsrv1\SERVIDOR_ADRAL\ADRAL\DPECI\Incubadora-CME\Gestão\FABLAB\2021\Uteis\Inventario_2021\Imagens_Inventario\16.jpg</v>
      </c>
      <c r="B17" s="8" t="s">
        <v>24</v>
      </c>
      <c r="C17" s="4">
        <v>4</v>
      </c>
      <c r="D17" s="4" t="s">
        <v>8</v>
      </c>
      <c r="E17" s="4">
        <v>16</v>
      </c>
      <c r="F17" s="4" t="s">
        <v>220</v>
      </c>
      <c r="G17" s="4" t="s">
        <v>176</v>
      </c>
      <c r="H17" s="4" t="s">
        <v>220</v>
      </c>
      <c r="I17" s="4" t="s">
        <v>220</v>
      </c>
    </row>
    <row r="18" spans="1:9" x14ac:dyDescent="0.35">
      <c r="A18" s="13" t="str">
        <f t="shared" si="0"/>
        <v>\\adralsrv1\SERVIDOR_ADRAL\ADRAL\DPECI\Incubadora-CME\Gestão\FABLAB\2021\Uteis\Inventario_2021\Imagens_Inventario\17.jpg</v>
      </c>
      <c r="B18" s="8" t="s">
        <v>25</v>
      </c>
      <c r="C18" s="4">
        <v>4</v>
      </c>
      <c r="D18" s="4" t="s">
        <v>8</v>
      </c>
      <c r="E18" s="4">
        <v>17</v>
      </c>
      <c r="F18" s="4" t="s">
        <v>220</v>
      </c>
      <c r="G18" s="4" t="s">
        <v>176</v>
      </c>
      <c r="H18" s="4" t="s">
        <v>220</v>
      </c>
      <c r="I18" s="4" t="s">
        <v>220</v>
      </c>
    </row>
    <row r="19" spans="1:9" x14ac:dyDescent="0.35">
      <c r="A19" s="13" t="str">
        <f t="shared" si="0"/>
        <v>\\adralsrv1\SERVIDOR_ADRAL\ADRAL\DPECI\Incubadora-CME\Gestão\FABLAB\2021\Uteis\Inventario_2021\Imagens_Inventario\18.jpg</v>
      </c>
      <c r="B19" s="8" t="s">
        <v>26</v>
      </c>
      <c r="C19" s="4">
        <v>4</v>
      </c>
      <c r="D19" s="4" t="s">
        <v>8</v>
      </c>
      <c r="E19" s="4">
        <v>18</v>
      </c>
      <c r="F19" s="4" t="s">
        <v>220</v>
      </c>
      <c r="G19" s="4" t="s">
        <v>176</v>
      </c>
      <c r="H19" s="4" t="s">
        <v>220</v>
      </c>
      <c r="I19" s="4" t="s">
        <v>220</v>
      </c>
    </row>
    <row r="20" spans="1:9" x14ac:dyDescent="0.35">
      <c r="A20" s="13" t="str">
        <f t="shared" si="0"/>
        <v>\\adralsrv1\SERVIDOR_ADRAL\ADRAL\DPECI\Incubadora-CME\Gestão\FABLAB\2021\Uteis\Inventario_2021\Imagens_Inventario\19.jpg</v>
      </c>
      <c r="B20" s="8" t="s">
        <v>27</v>
      </c>
      <c r="C20" s="4">
        <v>4</v>
      </c>
      <c r="D20" s="4" t="s">
        <v>8</v>
      </c>
      <c r="E20" s="4">
        <v>19</v>
      </c>
      <c r="F20" s="4" t="s">
        <v>220</v>
      </c>
      <c r="G20" s="4" t="s">
        <v>176</v>
      </c>
      <c r="H20" s="4" t="s">
        <v>220</v>
      </c>
      <c r="I20" s="4" t="s">
        <v>220</v>
      </c>
    </row>
    <row r="21" spans="1:9" x14ac:dyDescent="0.35">
      <c r="A21" s="13" t="str">
        <f t="shared" si="0"/>
        <v>\\adralsrv1\SERVIDOR_ADRAL\ADRAL\DPECI\Incubadora-CME\Gestão\FABLAB\2021\Uteis\Inventario_2021\Imagens_Inventario\20.jpg</v>
      </c>
      <c r="B21" s="8" t="s">
        <v>28</v>
      </c>
      <c r="C21" s="4">
        <v>4</v>
      </c>
      <c r="D21" s="4" t="s">
        <v>8</v>
      </c>
      <c r="E21" s="4">
        <v>20</v>
      </c>
      <c r="F21" s="4" t="s">
        <v>220</v>
      </c>
      <c r="G21" s="4" t="s">
        <v>176</v>
      </c>
      <c r="H21" s="4" t="s">
        <v>220</v>
      </c>
      <c r="I21" s="4" t="s">
        <v>220</v>
      </c>
    </row>
    <row r="22" spans="1:9" x14ac:dyDescent="0.35">
      <c r="A22" s="13" t="str">
        <f t="shared" si="0"/>
        <v>\\adralsrv1\SERVIDOR_ADRAL\ADRAL\DPECI\Incubadora-CME\Gestão\FABLAB\2021\Uteis\Inventario_2021\Imagens_Inventario\21.jpg</v>
      </c>
      <c r="B22" s="8" t="s">
        <v>29</v>
      </c>
      <c r="C22" s="4">
        <v>4</v>
      </c>
      <c r="D22" s="4" t="s">
        <v>8</v>
      </c>
      <c r="E22" s="4">
        <v>21</v>
      </c>
      <c r="F22" s="4" t="s">
        <v>220</v>
      </c>
      <c r="G22" s="4" t="s">
        <v>176</v>
      </c>
      <c r="H22" s="4" t="s">
        <v>220</v>
      </c>
      <c r="I22" s="4" t="s">
        <v>220</v>
      </c>
    </row>
    <row r="23" spans="1:9" x14ac:dyDescent="0.35">
      <c r="A23" s="13" t="str">
        <f t="shared" si="0"/>
        <v>\\adralsrv1\SERVIDOR_ADRAL\ADRAL\DPECI\Incubadora-CME\Gestão\FABLAB\2021\Uteis\Inventario_2021\Imagens_Inventario\22.jpg</v>
      </c>
      <c r="B23" s="8" t="s">
        <v>30</v>
      </c>
      <c r="C23" s="4">
        <v>4</v>
      </c>
      <c r="D23" s="4" t="s">
        <v>8</v>
      </c>
      <c r="E23" s="4">
        <v>22</v>
      </c>
      <c r="F23" s="4" t="s">
        <v>220</v>
      </c>
      <c r="G23" s="4" t="s">
        <v>176</v>
      </c>
      <c r="H23" s="4" t="s">
        <v>220</v>
      </c>
      <c r="I23" s="4" t="s">
        <v>220</v>
      </c>
    </row>
    <row r="24" spans="1:9" x14ac:dyDescent="0.35">
      <c r="A24" s="13" t="str">
        <f t="shared" si="0"/>
        <v>\\adralsrv1\SERVIDOR_ADRAL\ADRAL\DPECI\Incubadora-CME\Gestão\FABLAB\2021\Uteis\Inventario_2021\Imagens_Inventario\23.jpg</v>
      </c>
      <c r="B24" s="8" t="s">
        <v>31</v>
      </c>
      <c r="C24" s="4">
        <v>4</v>
      </c>
      <c r="D24" s="4" t="s">
        <v>8</v>
      </c>
      <c r="E24" s="4">
        <v>23</v>
      </c>
      <c r="F24" s="4" t="s">
        <v>220</v>
      </c>
      <c r="G24" s="4" t="s">
        <v>176</v>
      </c>
      <c r="H24" s="4" t="s">
        <v>220</v>
      </c>
      <c r="I24" s="4" t="s">
        <v>220</v>
      </c>
    </row>
    <row r="25" spans="1:9" x14ac:dyDescent="0.35">
      <c r="A25" s="13" t="str">
        <f t="shared" si="0"/>
        <v>\\adralsrv1\SERVIDOR_ADRAL\ADRAL\DPECI\Incubadora-CME\Gestão\FABLAB\2021\Uteis\Inventario_2021\Imagens_Inventario\24.jpg</v>
      </c>
      <c r="B25" s="8" t="s">
        <v>32</v>
      </c>
      <c r="C25" s="4">
        <v>4</v>
      </c>
      <c r="D25" s="4" t="s">
        <v>8</v>
      </c>
      <c r="E25" s="4">
        <v>24</v>
      </c>
      <c r="F25" s="4" t="s">
        <v>220</v>
      </c>
      <c r="G25" s="4" t="s">
        <v>176</v>
      </c>
      <c r="H25" s="4" t="s">
        <v>220</v>
      </c>
      <c r="I25" s="4" t="s">
        <v>220</v>
      </c>
    </row>
    <row r="26" spans="1:9" x14ac:dyDescent="0.35">
      <c r="A26" s="13" t="str">
        <f t="shared" si="0"/>
        <v>\\adralsrv1\SERVIDOR_ADRAL\ADRAL\DPECI\Incubadora-CME\Gestão\FABLAB\2021\Uteis\Inventario_2021\Imagens_Inventario\25.jpg</v>
      </c>
      <c r="B26" s="8" t="s">
        <v>33</v>
      </c>
      <c r="C26" s="4">
        <v>4</v>
      </c>
      <c r="D26" s="4" t="s">
        <v>8</v>
      </c>
      <c r="E26" s="4">
        <v>25</v>
      </c>
      <c r="F26" s="4" t="s">
        <v>220</v>
      </c>
      <c r="G26" s="4" t="s">
        <v>176</v>
      </c>
      <c r="H26" s="4" t="s">
        <v>220</v>
      </c>
      <c r="I26" s="4" t="s">
        <v>220</v>
      </c>
    </row>
    <row r="27" spans="1:9" x14ac:dyDescent="0.35">
      <c r="A27" s="13" t="str">
        <f t="shared" si="0"/>
        <v>\\adralsrv1\SERVIDOR_ADRAL\ADRAL\DPECI\Incubadora-CME\Gestão\FABLAB\2021\Uteis\Inventario_2021\Imagens_Inventario\26.jpg</v>
      </c>
      <c r="B27" s="8" t="s">
        <v>34</v>
      </c>
      <c r="C27" s="4">
        <v>4</v>
      </c>
      <c r="D27" s="4" t="s">
        <v>8</v>
      </c>
      <c r="E27" s="4">
        <v>26</v>
      </c>
      <c r="F27" s="4" t="s">
        <v>220</v>
      </c>
      <c r="G27" s="4" t="s">
        <v>176</v>
      </c>
      <c r="H27" s="4" t="s">
        <v>220</v>
      </c>
      <c r="I27" s="4" t="s">
        <v>220</v>
      </c>
    </row>
    <row r="28" spans="1:9" x14ac:dyDescent="0.35">
      <c r="A28" s="13" t="str">
        <f t="shared" si="0"/>
        <v>\\adralsrv1\SERVIDOR_ADRAL\ADRAL\DPECI\Incubadora-CME\Gestão\FABLAB\2021\Uteis\Inventario_2021\Imagens_Inventario\27.jpg</v>
      </c>
      <c r="B28" s="8" t="s">
        <v>35</v>
      </c>
      <c r="C28" s="4">
        <v>4</v>
      </c>
      <c r="D28" s="4" t="s">
        <v>8</v>
      </c>
      <c r="E28" s="4">
        <v>27</v>
      </c>
      <c r="F28" s="4" t="s">
        <v>220</v>
      </c>
      <c r="G28" s="4" t="s">
        <v>176</v>
      </c>
      <c r="H28" s="4" t="s">
        <v>220</v>
      </c>
      <c r="I28" s="4" t="s">
        <v>220</v>
      </c>
    </row>
    <row r="29" spans="1:9" x14ac:dyDescent="0.35">
      <c r="A29" s="13" t="str">
        <f t="shared" si="0"/>
        <v>\\adralsrv1\SERVIDOR_ADRAL\ADRAL\DPECI\Incubadora-CME\Gestão\FABLAB\2021\Uteis\Inventario_2021\Imagens_Inventario\28.jpg</v>
      </c>
      <c r="B29" s="8" t="s">
        <v>36</v>
      </c>
      <c r="C29" s="4">
        <v>4</v>
      </c>
      <c r="D29" s="4" t="s">
        <v>8</v>
      </c>
      <c r="E29" s="4">
        <v>28</v>
      </c>
      <c r="F29" s="4" t="s">
        <v>220</v>
      </c>
      <c r="G29" s="4" t="s">
        <v>176</v>
      </c>
      <c r="H29" s="4" t="s">
        <v>220</v>
      </c>
      <c r="I29" s="4" t="s">
        <v>220</v>
      </c>
    </row>
    <row r="30" spans="1:9" x14ac:dyDescent="0.35">
      <c r="A30" s="13" t="str">
        <f t="shared" si="0"/>
        <v>\\adralsrv1\SERVIDOR_ADRAL\ADRAL\DPECI\Incubadora-CME\Gestão\FABLAB\2021\Uteis\Inventario_2021\Imagens_Inventario\29.jpg</v>
      </c>
      <c r="B30" s="8" t="s">
        <v>37</v>
      </c>
      <c r="C30" s="4">
        <v>4</v>
      </c>
      <c r="D30" s="4" t="s">
        <v>8</v>
      </c>
      <c r="E30" s="4">
        <v>29</v>
      </c>
      <c r="F30" s="4" t="s">
        <v>220</v>
      </c>
      <c r="G30" s="4" t="s">
        <v>176</v>
      </c>
      <c r="H30" s="4" t="s">
        <v>220</v>
      </c>
      <c r="I30" s="4" t="s">
        <v>220</v>
      </c>
    </row>
    <row r="31" spans="1:9" x14ac:dyDescent="0.35">
      <c r="A31" s="13" t="str">
        <f t="shared" si="0"/>
        <v>\\adralsrv1\SERVIDOR_ADRAL\ADRAL\DPECI\Incubadora-CME\Gestão\FABLAB\2021\Uteis\Inventario_2021\Imagens_Inventario\30.jpg</v>
      </c>
      <c r="B31" s="8" t="s">
        <v>39</v>
      </c>
      <c r="C31" s="4">
        <v>4</v>
      </c>
      <c r="D31" s="4" t="s">
        <v>8</v>
      </c>
      <c r="E31" s="4">
        <v>30</v>
      </c>
      <c r="F31" s="4" t="s">
        <v>220</v>
      </c>
      <c r="G31" s="4" t="s">
        <v>176</v>
      </c>
      <c r="H31" s="4" t="s">
        <v>220</v>
      </c>
      <c r="I31" s="4" t="s">
        <v>220</v>
      </c>
    </row>
    <row r="32" spans="1:9" x14ac:dyDescent="0.35">
      <c r="A32" s="13" t="str">
        <f t="shared" si="0"/>
        <v>\\adralsrv1\SERVIDOR_ADRAL\ADRAL\DPECI\Incubadora-CME\Gestão\FABLAB\2021\Uteis\Inventario_2021\Imagens_Inventario\31.jpg</v>
      </c>
      <c r="B32" s="8" t="s">
        <v>38</v>
      </c>
      <c r="C32" s="4">
        <v>4</v>
      </c>
      <c r="D32" s="4" t="s">
        <v>8</v>
      </c>
      <c r="E32" s="4">
        <v>31</v>
      </c>
      <c r="F32" s="4" t="s">
        <v>220</v>
      </c>
      <c r="G32" s="4" t="s">
        <v>176</v>
      </c>
      <c r="H32" s="4" t="s">
        <v>220</v>
      </c>
      <c r="I32" s="4" t="s">
        <v>220</v>
      </c>
    </row>
    <row r="33" spans="1:9" x14ac:dyDescent="0.35">
      <c r="A33" s="13" t="str">
        <f t="shared" si="0"/>
        <v>\\adralsrv1\SERVIDOR_ADRAL\ADRAL\DPECI\Incubadora-CME\Gestão\FABLAB\2021\Uteis\Inventario_2021\Imagens_Inventario\32.jpg</v>
      </c>
      <c r="B33" s="8" t="s">
        <v>40</v>
      </c>
      <c r="C33" s="4">
        <v>4</v>
      </c>
      <c r="D33" s="4" t="s">
        <v>8</v>
      </c>
      <c r="E33" s="4">
        <v>32</v>
      </c>
      <c r="F33" s="4" t="s">
        <v>220</v>
      </c>
      <c r="G33" s="4" t="s">
        <v>176</v>
      </c>
      <c r="H33" s="4" t="s">
        <v>220</v>
      </c>
      <c r="I33" s="4" t="s">
        <v>220</v>
      </c>
    </row>
    <row r="34" spans="1:9" x14ac:dyDescent="0.35">
      <c r="A34" s="13" t="str">
        <f t="shared" si="0"/>
        <v>\\adralsrv1\SERVIDOR_ADRAL\ADRAL\DPECI\Incubadora-CME\Gestão\FABLAB\2021\Uteis\Inventario_2021\Imagens_Inventario\33.jpg</v>
      </c>
      <c r="B34" s="8" t="s">
        <v>41</v>
      </c>
      <c r="C34" s="4">
        <v>4</v>
      </c>
      <c r="D34" s="4" t="s">
        <v>8</v>
      </c>
      <c r="E34" s="4">
        <v>33</v>
      </c>
      <c r="F34" s="4" t="s">
        <v>220</v>
      </c>
      <c r="G34" s="4" t="s">
        <v>176</v>
      </c>
      <c r="H34" s="4" t="s">
        <v>220</v>
      </c>
      <c r="I34" s="4" t="s">
        <v>220</v>
      </c>
    </row>
    <row r="35" spans="1:9" x14ac:dyDescent="0.35">
      <c r="A35" s="13" t="str">
        <f t="shared" si="0"/>
        <v>\\adralsrv1\SERVIDOR_ADRAL\ADRAL\DPECI\Incubadora-CME\Gestão\FABLAB\2021\Uteis\Inventario_2021\Imagens_Inventario\34.jpg</v>
      </c>
      <c r="B35" s="8" t="s">
        <v>42</v>
      </c>
      <c r="C35" s="4">
        <v>4</v>
      </c>
      <c r="D35" s="4" t="s">
        <v>8</v>
      </c>
      <c r="E35" s="4">
        <v>34</v>
      </c>
      <c r="F35" s="4" t="s">
        <v>220</v>
      </c>
      <c r="G35" s="4" t="s">
        <v>176</v>
      </c>
      <c r="H35" s="4" t="s">
        <v>220</v>
      </c>
      <c r="I35" s="4" t="s">
        <v>220</v>
      </c>
    </row>
    <row r="36" spans="1:9" x14ac:dyDescent="0.35">
      <c r="A36" s="13" t="str">
        <f t="shared" si="0"/>
        <v>\\adralsrv1\SERVIDOR_ADRAL\ADRAL\DPECI\Incubadora-CME\Gestão\FABLAB\2021\Uteis\Inventario_2021\Imagens_Inventario\35.jpg</v>
      </c>
      <c r="B36" s="8" t="s">
        <v>43</v>
      </c>
      <c r="C36" s="4">
        <v>4</v>
      </c>
      <c r="D36" s="4" t="s">
        <v>8</v>
      </c>
      <c r="E36" s="4">
        <v>35</v>
      </c>
      <c r="F36" s="4" t="s">
        <v>220</v>
      </c>
      <c r="G36" s="4" t="s">
        <v>176</v>
      </c>
      <c r="H36" s="4" t="s">
        <v>220</v>
      </c>
      <c r="I36" s="4" t="s">
        <v>220</v>
      </c>
    </row>
    <row r="37" spans="1:9" x14ac:dyDescent="0.35">
      <c r="A37" s="13" t="str">
        <f t="shared" ref="A37:A68" si="1">HYPERLINK("\\adralsrv1\SERVIDOR_ADRAL\ADRAL\DPECI\Incubadora-CME\Gestão\FABLAB\2021\Uteis\Inventario_2021\Imagens_Inventario\" &amp; E37 &amp; ".jpg")</f>
        <v>\\adralsrv1\SERVIDOR_ADRAL\ADRAL\DPECI\Incubadora-CME\Gestão\FABLAB\2021\Uteis\Inventario_2021\Imagens_Inventario\36.jpg</v>
      </c>
      <c r="B37" s="8" t="s">
        <v>44</v>
      </c>
      <c r="C37" s="4">
        <v>4</v>
      </c>
      <c r="D37" s="4" t="s">
        <v>8</v>
      </c>
      <c r="E37" s="4">
        <v>36</v>
      </c>
      <c r="F37" s="4" t="s">
        <v>220</v>
      </c>
      <c r="G37" s="4" t="s">
        <v>176</v>
      </c>
      <c r="H37" s="4" t="s">
        <v>220</v>
      </c>
      <c r="I37" s="4" t="s">
        <v>220</v>
      </c>
    </row>
    <row r="38" spans="1:9" x14ac:dyDescent="0.35">
      <c r="A38" s="13" t="str">
        <f t="shared" si="1"/>
        <v>\\adralsrv1\SERVIDOR_ADRAL\ADRAL\DPECI\Incubadora-CME\Gestão\FABLAB\2021\Uteis\Inventario_2021\Imagens_Inventario\37.jpg</v>
      </c>
      <c r="B38" s="8" t="s">
        <v>45</v>
      </c>
      <c r="C38" s="4">
        <v>4</v>
      </c>
      <c r="D38" s="4" t="s">
        <v>8</v>
      </c>
      <c r="E38" s="4">
        <v>37</v>
      </c>
      <c r="F38" s="4" t="s">
        <v>220</v>
      </c>
      <c r="G38" s="4" t="s">
        <v>176</v>
      </c>
      <c r="H38" s="4" t="s">
        <v>220</v>
      </c>
      <c r="I38" s="4" t="s">
        <v>220</v>
      </c>
    </row>
    <row r="39" spans="1:9" x14ac:dyDescent="0.35">
      <c r="A39" s="13" t="str">
        <f t="shared" si="1"/>
        <v>\\adralsrv1\SERVIDOR_ADRAL\ADRAL\DPECI\Incubadora-CME\Gestão\FABLAB\2021\Uteis\Inventario_2021\Imagens_Inventario\38.jpg</v>
      </c>
      <c r="B39" s="8" t="s">
        <v>46</v>
      </c>
      <c r="C39" s="4">
        <v>31</v>
      </c>
      <c r="D39" s="4" t="s">
        <v>8</v>
      </c>
      <c r="E39" s="4">
        <v>38</v>
      </c>
      <c r="F39" s="4" t="s">
        <v>220</v>
      </c>
      <c r="G39" s="4" t="s">
        <v>176</v>
      </c>
      <c r="H39" s="4" t="s">
        <v>220</v>
      </c>
      <c r="I39" s="4" t="s">
        <v>220</v>
      </c>
    </row>
    <row r="40" spans="1:9" x14ac:dyDescent="0.35">
      <c r="A40" s="13" t="str">
        <f t="shared" si="1"/>
        <v>\\adralsrv1\SERVIDOR_ADRAL\ADRAL\DPECI\Incubadora-CME\Gestão\FABLAB\2021\Uteis\Inventario_2021\Imagens_Inventario\39.jpg</v>
      </c>
      <c r="B40" s="8" t="s">
        <v>47</v>
      </c>
      <c r="C40" s="4">
        <v>4</v>
      </c>
      <c r="D40" s="4" t="s">
        <v>8</v>
      </c>
      <c r="E40" s="4">
        <v>39</v>
      </c>
      <c r="F40" s="4" t="s">
        <v>220</v>
      </c>
      <c r="G40" s="4" t="s">
        <v>176</v>
      </c>
      <c r="H40" s="4" t="s">
        <v>220</v>
      </c>
      <c r="I40" s="4" t="s">
        <v>220</v>
      </c>
    </row>
    <row r="41" spans="1:9" x14ac:dyDescent="0.35">
      <c r="A41" s="13" t="str">
        <f t="shared" si="1"/>
        <v>\\adralsrv1\SERVIDOR_ADRAL\ADRAL\DPECI\Incubadora-CME\Gestão\FABLAB\2021\Uteis\Inventario_2021\Imagens_Inventario\40.jpg</v>
      </c>
      <c r="B41" s="8" t="s">
        <v>48</v>
      </c>
      <c r="C41" s="4">
        <v>4</v>
      </c>
      <c r="D41" s="4" t="s">
        <v>8</v>
      </c>
      <c r="E41" s="4">
        <v>40</v>
      </c>
      <c r="F41" s="4" t="s">
        <v>220</v>
      </c>
      <c r="G41" s="4" t="s">
        <v>176</v>
      </c>
      <c r="H41" s="4" t="s">
        <v>220</v>
      </c>
      <c r="I41" s="4" t="s">
        <v>220</v>
      </c>
    </row>
    <row r="42" spans="1:9" x14ac:dyDescent="0.35">
      <c r="A42" s="13" t="str">
        <f t="shared" si="1"/>
        <v>\\adralsrv1\SERVIDOR_ADRAL\ADRAL\DPECI\Incubadora-CME\Gestão\FABLAB\2021\Uteis\Inventario_2021\Imagens_Inventario\41.jpg</v>
      </c>
      <c r="B42" s="8" t="s">
        <v>49</v>
      </c>
      <c r="C42" s="4">
        <v>4</v>
      </c>
      <c r="D42" s="4" t="s">
        <v>8</v>
      </c>
      <c r="E42" s="4">
        <v>41</v>
      </c>
      <c r="F42" s="4" t="s">
        <v>220</v>
      </c>
      <c r="G42" s="4" t="s">
        <v>176</v>
      </c>
      <c r="H42" s="4" t="s">
        <v>220</v>
      </c>
      <c r="I42" s="4" t="s">
        <v>220</v>
      </c>
    </row>
    <row r="43" spans="1:9" x14ac:dyDescent="0.35">
      <c r="A43" s="13" t="str">
        <f t="shared" si="1"/>
        <v>\\adralsrv1\SERVIDOR_ADRAL\ADRAL\DPECI\Incubadora-CME\Gestão\FABLAB\2021\Uteis\Inventario_2021\Imagens_Inventario\42.jpg</v>
      </c>
      <c r="B43" s="8" t="s">
        <v>50</v>
      </c>
      <c r="C43" s="4">
        <v>4</v>
      </c>
      <c r="D43" s="4" t="s">
        <v>8</v>
      </c>
      <c r="E43" s="4">
        <v>42</v>
      </c>
      <c r="F43" s="4" t="s">
        <v>220</v>
      </c>
      <c r="G43" s="4" t="s">
        <v>176</v>
      </c>
      <c r="H43" s="4" t="s">
        <v>220</v>
      </c>
      <c r="I43" s="4" t="s">
        <v>220</v>
      </c>
    </row>
    <row r="44" spans="1:9" x14ac:dyDescent="0.35">
      <c r="A44" s="13" t="str">
        <f t="shared" si="1"/>
        <v>\\adralsrv1\SERVIDOR_ADRAL\ADRAL\DPECI\Incubadora-CME\Gestão\FABLAB\2021\Uteis\Inventario_2021\Imagens_Inventario\43.jpg</v>
      </c>
      <c r="B44" s="8" t="s">
        <v>51</v>
      </c>
      <c r="C44" s="4">
        <v>4</v>
      </c>
      <c r="D44" s="4" t="s">
        <v>8</v>
      </c>
      <c r="E44" s="4">
        <v>43</v>
      </c>
      <c r="F44" s="4" t="s">
        <v>220</v>
      </c>
      <c r="G44" s="4" t="s">
        <v>176</v>
      </c>
      <c r="H44" s="4" t="s">
        <v>220</v>
      </c>
      <c r="I44" s="4" t="s">
        <v>220</v>
      </c>
    </row>
    <row r="45" spans="1:9" x14ac:dyDescent="0.35">
      <c r="A45" s="13" t="str">
        <f t="shared" si="1"/>
        <v>\\adralsrv1\SERVIDOR_ADRAL\ADRAL\DPECI\Incubadora-CME\Gestão\FABLAB\2021\Uteis\Inventario_2021\Imagens_Inventario\44.jpg</v>
      </c>
      <c r="B45" s="8" t="s">
        <v>52</v>
      </c>
      <c r="C45" s="4">
        <v>2</v>
      </c>
      <c r="D45" s="4" t="s">
        <v>8</v>
      </c>
      <c r="E45" s="4">
        <v>44</v>
      </c>
      <c r="F45" s="4" t="s">
        <v>220</v>
      </c>
      <c r="G45" s="4" t="s">
        <v>176</v>
      </c>
      <c r="H45" s="4" t="s">
        <v>220</v>
      </c>
      <c r="I45" s="4" t="s">
        <v>220</v>
      </c>
    </row>
    <row r="46" spans="1:9" x14ac:dyDescent="0.35">
      <c r="A46" s="13" t="str">
        <f t="shared" si="1"/>
        <v>\\adralsrv1\SERVIDOR_ADRAL\ADRAL\DPECI\Incubadora-CME\Gestão\FABLAB\2021\Uteis\Inventario_2021\Imagens_Inventario\45.jpg</v>
      </c>
      <c r="B46" s="8" t="s">
        <v>53</v>
      </c>
      <c r="C46" s="4">
        <v>4</v>
      </c>
      <c r="D46" s="4" t="s">
        <v>8</v>
      </c>
      <c r="E46" s="4">
        <v>45</v>
      </c>
      <c r="F46" s="4" t="s">
        <v>220</v>
      </c>
      <c r="G46" s="4" t="s">
        <v>176</v>
      </c>
      <c r="H46" s="4" t="s">
        <v>220</v>
      </c>
      <c r="I46" s="4" t="s">
        <v>220</v>
      </c>
    </row>
    <row r="47" spans="1:9" x14ac:dyDescent="0.35">
      <c r="A47" s="13" t="str">
        <f t="shared" si="1"/>
        <v>\\adralsrv1\SERVIDOR_ADRAL\ADRAL\DPECI\Incubadora-CME\Gestão\FABLAB\2021\Uteis\Inventario_2021\Imagens_Inventario\46.jpg</v>
      </c>
      <c r="B47" s="8" t="s">
        <v>54</v>
      </c>
      <c r="C47" s="4">
        <v>4</v>
      </c>
      <c r="D47" s="4" t="s">
        <v>8</v>
      </c>
      <c r="E47" s="4">
        <v>46</v>
      </c>
      <c r="F47" s="4" t="s">
        <v>220</v>
      </c>
      <c r="G47" s="4" t="s">
        <v>176</v>
      </c>
      <c r="H47" s="4" t="s">
        <v>220</v>
      </c>
      <c r="I47" s="4" t="s">
        <v>220</v>
      </c>
    </row>
    <row r="48" spans="1:9" x14ac:dyDescent="0.35">
      <c r="A48" s="13" t="str">
        <f t="shared" si="1"/>
        <v>\\adralsrv1\SERVIDOR_ADRAL\ADRAL\DPECI\Incubadora-CME\Gestão\FABLAB\2021\Uteis\Inventario_2021\Imagens_Inventario\47.jpg</v>
      </c>
      <c r="B48" s="8" t="s">
        <v>55</v>
      </c>
      <c r="C48" s="4">
        <v>4</v>
      </c>
      <c r="D48" s="4" t="s">
        <v>8</v>
      </c>
      <c r="E48" s="4">
        <v>47</v>
      </c>
      <c r="F48" s="4" t="s">
        <v>220</v>
      </c>
      <c r="G48" s="4" t="s">
        <v>176</v>
      </c>
      <c r="H48" s="4" t="s">
        <v>220</v>
      </c>
      <c r="I48" s="4" t="s">
        <v>220</v>
      </c>
    </row>
    <row r="49" spans="1:9" x14ac:dyDescent="0.35">
      <c r="A49" s="13" t="str">
        <f t="shared" si="1"/>
        <v>\\adralsrv1\SERVIDOR_ADRAL\ADRAL\DPECI\Incubadora-CME\Gestão\FABLAB\2021\Uteis\Inventario_2021\Imagens_Inventario\48.jpg</v>
      </c>
      <c r="B49" s="8" t="s">
        <v>56</v>
      </c>
      <c r="C49" s="4">
        <v>4</v>
      </c>
      <c r="D49" s="4" t="s">
        <v>8</v>
      </c>
      <c r="E49" s="4">
        <v>48</v>
      </c>
      <c r="F49" s="4" t="s">
        <v>220</v>
      </c>
      <c r="G49" s="4" t="s">
        <v>176</v>
      </c>
      <c r="H49" s="4" t="s">
        <v>220</v>
      </c>
      <c r="I49" s="4" t="s">
        <v>220</v>
      </c>
    </row>
    <row r="50" spans="1:9" x14ac:dyDescent="0.35">
      <c r="A50" s="13" t="str">
        <f t="shared" si="1"/>
        <v>\\adralsrv1\SERVIDOR_ADRAL\ADRAL\DPECI\Incubadora-CME\Gestão\FABLAB\2021\Uteis\Inventario_2021\Imagens_Inventario\49.jpg</v>
      </c>
      <c r="B50" s="12" t="s">
        <v>57</v>
      </c>
      <c r="C50" s="6">
        <v>4</v>
      </c>
      <c r="D50" s="6" t="s">
        <v>8</v>
      </c>
      <c r="E50" s="6">
        <v>49</v>
      </c>
      <c r="F50" s="6" t="s">
        <v>220</v>
      </c>
      <c r="G50" s="6" t="s">
        <v>176</v>
      </c>
      <c r="H50" s="4" t="s">
        <v>220</v>
      </c>
      <c r="I50" s="4" t="s">
        <v>220</v>
      </c>
    </row>
    <row r="51" spans="1:9" x14ac:dyDescent="0.35">
      <c r="A51" s="13" t="str">
        <f t="shared" si="1"/>
        <v>\\adralsrv1\SERVIDOR_ADRAL\ADRAL\DPECI\Incubadora-CME\Gestão\FABLAB\2021\Uteis\Inventario_2021\Imagens_Inventario\50.jpg</v>
      </c>
      <c r="B51" s="8" t="s">
        <v>58</v>
      </c>
      <c r="C51" s="4">
        <v>4</v>
      </c>
      <c r="D51" s="4" t="s">
        <v>8</v>
      </c>
      <c r="E51" s="4">
        <v>50</v>
      </c>
      <c r="F51" s="4" t="s">
        <v>220</v>
      </c>
      <c r="G51" s="4" t="s">
        <v>176</v>
      </c>
      <c r="H51" s="4" t="s">
        <v>220</v>
      </c>
      <c r="I51" s="4" t="s">
        <v>220</v>
      </c>
    </row>
    <row r="52" spans="1:9" x14ac:dyDescent="0.35">
      <c r="A52" s="13" t="str">
        <f t="shared" si="1"/>
        <v>\\adralsrv1\SERVIDOR_ADRAL\ADRAL\DPECI\Incubadora-CME\Gestão\FABLAB\2021\Uteis\Inventario_2021\Imagens_Inventario\51.jpg</v>
      </c>
      <c r="B52" s="8" t="s">
        <v>59</v>
      </c>
      <c r="C52" s="4">
        <v>4</v>
      </c>
      <c r="D52" s="4" t="s">
        <v>8</v>
      </c>
      <c r="E52" s="4">
        <v>51</v>
      </c>
      <c r="F52" s="4" t="s">
        <v>220</v>
      </c>
      <c r="G52" s="4" t="s">
        <v>176</v>
      </c>
      <c r="H52" s="4" t="s">
        <v>220</v>
      </c>
      <c r="I52" s="4" t="s">
        <v>220</v>
      </c>
    </row>
    <row r="53" spans="1:9" x14ac:dyDescent="0.35">
      <c r="A53" s="13" t="str">
        <f t="shared" si="1"/>
        <v>\\adralsrv1\SERVIDOR_ADRAL\ADRAL\DPECI\Incubadora-CME\Gestão\FABLAB\2021\Uteis\Inventario_2021\Imagens_Inventario\52.jpg</v>
      </c>
      <c r="B53" s="8" t="s">
        <v>60</v>
      </c>
      <c r="C53" s="4">
        <v>4</v>
      </c>
      <c r="D53" s="4" t="s">
        <v>8</v>
      </c>
      <c r="E53" s="4">
        <v>52</v>
      </c>
      <c r="F53" s="4" t="s">
        <v>220</v>
      </c>
      <c r="G53" s="4" t="s">
        <v>176</v>
      </c>
      <c r="H53" s="4" t="s">
        <v>220</v>
      </c>
      <c r="I53" s="4" t="s">
        <v>220</v>
      </c>
    </row>
    <row r="54" spans="1:9" x14ac:dyDescent="0.35">
      <c r="A54" s="13" t="str">
        <f t="shared" si="1"/>
        <v>\\adralsrv1\SERVIDOR_ADRAL\ADRAL\DPECI\Incubadora-CME\Gestão\FABLAB\2021\Uteis\Inventario_2021\Imagens_Inventario\53.jpg</v>
      </c>
      <c r="B54" s="8" t="s">
        <v>61</v>
      </c>
      <c r="C54" s="4">
        <v>4</v>
      </c>
      <c r="D54" s="4" t="s">
        <v>8</v>
      </c>
      <c r="E54" s="4">
        <v>53</v>
      </c>
      <c r="F54" s="4" t="s">
        <v>220</v>
      </c>
      <c r="G54" s="4" t="s">
        <v>176</v>
      </c>
      <c r="H54" s="4" t="s">
        <v>220</v>
      </c>
      <c r="I54" s="4" t="s">
        <v>220</v>
      </c>
    </row>
    <row r="55" spans="1:9" x14ac:dyDescent="0.35">
      <c r="A55" s="13" t="str">
        <f t="shared" si="1"/>
        <v>\\adralsrv1\SERVIDOR_ADRAL\ADRAL\DPECI\Incubadora-CME\Gestão\FABLAB\2021\Uteis\Inventario_2021\Imagens_Inventario\54.jpg</v>
      </c>
      <c r="B55" s="8" t="s">
        <v>62</v>
      </c>
      <c r="C55" s="4">
        <v>4</v>
      </c>
      <c r="D55" s="4" t="s">
        <v>8</v>
      </c>
      <c r="E55" s="4">
        <v>54</v>
      </c>
      <c r="F55" s="4" t="s">
        <v>220</v>
      </c>
      <c r="G55" s="4" t="s">
        <v>176</v>
      </c>
      <c r="H55" s="4" t="s">
        <v>220</v>
      </c>
      <c r="I55" s="4" t="s">
        <v>220</v>
      </c>
    </row>
    <row r="56" spans="1:9" x14ac:dyDescent="0.35">
      <c r="A56" s="13" t="str">
        <f t="shared" si="1"/>
        <v>\\adralsrv1\SERVIDOR_ADRAL\ADRAL\DPECI\Incubadora-CME\Gestão\FABLAB\2021\Uteis\Inventario_2021\Imagens_Inventario\55.jpg</v>
      </c>
      <c r="B56" s="8" t="s">
        <v>63</v>
      </c>
      <c r="C56" s="4">
        <v>15</v>
      </c>
      <c r="D56" s="4" t="s">
        <v>8</v>
      </c>
      <c r="E56" s="4">
        <v>55</v>
      </c>
      <c r="F56" s="4" t="s">
        <v>220</v>
      </c>
      <c r="G56" s="4" t="s">
        <v>176</v>
      </c>
      <c r="H56" s="4" t="s">
        <v>220</v>
      </c>
      <c r="I56" s="4" t="s">
        <v>220</v>
      </c>
    </row>
    <row r="57" spans="1:9" x14ac:dyDescent="0.35">
      <c r="A57" s="13" t="str">
        <f t="shared" si="1"/>
        <v>\\adralsrv1\SERVIDOR_ADRAL\ADRAL\DPECI\Incubadora-CME\Gestão\FABLAB\2021\Uteis\Inventario_2021\Imagens_Inventario\56.jpg</v>
      </c>
      <c r="B57" s="8" t="s">
        <v>64</v>
      </c>
      <c r="C57" s="4">
        <v>15</v>
      </c>
      <c r="D57" s="4" t="s">
        <v>8</v>
      </c>
      <c r="E57" s="4">
        <v>56</v>
      </c>
      <c r="F57" s="4" t="s">
        <v>220</v>
      </c>
      <c r="G57" s="4" t="s">
        <v>176</v>
      </c>
      <c r="H57" s="4" t="s">
        <v>220</v>
      </c>
      <c r="I57" s="4" t="s">
        <v>220</v>
      </c>
    </row>
    <row r="58" spans="1:9" x14ac:dyDescent="0.35">
      <c r="A58" s="13" t="str">
        <f t="shared" si="1"/>
        <v>\\adralsrv1\SERVIDOR_ADRAL\ADRAL\DPECI\Incubadora-CME\Gestão\FABLAB\2021\Uteis\Inventario_2021\Imagens_Inventario\57.jpg</v>
      </c>
      <c r="B58" s="8" t="s">
        <v>65</v>
      </c>
      <c r="C58" s="4">
        <v>4</v>
      </c>
      <c r="D58" s="4" t="s">
        <v>8</v>
      </c>
      <c r="E58" s="4">
        <v>57</v>
      </c>
      <c r="F58" s="4" t="s">
        <v>220</v>
      </c>
      <c r="G58" s="4" t="s">
        <v>176</v>
      </c>
      <c r="H58" s="4" t="s">
        <v>220</v>
      </c>
      <c r="I58" s="4" t="s">
        <v>220</v>
      </c>
    </row>
    <row r="59" spans="1:9" x14ac:dyDescent="0.35">
      <c r="A59" s="13" t="str">
        <f t="shared" si="1"/>
        <v>\\adralsrv1\SERVIDOR_ADRAL\ADRAL\DPECI\Incubadora-CME\Gestão\FABLAB\2021\Uteis\Inventario_2021\Imagens_Inventario\58.jpg</v>
      </c>
      <c r="B59" s="8" t="s">
        <v>66</v>
      </c>
      <c r="C59" s="4">
        <v>4</v>
      </c>
      <c r="D59" s="4" t="s">
        <v>8</v>
      </c>
      <c r="E59" s="4">
        <v>58</v>
      </c>
      <c r="F59" s="4" t="s">
        <v>220</v>
      </c>
      <c r="G59" s="4" t="s">
        <v>176</v>
      </c>
      <c r="H59" s="4" t="s">
        <v>220</v>
      </c>
      <c r="I59" s="4" t="s">
        <v>220</v>
      </c>
    </row>
    <row r="60" spans="1:9" x14ac:dyDescent="0.35">
      <c r="A60" s="13" t="str">
        <f t="shared" si="1"/>
        <v>\\adralsrv1\SERVIDOR_ADRAL\ADRAL\DPECI\Incubadora-CME\Gestão\FABLAB\2021\Uteis\Inventario_2021\Imagens_Inventario\59.jpg</v>
      </c>
      <c r="B60" s="8" t="s">
        <v>67</v>
      </c>
      <c r="C60" s="4">
        <v>178</v>
      </c>
      <c r="D60" s="4" t="s">
        <v>8</v>
      </c>
      <c r="E60" s="4">
        <v>59</v>
      </c>
      <c r="F60" s="4" t="s">
        <v>220</v>
      </c>
      <c r="G60" s="4" t="s">
        <v>176</v>
      </c>
      <c r="H60" s="4" t="s">
        <v>220</v>
      </c>
      <c r="I60" s="4" t="s">
        <v>220</v>
      </c>
    </row>
    <row r="61" spans="1:9" x14ac:dyDescent="0.35">
      <c r="A61" s="13" t="str">
        <f t="shared" si="1"/>
        <v>\\adralsrv1\SERVIDOR_ADRAL\ADRAL\DPECI\Incubadora-CME\Gestão\FABLAB\2021\Uteis\Inventario_2021\Imagens_Inventario\60.jpg</v>
      </c>
      <c r="B61" s="8" t="s">
        <v>68</v>
      </c>
      <c r="C61" s="4">
        <v>17</v>
      </c>
      <c r="D61" s="4" t="s">
        <v>8</v>
      </c>
      <c r="E61" s="4">
        <v>60</v>
      </c>
      <c r="F61" s="4" t="s">
        <v>220</v>
      </c>
      <c r="G61" s="4" t="s">
        <v>176</v>
      </c>
      <c r="H61" s="4" t="s">
        <v>220</v>
      </c>
      <c r="I61" s="4" t="s">
        <v>220</v>
      </c>
    </row>
    <row r="62" spans="1:9" x14ac:dyDescent="0.35">
      <c r="A62" s="13" t="str">
        <f t="shared" si="1"/>
        <v>\\adralsrv1\SERVIDOR_ADRAL\ADRAL\DPECI\Incubadora-CME\Gestão\FABLAB\2021\Uteis\Inventario_2021\Imagens_Inventario\61.jpg</v>
      </c>
      <c r="B62" s="8" t="s">
        <v>69</v>
      </c>
      <c r="C62" s="4">
        <v>16</v>
      </c>
      <c r="D62" s="4" t="s">
        <v>8</v>
      </c>
      <c r="E62" s="4">
        <v>61</v>
      </c>
      <c r="F62" s="4" t="s">
        <v>220</v>
      </c>
      <c r="G62" s="4" t="s">
        <v>176</v>
      </c>
      <c r="H62" s="4" t="s">
        <v>220</v>
      </c>
      <c r="I62" s="4" t="s">
        <v>220</v>
      </c>
    </row>
    <row r="63" spans="1:9" x14ac:dyDescent="0.35">
      <c r="A63" s="13" t="str">
        <f t="shared" si="1"/>
        <v>\\adralsrv1\SERVIDOR_ADRAL\ADRAL\DPECI\Incubadora-CME\Gestão\FABLAB\2021\Uteis\Inventario_2021\Imagens_Inventario\62.jpg</v>
      </c>
      <c r="B63" s="8" t="s">
        <v>79</v>
      </c>
      <c r="C63" s="4">
        <v>4</v>
      </c>
      <c r="D63" s="4" t="s">
        <v>8</v>
      </c>
      <c r="E63" s="4">
        <v>62</v>
      </c>
      <c r="F63" s="4" t="s">
        <v>220</v>
      </c>
      <c r="G63" s="4">
        <v>1</v>
      </c>
      <c r="H63" s="4" t="s">
        <v>220</v>
      </c>
      <c r="I63" s="4" t="s">
        <v>70</v>
      </c>
    </row>
    <row r="64" spans="1:9" x14ac:dyDescent="0.35">
      <c r="A64" s="13" t="str">
        <f t="shared" si="1"/>
        <v>\\adralsrv1\SERVIDOR_ADRAL\ADRAL\DPECI\Incubadora-CME\Gestão\FABLAB\2021\Uteis\Inventario_2021\Imagens_Inventario\63.jpg</v>
      </c>
      <c r="B64" s="8" t="s">
        <v>71</v>
      </c>
      <c r="C64" s="4">
        <v>1</v>
      </c>
      <c r="D64" s="4" t="s">
        <v>8</v>
      </c>
      <c r="E64" s="4">
        <v>63</v>
      </c>
      <c r="F64" s="4" t="s">
        <v>220</v>
      </c>
      <c r="G64" s="4">
        <v>1</v>
      </c>
      <c r="H64" s="4" t="s">
        <v>220</v>
      </c>
      <c r="I64" s="4" t="s">
        <v>220</v>
      </c>
    </row>
    <row r="65" spans="1:9" x14ac:dyDescent="0.35">
      <c r="A65" s="13" t="str">
        <f t="shared" si="1"/>
        <v>\\adralsrv1\SERVIDOR_ADRAL\ADRAL\DPECI\Incubadora-CME\Gestão\FABLAB\2021\Uteis\Inventario_2021\Imagens_Inventario\64.jpg</v>
      </c>
      <c r="B65" s="8" t="s">
        <v>72</v>
      </c>
      <c r="C65" s="4">
        <v>3</v>
      </c>
      <c r="D65" s="4" t="s">
        <v>8</v>
      </c>
      <c r="E65" s="4">
        <v>64</v>
      </c>
      <c r="F65" s="4" t="s">
        <v>220</v>
      </c>
      <c r="G65" s="4">
        <v>1</v>
      </c>
      <c r="H65" s="4" t="s">
        <v>220</v>
      </c>
      <c r="I65" s="4" t="s">
        <v>220</v>
      </c>
    </row>
    <row r="66" spans="1:9" x14ac:dyDescent="0.35">
      <c r="A66" s="13" t="str">
        <f t="shared" si="1"/>
        <v>\\adralsrv1\SERVIDOR_ADRAL\ADRAL\DPECI\Incubadora-CME\Gestão\FABLAB\2021\Uteis\Inventario_2021\Imagens_Inventario\65.jpg</v>
      </c>
      <c r="B66" s="8" t="s">
        <v>99</v>
      </c>
      <c r="C66" s="10">
        <v>3</v>
      </c>
      <c r="D66" s="4" t="s">
        <v>8</v>
      </c>
      <c r="E66" s="4">
        <v>65</v>
      </c>
      <c r="F66" s="4" t="s">
        <v>220</v>
      </c>
      <c r="G66" s="4">
        <v>1</v>
      </c>
      <c r="H66" s="4" t="s">
        <v>220</v>
      </c>
      <c r="I66" s="4" t="s">
        <v>220</v>
      </c>
    </row>
    <row r="67" spans="1:9" x14ac:dyDescent="0.35">
      <c r="A67" s="13" t="str">
        <f t="shared" si="1"/>
        <v>\\adralsrv1\SERVIDOR_ADRAL\ADRAL\DPECI\Incubadora-CME\Gestão\FABLAB\2021\Uteis\Inventario_2021\Imagens_Inventario\66.jpg</v>
      </c>
      <c r="B67" s="8" t="s">
        <v>98</v>
      </c>
      <c r="C67" s="4">
        <v>4</v>
      </c>
      <c r="D67" s="4" t="s">
        <v>8</v>
      </c>
      <c r="E67" s="4">
        <v>66</v>
      </c>
      <c r="F67" s="4" t="s">
        <v>220</v>
      </c>
      <c r="G67" s="4">
        <v>1</v>
      </c>
      <c r="H67" s="4" t="s">
        <v>220</v>
      </c>
      <c r="I67" s="4" t="s">
        <v>220</v>
      </c>
    </row>
    <row r="68" spans="1:9" x14ac:dyDescent="0.35">
      <c r="A68" s="13" t="str">
        <f t="shared" si="1"/>
        <v>\\adralsrv1\SERVIDOR_ADRAL\ADRAL\DPECI\Incubadora-CME\Gestão\FABLAB\2021\Uteis\Inventario_2021\Imagens_Inventario\67.jpg</v>
      </c>
      <c r="B68" s="8" t="s">
        <v>97</v>
      </c>
      <c r="C68" s="4">
        <v>1</v>
      </c>
      <c r="D68" s="4" t="s">
        <v>8</v>
      </c>
      <c r="E68" s="4">
        <v>67</v>
      </c>
      <c r="F68" s="4" t="s">
        <v>220</v>
      </c>
      <c r="G68" s="4">
        <v>1</v>
      </c>
      <c r="H68" s="4" t="s">
        <v>220</v>
      </c>
      <c r="I68" s="4" t="s">
        <v>220</v>
      </c>
    </row>
    <row r="69" spans="1:9" x14ac:dyDescent="0.35">
      <c r="A69" s="13" t="str">
        <f t="shared" ref="A69:A100" si="2">HYPERLINK("\\adralsrv1\SERVIDOR_ADRAL\ADRAL\DPECI\Incubadora-CME\Gestão\FABLAB\2021\Uteis\Inventario_2021\Imagens_Inventario\" &amp; E69 &amp; ".jpg")</f>
        <v>\\adralsrv1\SERVIDOR_ADRAL\ADRAL\DPECI\Incubadora-CME\Gestão\FABLAB\2021\Uteis\Inventario_2021\Imagens_Inventario\68.jpg</v>
      </c>
      <c r="B69" s="8" t="s">
        <v>96</v>
      </c>
      <c r="C69" s="4">
        <v>5</v>
      </c>
      <c r="D69" s="4" t="s">
        <v>8</v>
      </c>
      <c r="E69" s="4">
        <v>68</v>
      </c>
      <c r="F69" s="4" t="s">
        <v>220</v>
      </c>
      <c r="G69" s="4">
        <v>1</v>
      </c>
      <c r="H69" s="4" t="s">
        <v>220</v>
      </c>
      <c r="I69" s="4" t="s">
        <v>220</v>
      </c>
    </row>
    <row r="70" spans="1:9" x14ac:dyDescent="0.35">
      <c r="A70" s="13" t="str">
        <f t="shared" si="2"/>
        <v>\\adralsrv1\SERVIDOR_ADRAL\ADRAL\DPECI\Incubadora-CME\Gestão\FABLAB\2021\Uteis\Inventario_2021\Imagens_Inventario\69.jpg</v>
      </c>
      <c r="B70" s="8" t="s">
        <v>73</v>
      </c>
      <c r="C70" s="4">
        <v>1</v>
      </c>
      <c r="D70" s="4" t="s">
        <v>8</v>
      </c>
      <c r="E70" s="4">
        <v>69</v>
      </c>
      <c r="F70" s="4" t="s">
        <v>220</v>
      </c>
      <c r="G70" s="4">
        <v>1</v>
      </c>
      <c r="H70" s="4" t="s">
        <v>220</v>
      </c>
      <c r="I70" s="4" t="s">
        <v>220</v>
      </c>
    </row>
    <row r="71" spans="1:9" x14ac:dyDescent="0.35">
      <c r="A71" s="13" t="str">
        <f t="shared" si="2"/>
        <v>\\adralsrv1\SERVIDOR_ADRAL\ADRAL\DPECI\Incubadora-CME\Gestão\FABLAB\2021\Uteis\Inventario_2021\Imagens_Inventario\70.jpg</v>
      </c>
      <c r="B71" s="8" t="s">
        <v>74</v>
      </c>
      <c r="C71" s="4">
        <v>1</v>
      </c>
      <c r="D71" s="4" t="s">
        <v>8</v>
      </c>
      <c r="E71" s="4">
        <v>70</v>
      </c>
      <c r="F71" s="4" t="s">
        <v>220</v>
      </c>
      <c r="G71" s="4" t="s">
        <v>176</v>
      </c>
      <c r="H71" s="4" t="s">
        <v>220</v>
      </c>
      <c r="I71" s="4" t="s">
        <v>220</v>
      </c>
    </row>
    <row r="72" spans="1:9" x14ac:dyDescent="0.35">
      <c r="A72" s="13" t="str">
        <f t="shared" si="2"/>
        <v>\\adralsrv1\SERVIDOR_ADRAL\ADRAL\DPECI\Incubadora-CME\Gestão\FABLAB\2021\Uteis\Inventario_2021\Imagens_Inventario\71.jpg</v>
      </c>
      <c r="B72" s="8" t="s">
        <v>75</v>
      </c>
      <c r="C72" s="4">
        <v>1</v>
      </c>
      <c r="D72" s="4" t="s">
        <v>8</v>
      </c>
      <c r="E72" s="4">
        <v>71</v>
      </c>
      <c r="F72" s="4" t="s">
        <v>220</v>
      </c>
      <c r="G72" s="4">
        <v>5</v>
      </c>
      <c r="H72" s="4" t="s">
        <v>220</v>
      </c>
      <c r="I72" s="4" t="s">
        <v>220</v>
      </c>
    </row>
    <row r="73" spans="1:9" x14ac:dyDescent="0.35">
      <c r="A73" s="13" t="str">
        <f t="shared" si="2"/>
        <v>\\adralsrv1\SERVIDOR_ADRAL\ADRAL\DPECI\Incubadora-CME\Gestão\FABLAB\2021\Uteis\Inventario_2021\Imagens_Inventario\72.jpg</v>
      </c>
      <c r="B73" s="8" t="s">
        <v>76</v>
      </c>
      <c r="C73" s="4">
        <v>1</v>
      </c>
      <c r="D73" s="4" t="s">
        <v>8</v>
      </c>
      <c r="E73" s="4">
        <v>72</v>
      </c>
      <c r="F73" s="4" t="s">
        <v>220</v>
      </c>
      <c r="G73" s="4" t="s">
        <v>176</v>
      </c>
      <c r="H73" s="4" t="s">
        <v>220</v>
      </c>
      <c r="I73" s="4" t="s">
        <v>77</v>
      </c>
    </row>
    <row r="74" spans="1:9" x14ac:dyDescent="0.35">
      <c r="A74" s="13" t="str">
        <f t="shared" si="2"/>
        <v>\\adralsrv1\SERVIDOR_ADRAL\ADRAL\DPECI\Incubadora-CME\Gestão\FABLAB\2021\Uteis\Inventario_2021\Imagens_Inventario\73.jpg</v>
      </c>
      <c r="B74" s="8" t="s">
        <v>80</v>
      </c>
      <c r="C74" s="4">
        <v>1</v>
      </c>
      <c r="D74" s="4" t="s">
        <v>8</v>
      </c>
      <c r="E74" s="4">
        <v>73</v>
      </c>
      <c r="F74" s="4" t="s">
        <v>220</v>
      </c>
      <c r="G74" s="4" t="s">
        <v>176</v>
      </c>
      <c r="H74" s="4" t="s">
        <v>220</v>
      </c>
      <c r="I74" s="4" t="s">
        <v>78</v>
      </c>
    </row>
    <row r="75" spans="1:9" x14ac:dyDescent="0.35">
      <c r="A75" s="13" t="str">
        <f t="shared" si="2"/>
        <v>\\adralsrv1\SERVIDOR_ADRAL\ADRAL\DPECI\Incubadora-CME\Gestão\FABLAB\2021\Uteis\Inventario_2021\Imagens_Inventario\74.jpg</v>
      </c>
      <c r="B75" s="8" t="s">
        <v>81</v>
      </c>
      <c r="C75" s="4">
        <v>1</v>
      </c>
      <c r="D75" s="4" t="s">
        <v>8</v>
      </c>
      <c r="E75" s="4">
        <v>74</v>
      </c>
      <c r="F75" s="4" t="s">
        <v>220</v>
      </c>
      <c r="G75" s="4" t="s">
        <v>176</v>
      </c>
      <c r="H75" s="4" t="s">
        <v>220</v>
      </c>
      <c r="I75" s="4" t="s">
        <v>220</v>
      </c>
    </row>
    <row r="76" spans="1:9" x14ac:dyDescent="0.35">
      <c r="A76" s="13" t="str">
        <f t="shared" si="2"/>
        <v>\\adralsrv1\SERVIDOR_ADRAL\ADRAL\DPECI\Incubadora-CME\Gestão\FABLAB\2021\Uteis\Inventario_2021\Imagens_Inventario\75.jpg</v>
      </c>
      <c r="B76" s="8" t="s">
        <v>82</v>
      </c>
      <c r="C76" s="4">
        <v>4</v>
      </c>
      <c r="D76" s="4" t="s">
        <v>8</v>
      </c>
      <c r="E76" s="4">
        <v>75</v>
      </c>
      <c r="F76" s="4" t="s">
        <v>220</v>
      </c>
      <c r="G76" s="4">
        <v>1</v>
      </c>
      <c r="H76" s="4" t="s">
        <v>220</v>
      </c>
      <c r="I76" s="4" t="s">
        <v>83</v>
      </c>
    </row>
    <row r="77" spans="1:9" x14ac:dyDescent="0.35">
      <c r="A77" s="13" t="str">
        <f t="shared" si="2"/>
        <v>\\adralsrv1\SERVIDOR_ADRAL\ADRAL\DPECI\Incubadora-CME\Gestão\FABLAB\2021\Uteis\Inventario_2021\Imagens_Inventario\76.jpg</v>
      </c>
      <c r="B77" s="8" t="s">
        <v>84</v>
      </c>
      <c r="C77" s="4">
        <v>1</v>
      </c>
      <c r="D77" s="4" t="s">
        <v>8</v>
      </c>
      <c r="E77" s="4">
        <v>76</v>
      </c>
      <c r="F77" s="4" t="s">
        <v>220</v>
      </c>
      <c r="G77" s="4">
        <v>1</v>
      </c>
      <c r="H77" s="4" t="s">
        <v>220</v>
      </c>
      <c r="I77" s="4" t="s">
        <v>85</v>
      </c>
    </row>
    <row r="78" spans="1:9" x14ac:dyDescent="0.35">
      <c r="A78" s="13" t="str">
        <f t="shared" si="2"/>
        <v>\\adralsrv1\SERVIDOR_ADRAL\ADRAL\DPECI\Incubadora-CME\Gestão\FABLAB\2021\Uteis\Inventario_2021\Imagens_Inventario\77.jpg</v>
      </c>
      <c r="B78" s="8" t="s">
        <v>86</v>
      </c>
      <c r="C78" s="4">
        <v>5</v>
      </c>
      <c r="D78" s="4" t="s">
        <v>8</v>
      </c>
      <c r="E78" s="4">
        <v>77</v>
      </c>
      <c r="F78" s="4" t="s">
        <v>220</v>
      </c>
      <c r="G78" s="4">
        <v>1</v>
      </c>
      <c r="H78" s="4" t="s">
        <v>220</v>
      </c>
      <c r="I78" s="4" t="s">
        <v>87</v>
      </c>
    </row>
    <row r="79" spans="1:9" x14ac:dyDescent="0.35">
      <c r="A79" s="13" t="str">
        <f t="shared" si="2"/>
        <v>\\adralsrv1\SERVIDOR_ADRAL\ADRAL\DPECI\Incubadora-CME\Gestão\FABLAB\2021\Uteis\Inventario_2021\Imagens_Inventario\78.jpg</v>
      </c>
      <c r="B79" s="8" t="s">
        <v>88</v>
      </c>
      <c r="C79" s="4">
        <v>1</v>
      </c>
      <c r="D79" s="4" t="s">
        <v>8</v>
      </c>
      <c r="E79" s="4">
        <v>78</v>
      </c>
      <c r="F79" s="4" t="s">
        <v>220</v>
      </c>
      <c r="G79" s="4">
        <v>1</v>
      </c>
      <c r="H79" s="4" t="s">
        <v>220</v>
      </c>
      <c r="I79" s="4" t="s">
        <v>89</v>
      </c>
    </row>
    <row r="80" spans="1:9" x14ac:dyDescent="0.35">
      <c r="A80" s="13" t="str">
        <f t="shared" si="2"/>
        <v>\\adralsrv1\SERVIDOR_ADRAL\ADRAL\DPECI\Incubadora-CME\Gestão\FABLAB\2021\Uteis\Inventario_2021\Imagens_Inventario\79.jpg</v>
      </c>
      <c r="B80" s="8" t="s">
        <v>90</v>
      </c>
      <c r="C80" s="4">
        <v>1</v>
      </c>
      <c r="D80" s="4" t="s">
        <v>8</v>
      </c>
      <c r="E80" s="4">
        <v>79</v>
      </c>
      <c r="F80" s="4" t="s">
        <v>220</v>
      </c>
      <c r="G80" s="4">
        <v>1</v>
      </c>
      <c r="H80" s="4" t="s">
        <v>220</v>
      </c>
      <c r="I80" s="4" t="s">
        <v>91</v>
      </c>
    </row>
    <row r="81" spans="1:9" x14ac:dyDescent="0.35">
      <c r="A81" s="13" t="str">
        <f t="shared" si="2"/>
        <v>\\adralsrv1\SERVIDOR_ADRAL\ADRAL\DPECI\Incubadora-CME\Gestão\FABLAB\2021\Uteis\Inventario_2021\Imagens_Inventario\80.jpg</v>
      </c>
      <c r="B81" s="8" t="s">
        <v>92</v>
      </c>
      <c r="C81" s="4">
        <v>1</v>
      </c>
      <c r="D81" s="4" t="s">
        <v>8</v>
      </c>
      <c r="E81" s="4">
        <v>80</v>
      </c>
      <c r="F81" s="4" t="s">
        <v>220</v>
      </c>
      <c r="G81" s="4">
        <v>1</v>
      </c>
      <c r="H81" s="4" t="s">
        <v>220</v>
      </c>
      <c r="I81" s="4" t="s">
        <v>93</v>
      </c>
    </row>
    <row r="82" spans="1:9" x14ac:dyDescent="0.35">
      <c r="A82" s="13" t="str">
        <f t="shared" si="2"/>
        <v>\\adralsrv1\SERVIDOR_ADRAL\ADRAL\DPECI\Incubadora-CME\Gestão\FABLAB\2021\Uteis\Inventario_2021\Imagens_Inventario\81.jpg</v>
      </c>
      <c r="B82" s="8" t="s">
        <v>94</v>
      </c>
      <c r="C82" s="4">
        <v>1</v>
      </c>
      <c r="D82" s="4" t="s">
        <v>8</v>
      </c>
      <c r="E82" s="4">
        <v>81</v>
      </c>
      <c r="F82" s="4" t="s">
        <v>220</v>
      </c>
      <c r="G82" s="4">
        <v>1</v>
      </c>
      <c r="H82" s="4" t="s">
        <v>220</v>
      </c>
      <c r="I82" s="4" t="s">
        <v>95</v>
      </c>
    </row>
    <row r="83" spans="1:9" x14ac:dyDescent="0.35">
      <c r="A83" s="13" t="str">
        <f t="shared" si="2"/>
        <v>\\adralsrv1\SERVIDOR_ADRAL\ADRAL\DPECI\Incubadora-CME\Gestão\FABLAB\2021\Uteis\Inventario_2021\Imagens_Inventario\82.jpg</v>
      </c>
      <c r="B83" s="8" t="s">
        <v>100</v>
      </c>
      <c r="C83" s="4">
        <v>1</v>
      </c>
      <c r="D83" s="4" t="s">
        <v>8</v>
      </c>
      <c r="E83" s="4">
        <v>82</v>
      </c>
      <c r="F83" s="4" t="s">
        <v>220</v>
      </c>
      <c r="G83" s="4">
        <v>1</v>
      </c>
      <c r="H83" s="4" t="s">
        <v>220</v>
      </c>
      <c r="I83" s="4" t="s">
        <v>220</v>
      </c>
    </row>
    <row r="84" spans="1:9" x14ac:dyDescent="0.35">
      <c r="A84" s="13" t="str">
        <f t="shared" si="2"/>
        <v>\\adralsrv1\SERVIDOR_ADRAL\ADRAL\DPECI\Incubadora-CME\Gestão\FABLAB\2021\Uteis\Inventario_2021\Imagens_Inventario\83.jpg</v>
      </c>
      <c r="B84" s="8" t="s">
        <v>102</v>
      </c>
      <c r="C84" s="4">
        <v>1</v>
      </c>
      <c r="D84" s="4" t="s">
        <v>8</v>
      </c>
      <c r="E84" s="4">
        <v>83</v>
      </c>
      <c r="F84" s="4" t="s">
        <v>220</v>
      </c>
      <c r="G84" s="4">
        <v>1</v>
      </c>
      <c r="H84" s="4" t="s">
        <v>220</v>
      </c>
      <c r="I84" s="4" t="s">
        <v>101</v>
      </c>
    </row>
    <row r="85" spans="1:9" x14ac:dyDescent="0.35">
      <c r="A85" s="13" t="str">
        <f t="shared" si="2"/>
        <v>\\adralsrv1\SERVIDOR_ADRAL\ADRAL\DPECI\Incubadora-CME\Gestão\FABLAB\2021\Uteis\Inventario_2021\Imagens_Inventario\84.jpg</v>
      </c>
      <c r="B85" s="8" t="s">
        <v>103</v>
      </c>
      <c r="C85" s="4">
        <v>1</v>
      </c>
      <c r="D85" s="4" t="s">
        <v>8</v>
      </c>
      <c r="E85" s="4">
        <v>84</v>
      </c>
      <c r="F85" s="4" t="s">
        <v>220</v>
      </c>
      <c r="G85" s="4">
        <v>1</v>
      </c>
      <c r="H85" s="4" t="s">
        <v>220</v>
      </c>
      <c r="I85" s="4" t="s">
        <v>220</v>
      </c>
    </row>
    <row r="86" spans="1:9" x14ac:dyDescent="0.35">
      <c r="A86" s="13" t="str">
        <f t="shared" si="2"/>
        <v>\\adralsrv1\SERVIDOR_ADRAL\ADRAL\DPECI\Incubadora-CME\Gestão\FABLAB\2021\Uteis\Inventario_2021\Imagens_Inventario\85.jpg</v>
      </c>
      <c r="B86" s="8" t="s">
        <v>104</v>
      </c>
      <c r="C86" s="4">
        <v>2</v>
      </c>
      <c r="D86" s="4" t="s">
        <v>8</v>
      </c>
      <c r="E86" s="4">
        <v>85</v>
      </c>
      <c r="F86" s="4" t="s">
        <v>220</v>
      </c>
      <c r="G86" s="4">
        <v>1</v>
      </c>
      <c r="H86" s="4" t="s">
        <v>220</v>
      </c>
      <c r="I86" s="4" t="s">
        <v>220</v>
      </c>
    </row>
    <row r="87" spans="1:9" x14ac:dyDescent="0.35">
      <c r="A87" s="13" t="str">
        <f t="shared" si="2"/>
        <v>\\adralsrv1\SERVIDOR_ADRAL\ADRAL\DPECI\Incubadora-CME\Gestão\FABLAB\2021\Uteis\Inventario_2021\Imagens_Inventario\86.jpg</v>
      </c>
      <c r="B87" s="8" t="s">
        <v>105</v>
      </c>
      <c r="C87" s="4">
        <v>10</v>
      </c>
      <c r="D87" s="4" t="s">
        <v>8</v>
      </c>
      <c r="E87" s="4">
        <v>86</v>
      </c>
      <c r="F87" s="4" t="s">
        <v>220</v>
      </c>
      <c r="G87" s="4">
        <v>1</v>
      </c>
      <c r="H87" s="4" t="s">
        <v>220</v>
      </c>
      <c r="I87" s="4" t="s">
        <v>220</v>
      </c>
    </row>
    <row r="88" spans="1:9" x14ac:dyDescent="0.35">
      <c r="A88" s="13" t="str">
        <f t="shared" si="2"/>
        <v>\\adralsrv1\SERVIDOR_ADRAL\ADRAL\DPECI\Incubadora-CME\Gestão\FABLAB\2021\Uteis\Inventario_2021\Imagens_Inventario\87.jpg</v>
      </c>
      <c r="B88" s="8" t="s">
        <v>106</v>
      </c>
      <c r="C88" s="4">
        <v>6</v>
      </c>
      <c r="D88" s="4" t="s">
        <v>8</v>
      </c>
      <c r="E88" s="4">
        <v>87</v>
      </c>
      <c r="F88" s="4" t="s">
        <v>220</v>
      </c>
      <c r="G88" s="4">
        <v>1</v>
      </c>
      <c r="H88" s="4" t="s">
        <v>220</v>
      </c>
      <c r="I88" s="4" t="s">
        <v>220</v>
      </c>
    </row>
    <row r="89" spans="1:9" x14ac:dyDescent="0.35">
      <c r="A89" s="13" t="str">
        <f t="shared" si="2"/>
        <v>\\adralsrv1\SERVIDOR_ADRAL\ADRAL\DPECI\Incubadora-CME\Gestão\FABLAB\2021\Uteis\Inventario_2021\Imagens_Inventario\88.jpg</v>
      </c>
      <c r="B89" s="8" t="s">
        <v>107</v>
      </c>
      <c r="C89" s="4">
        <v>11</v>
      </c>
      <c r="D89" s="4" t="s">
        <v>8</v>
      </c>
      <c r="E89" s="4">
        <v>88</v>
      </c>
      <c r="F89" s="4" t="s">
        <v>220</v>
      </c>
      <c r="G89" s="4">
        <v>1</v>
      </c>
      <c r="H89" s="4" t="s">
        <v>220</v>
      </c>
      <c r="I89" s="4" t="s">
        <v>220</v>
      </c>
    </row>
    <row r="90" spans="1:9" x14ac:dyDescent="0.35">
      <c r="A90" s="13" t="str">
        <f t="shared" si="2"/>
        <v>\\adralsrv1\SERVIDOR_ADRAL\ADRAL\DPECI\Incubadora-CME\Gestão\FABLAB\2021\Uteis\Inventario_2021\Imagens_Inventario\89.jpg</v>
      </c>
      <c r="B90" s="8" t="s">
        <v>108</v>
      </c>
      <c r="C90" s="4">
        <v>1</v>
      </c>
      <c r="D90" s="4" t="s">
        <v>8</v>
      </c>
      <c r="E90" s="4">
        <v>89</v>
      </c>
      <c r="F90" s="4" t="s">
        <v>220</v>
      </c>
      <c r="G90" s="4">
        <v>1</v>
      </c>
      <c r="H90" s="4" t="s">
        <v>220</v>
      </c>
      <c r="I90" s="4" t="s">
        <v>220</v>
      </c>
    </row>
    <row r="91" spans="1:9" x14ac:dyDescent="0.35">
      <c r="A91" s="13" t="str">
        <f t="shared" si="2"/>
        <v>\\adralsrv1\SERVIDOR_ADRAL\ADRAL\DPECI\Incubadora-CME\Gestão\FABLAB\2021\Uteis\Inventario_2021\Imagens_Inventario\90.jpg</v>
      </c>
      <c r="B91" s="8" t="s">
        <v>109</v>
      </c>
      <c r="C91" s="4">
        <v>1</v>
      </c>
      <c r="D91" s="4" t="s">
        <v>8</v>
      </c>
      <c r="E91" s="4">
        <v>90</v>
      </c>
      <c r="F91" s="4" t="s">
        <v>220</v>
      </c>
      <c r="G91" s="4">
        <v>1</v>
      </c>
      <c r="H91" s="4" t="s">
        <v>220</v>
      </c>
      <c r="I91" s="4" t="s">
        <v>220</v>
      </c>
    </row>
    <row r="92" spans="1:9" x14ac:dyDescent="0.35">
      <c r="A92" s="13" t="str">
        <f t="shared" si="2"/>
        <v>\\adralsrv1\SERVIDOR_ADRAL\ADRAL\DPECI\Incubadora-CME\Gestão\FABLAB\2021\Uteis\Inventario_2021\Imagens_Inventario\91.jpg</v>
      </c>
      <c r="B92" s="8" t="s">
        <v>110</v>
      </c>
      <c r="C92" s="4">
        <v>1</v>
      </c>
      <c r="D92" s="4" t="s">
        <v>8</v>
      </c>
      <c r="E92" s="4">
        <v>91</v>
      </c>
      <c r="F92" s="4" t="s">
        <v>220</v>
      </c>
      <c r="G92" s="4">
        <v>1</v>
      </c>
      <c r="H92" s="4" t="s">
        <v>220</v>
      </c>
      <c r="I92" s="4" t="s">
        <v>220</v>
      </c>
    </row>
    <row r="93" spans="1:9" x14ac:dyDescent="0.35">
      <c r="A93" s="13" t="str">
        <f t="shared" si="2"/>
        <v>\\adralsrv1\SERVIDOR_ADRAL\ADRAL\DPECI\Incubadora-CME\Gestão\FABLAB\2021\Uteis\Inventario_2021\Imagens_Inventario\92.jpg</v>
      </c>
      <c r="B93" s="8" t="s">
        <v>111</v>
      </c>
      <c r="C93" s="4">
        <v>2</v>
      </c>
      <c r="D93" s="4" t="s">
        <v>8</v>
      </c>
      <c r="E93" s="4">
        <v>92</v>
      </c>
      <c r="F93" s="4" t="s">
        <v>220</v>
      </c>
      <c r="G93" s="4">
        <v>1</v>
      </c>
      <c r="H93" s="4" t="s">
        <v>220</v>
      </c>
      <c r="I93" s="4" t="s">
        <v>219</v>
      </c>
    </row>
    <row r="94" spans="1:9" x14ac:dyDescent="0.35">
      <c r="A94" s="13" t="str">
        <f t="shared" si="2"/>
        <v>\\adralsrv1\SERVIDOR_ADRAL\ADRAL\DPECI\Incubadora-CME\Gestão\FABLAB\2021\Uteis\Inventario_2021\Imagens_Inventario\93.jpg</v>
      </c>
      <c r="B94" s="8" t="s">
        <v>112</v>
      </c>
      <c r="C94" s="4">
        <v>3</v>
      </c>
      <c r="D94" s="4" t="s">
        <v>8</v>
      </c>
      <c r="E94" s="4">
        <v>93</v>
      </c>
      <c r="F94" s="4" t="s">
        <v>220</v>
      </c>
      <c r="G94" s="4">
        <v>1</v>
      </c>
      <c r="H94" s="4" t="s">
        <v>220</v>
      </c>
      <c r="I94" s="4" t="s">
        <v>220</v>
      </c>
    </row>
    <row r="95" spans="1:9" x14ac:dyDescent="0.35">
      <c r="A95" s="13" t="str">
        <f t="shared" si="2"/>
        <v>\\adralsrv1\SERVIDOR_ADRAL\ADRAL\DPECI\Incubadora-CME\Gestão\FABLAB\2021\Uteis\Inventario_2021\Imagens_Inventario\94.jpg</v>
      </c>
      <c r="B95" s="8" t="s">
        <v>113</v>
      </c>
      <c r="C95" s="4">
        <v>2</v>
      </c>
      <c r="D95" s="4" t="s">
        <v>8</v>
      </c>
      <c r="E95" s="4">
        <v>94</v>
      </c>
      <c r="F95" s="4" t="s">
        <v>220</v>
      </c>
      <c r="G95" s="4">
        <v>1</v>
      </c>
      <c r="H95" s="4" t="s">
        <v>220</v>
      </c>
      <c r="I95" s="4" t="s">
        <v>220</v>
      </c>
    </row>
    <row r="96" spans="1:9" x14ac:dyDescent="0.35">
      <c r="A96" s="13" t="str">
        <f t="shared" si="2"/>
        <v>\\adralsrv1\SERVIDOR_ADRAL\ADRAL\DPECI\Incubadora-CME\Gestão\FABLAB\2021\Uteis\Inventario_2021\Imagens_Inventario\95.jpg</v>
      </c>
      <c r="B96" s="8" t="s">
        <v>115</v>
      </c>
      <c r="C96" s="4">
        <v>3</v>
      </c>
      <c r="D96" s="4" t="s">
        <v>8</v>
      </c>
      <c r="E96" s="4">
        <v>95</v>
      </c>
      <c r="F96" s="4" t="s">
        <v>220</v>
      </c>
      <c r="G96" s="4">
        <v>1</v>
      </c>
      <c r="H96" s="4" t="s">
        <v>220</v>
      </c>
      <c r="I96" s="4" t="s">
        <v>114</v>
      </c>
    </row>
    <row r="97" spans="1:9" x14ac:dyDescent="0.35">
      <c r="A97" s="13" t="str">
        <f t="shared" si="2"/>
        <v>\\adralsrv1\SERVIDOR_ADRAL\ADRAL\DPECI\Incubadora-CME\Gestão\FABLAB\2021\Uteis\Inventario_2021\Imagens_Inventario\96.jpg</v>
      </c>
      <c r="B97" s="8" t="s">
        <v>116</v>
      </c>
      <c r="C97" s="4">
        <v>3</v>
      </c>
      <c r="D97" s="4" t="s">
        <v>8</v>
      </c>
      <c r="E97" s="4">
        <v>96</v>
      </c>
      <c r="F97" s="4" t="s">
        <v>220</v>
      </c>
      <c r="G97" s="4">
        <v>1</v>
      </c>
      <c r="H97" s="4" t="s">
        <v>220</v>
      </c>
      <c r="I97" s="4" t="s">
        <v>114</v>
      </c>
    </row>
    <row r="98" spans="1:9" x14ac:dyDescent="0.35">
      <c r="A98" s="13" t="str">
        <f t="shared" si="2"/>
        <v>\\adralsrv1\SERVIDOR_ADRAL\ADRAL\DPECI\Incubadora-CME\Gestão\FABLAB\2021\Uteis\Inventario_2021\Imagens_Inventario\97.jpg</v>
      </c>
      <c r="B98" s="8" t="s">
        <v>117</v>
      </c>
      <c r="C98" s="4">
        <v>1</v>
      </c>
      <c r="D98" s="4" t="s">
        <v>8</v>
      </c>
      <c r="E98" s="4">
        <v>97</v>
      </c>
      <c r="F98" s="4" t="s">
        <v>220</v>
      </c>
      <c r="G98" s="4">
        <v>1</v>
      </c>
      <c r="H98" s="4" t="s">
        <v>220</v>
      </c>
      <c r="I98" s="4" t="s">
        <v>220</v>
      </c>
    </row>
    <row r="99" spans="1:9" x14ac:dyDescent="0.35">
      <c r="A99" s="13" t="str">
        <f t="shared" si="2"/>
        <v>\\adralsrv1\SERVIDOR_ADRAL\ADRAL\DPECI\Incubadora-CME\Gestão\FABLAB\2021\Uteis\Inventario_2021\Imagens_Inventario\98.jpg</v>
      </c>
      <c r="B99" s="8" t="s">
        <v>118</v>
      </c>
      <c r="C99" s="4">
        <v>1</v>
      </c>
      <c r="D99" s="4" t="s">
        <v>8</v>
      </c>
      <c r="E99" s="4">
        <v>98</v>
      </c>
      <c r="F99" s="4" t="s">
        <v>220</v>
      </c>
      <c r="G99" s="4">
        <v>1</v>
      </c>
      <c r="H99" s="4" t="s">
        <v>220</v>
      </c>
      <c r="I99" s="4" t="s">
        <v>220</v>
      </c>
    </row>
    <row r="100" spans="1:9" x14ac:dyDescent="0.35">
      <c r="A100" s="13" t="str">
        <f t="shared" si="2"/>
        <v>\\adralsrv1\SERVIDOR_ADRAL\ADRAL\DPECI\Incubadora-CME\Gestão\FABLAB\2021\Uteis\Inventario_2021\Imagens_Inventario\99.jpg</v>
      </c>
      <c r="B100" s="8" t="s">
        <v>119</v>
      </c>
      <c r="C100" s="4">
        <v>4</v>
      </c>
      <c r="D100" s="4" t="s">
        <v>8</v>
      </c>
      <c r="E100" s="4">
        <v>99</v>
      </c>
      <c r="F100" s="4" t="s">
        <v>220</v>
      </c>
      <c r="G100" s="4">
        <v>1</v>
      </c>
      <c r="H100" s="4" t="s">
        <v>220</v>
      </c>
      <c r="I100" s="4" t="s">
        <v>220</v>
      </c>
    </row>
    <row r="101" spans="1:9" x14ac:dyDescent="0.35">
      <c r="A101" s="13" t="str">
        <f t="shared" ref="A101:A132" si="3">HYPERLINK("\\adralsrv1\SERVIDOR_ADRAL\ADRAL\DPECI\Incubadora-CME\Gestão\FABLAB\2021\Uteis\Inventario_2021\Imagens_Inventario\" &amp; E101 &amp; ".jpg")</f>
        <v>\\adralsrv1\SERVIDOR_ADRAL\ADRAL\DPECI\Incubadora-CME\Gestão\FABLAB\2021\Uteis\Inventario_2021\Imagens_Inventario\100.jpg</v>
      </c>
      <c r="B101" s="8" t="s">
        <v>120</v>
      </c>
      <c r="C101" s="4">
        <v>2</v>
      </c>
      <c r="D101" s="4" t="s">
        <v>8</v>
      </c>
      <c r="E101" s="4">
        <v>100</v>
      </c>
      <c r="F101" s="4" t="s">
        <v>220</v>
      </c>
      <c r="G101" s="4">
        <v>1</v>
      </c>
      <c r="H101" s="4" t="s">
        <v>220</v>
      </c>
      <c r="I101" s="4" t="s">
        <v>220</v>
      </c>
    </row>
    <row r="102" spans="1:9" x14ac:dyDescent="0.35">
      <c r="A102" s="13" t="str">
        <f t="shared" si="3"/>
        <v>\\adralsrv1\SERVIDOR_ADRAL\ADRAL\DPECI\Incubadora-CME\Gestão\FABLAB\2021\Uteis\Inventario_2021\Imagens_Inventario\101.jpg</v>
      </c>
      <c r="B102" s="8" t="s">
        <v>121</v>
      </c>
      <c r="C102" s="4">
        <v>1</v>
      </c>
      <c r="D102" s="4" t="s">
        <v>8</v>
      </c>
      <c r="E102" s="4">
        <v>101</v>
      </c>
      <c r="F102" s="4" t="s">
        <v>220</v>
      </c>
      <c r="G102" s="4">
        <v>1</v>
      </c>
      <c r="H102" s="4" t="s">
        <v>220</v>
      </c>
      <c r="I102" s="4" t="s">
        <v>220</v>
      </c>
    </row>
    <row r="103" spans="1:9" x14ac:dyDescent="0.35">
      <c r="A103" s="13" t="str">
        <f t="shared" si="3"/>
        <v>\\adralsrv1\SERVIDOR_ADRAL\ADRAL\DPECI\Incubadora-CME\Gestão\FABLAB\2021\Uteis\Inventario_2021\Imagens_Inventario\102.jpg</v>
      </c>
      <c r="B103" s="8" t="s">
        <v>122</v>
      </c>
      <c r="C103" s="4">
        <v>1</v>
      </c>
      <c r="D103" s="4" t="s">
        <v>8</v>
      </c>
      <c r="E103" s="4">
        <v>102</v>
      </c>
      <c r="F103" s="4" t="s">
        <v>220</v>
      </c>
      <c r="G103" s="4">
        <v>1</v>
      </c>
      <c r="H103" s="4" t="s">
        <v>220</v>
      </c>
      <c r="I103" s="4" t="s">
        <v>220</v>
      </c>
    </row>
    <row r="104" spans="1:9" x14ac:dyDescent="0.35">
      <c r="A104" s="13" t="str">
        <f t="shared" si="3"/>
        <v>\\adralsrv1\SERVIDOR_ADRAL\ADRAL\DPECI\Incubadora-CME\Gestão\FABLAB\2021\Uteis\Inventario_2021\Imagens_Inventario\103.jpg</v>
      </c>
      <c r="B104" s="8" t="s">
        <v>123</v>
      </c>
      <c r="C104" s="4">
        <v>3</v>
      </c>
      <c r="D104" s="4" t="s">
        <v>8</v>
      </c>
      <c r="E104" s="4">
        <v>103</v>
      </c>
      <c r="F104" s="4" t="s">
        <v>220</v>
      </c>
      <c r="G104" s="4">
        <v>1</v>
      </c>
      <c r="H104" s="4" t="s">
        <v>220</v>
      </c>
      <c r="I104" s="4" t="s">
        <v>220</v>
      </c>
    </row>
    <row r="105" spans="1:9" x14ac:dyDescent="0.35">
      <c r="A105" s="13" t="str">
        <f t="shared" si="3"/>
        <v>\\adralsrv1\SERVIDOR_ADRAL\ADRAL\DPECI\Incubadora-CME\Gestão\FABLAB\2021\Uteis\Inventario_2021\Imagens_Inventario\104.jpg</v>
      </c>
      <c r="B105" s="8" t="s">
        <v>124</v>
      </c>
      <c r="C105" s="4">
        <v>1</v>
      </c>
      <c r="D105" s="4" t="s">
        <v>8</v>
      </c>
      <c r="E105" s="4">
        <v>104</v>
      </c>
      <c r="F105" s="4" t="s">
        <v>220</v>
      </c>
      <c r="G105" s="4">
        <v>1</v>
      </c>
      <c r="H105" s="4" t="s">
        <v>220</v>
      </c>
      <c r="I105" s="4" t="s">
        <v>220</v>
      </c>
    </row>
    <row r="106" spans="1:9" x14ac:dyDescent="0.35">
      <c r="A106" s="13" t="str">
        <f t="shared" si="3"/>
        <v>\\adralsrv1\SERVIDOR_ADRAL\ADRAL\DPECI\Incubadora-CME\Gestão\FABLAB\2021\Uteis\Inventario_2021\Imagens_Inventario\105.jpg</v>
      </c>
      <c r="B106" s="8" t="s">
        <v>125</v>
      </c>
      <c r="C106" s="4">
        <v>2</v>
      </c>
      <c r="D106" s="4" t="s">
        <v>8</v>
      </c>
      <c r="E106" s="4">
        <v>105</v>
      </c>
      <c r="F106" s="4" t="s">
        <v>220</v>
      </c>
      <c r="G106" s="4">
        <v>1</v>
      </c>
      <c r="H106" s="4" t="s">
        <v>220</v>
      </c>
      <c r="I106" s="4" t="s">
        <v>126</v>
      </c>
    </row>
    <row r="107" spans="1:9" x14ac:dyDescent="0.35">
      <c r="A107" s="13" t="str">
        <f t="shared" si="3"/>
        <v>\\adralsrv1\SERVIDOR_ADRAL\ADRAL\DPECI\Incubadora-CME\Gestão\FABLAB\2021\Uteis\Inventario_2021\Imagens_Inventario\106.jpg</v>
      </c>
      <c r="B107" s="8" t="s">
        <v>128</v>
      </c>
      <c r="C107" s="4">
        <v>1</v>
      </c>
      <c r="D107" s="4" t="s">
        <v>8</v>
      </c>
      <c r="E107" s="4">
        <v>106</v>
      </c>
      <c r="F107" s="4" t="s">
        <v>220</v>
      </c>
      <c r="G107" s="4">
        <v>2</v>
      </c>
      <c r="H107" s="4" t="s">
        <v>220</v>
      </c>
      <c r="I107" s="4" t="s">
        <v>220</v>
      </c>
    </row>
    <row r="108" spans="1:9" x14ac:dyDescent="0.35">
      <c r="A108" s="13" t="str">
        <f t="shared" si="3"/>
        <v>\\adralsrv1\SERVIDOR_ADRAL\ADRAL\DPECI\Incubadora-CME\Gestão\FABLAB\2021\Uteis\Inventario_2021\Imagens_Inventario\107.jpg</v>
      </c>
      <c r="B108" s="8" t="s">
        <v>129</v>
      </c>
      <c r="C108" s="4">
        <v>3</v>
      </c>
      <c r="D108" s="4" t="s">
        <v>8</v>
      </c>
      <c r="E108" s="4">
        <v>107</v>
      </c>
      <c r="F108" s="4" t="s">
        <v>220</v>
      </c>
      <c r="G108" s="4">
        <v>1</v>
      </c>
      <c r="H108" s="4" t="s">
        <v>220</v>
      </c>
      <c r="I108" s="4" t="s">
        <v>220</v>
      </c>
    </row>
    <row r="109" spans="1:9" x14ac:dyDescent="0.35">
      <c r="A109" s="13" t="str">
        <f t="shared" si="3"/>
        <v>\\adralsrv1\SERVIDOR_ADRAL\ADRAL\DPECI\Incubadora-CME\Gestão\FABLAB\2021\Uteis\Inventario_2021\Imagens_Inventario\108.jpg</v>
      </c>
      <c r="B109" s="8" t="s">
        <v>130</v>
      </c>
      <c r="C109" s="4">
        <v>4</v>
      </c>
      <c r="D109" s="4" t="s">
        <v>8</v>
      </c>
      <c r="E109" s="4">
        <v>108</v>
      </c>
      <c r="F109" s="4" t="s">
        <v>220</v>
      </c>
      <c r="G109" s="4" t="s">
        <v>177</v>
      </c>
      <c r="H109" s="4" t="s">
        <v>220</v>
      </c>
      <c r="I109" s="4" t="s">
        <v>220</v>
      </c>
    </row>
    <row r="110" spans="1:9" x14ac:dyDescent="0.35">
      <c r="A110" s="13" t="str">
        <f t="shared" si="3"/>
        <v>\\adralsrv1\SERVIDOR_ADRAL\ADRAL\DPECI\Incubadora-CME\Gestão\FABLAB\2021\Uteis\Inventario_2021\Imagens_Inventario\109.jpg</v>
      </c>
      <c r="B110" s="8" t="s">
        <v>131</v>
      </c>
      <c r="C110" s="4">
        <v>1</v>
      </c>
      <c r="D110" s="4" t="s">
        <v>8</v>
      </c>
      <c r="E110" s="4">
        <v>109</v>
      </c>
      <c r="F110" s="4" t="s">
        <v>220</v>
      </c>
      <c r="G110" s="4">
        <v>3</v>
      </c>
      <c r="H110" s="4" t="s">
        <v>220</v>
      </c>
      <c r="I110" s="4" t="s">
        <v>220</v>
      </c>
    </row>
    <row r="111" spans="1:9" x14ac:dyDescent="0.35">
      <c r="A111" s="13" t="str">
        <f t="shared" si="3"/>
        <v>\\adralsrv1\SERVIDOR_ADRAL\ADRAL\DPECI\Incubadora-CME\Gestão\FABLAB\2021\Uteis\Inventario_2021\Imagens_Inventario\110.jpg</v>
      </c>
      <c r="B111" s="8" t="s">
        <v>132</v>
      </c>
      <c r="C111" s="4">
        <v>2</v>
      </c>
      <c r="D111" s="4" t="s">
        <v>8</v>
      </c>
      <c r="E111" s="4">
        <v>110</v>
      </c>
      <c r="F111" s="4" t="s">
        <v>220</v>
      </c>
      <c r="G111" s="4" t="s">
        <v>178</v>
      </c>
      <c r="H111" s="4" t="s">
        <v>220</v>
      </c>
      <c r="I111" s="4" t="s">
        <v>220</v>
      </c>
    </row>
    <row r="112" spans="1:9" x14ac:dyDescent="0.35">
      <c r="A112" s="13" t="str">
        <f t="shared" si="3"/>
        <v>\\adralsrv1\SERVIDOR_ADRAL\ADRAL\DPECI\Incubadora-CME\Gestão\FABLAB\2021\Uteis\Inventario_2021\Imagens_Inventario\111.jpg</v>
      </c>
      <c r="B112" s="8" t="s">
        <v>133</v>
      </c>
      <c r="C112" s="4">
        <v>1</v>
      </c>
      <c r="D112" s="4" t="s">
        <v>8</v>
      </c>
      <c r="E112" s="4">
        <v>111</v>
      </c>
      <c r="F112" s="4" t="s">
        <v>220</v>
      </c>
      <c r="G112" s="4">
        <v>3</v>
      </c>
      <c r="H112" s="4" t="s">
        <v>220</v>
      </c>
      <c r="I112" s="4" t="s">
        <v>220</v>
      </c>
    </row>
    <row r="113" spans="1:9" x14ac:dyDescent="0.35">
      <c r="A113" s="13" t="str">
        <f t="shared" si="3"/>
        <v>\\adralsrv1\SERVIDOR_ADRAL\ADRAL\DPECI\Incubadora-CME\Gestão\FABLAB\2021\Uteis\Inventario_2021\Imagens_Inventario\112.jpg</v>
      </c>
      <c r="B113" s="8" t="s">
        <v>134</v>
      </c>
      <c r="C113" s="4">
        <v>2</v>
      </c>
      <c r="D113" s="4" t="s">
        <v>8</v>
      </c>
      <c r="E113" s="4">
        <v>112</v>
      </c>
      <c r="F113" s="4" t="s">
        <v>220</v>
      </c>
      <c r="G113" s="4">
        <v>3</v>
      </c>
      <c r="H113" s="4" t="s">
        <v>220</v>
      </c>
      <c r="I113" s="4" t="s">
        <v>135</v>
      </c>
    </row>
    <row r="114" spans="1:9" x14ac:dyDescent="0.35">
      <c r="A114" s="13" t="str">
        <f t="shared" si="3"/>
        <v>\\adralsrv1\SERVIDOR_ADRAL\ADRAL\DPECI\Incubadora-CME\Gestão\FABLAB\2021\Uteis\Inventario_2021\Imagens_Inventario\113.jpg</v>
      </c>
      <c r="B114" s="8" t="s">
        <v>136</v>
      </c>
      <c r="C114" s="4">
        <v>3</v>
      </c>
      <c r="D114" s="4" t="s">
        <v>8</v>
      </c>
      <c r="E114" s="4">
        <v>113</v>
      </c>
      <c r="F114" s="4" t="s">
        <v>220</v>
      </c>
      <c r="G114" s="4">
        <v>3</v>
      </c>
      <c r="H114" s="4" t="s">
        <v>220</v>
      </c>
      <c r="I114" s="4" t="s">
        <v>220</v>
      </c>
    </row>
    <row r="115" spans="1:9" x14ac:dyDescent="0.35">
      <c r="A115" s="13" t="str">
        <f t="shared" si="3"/>
        <v>\\adralsrv1\SERVIDOR_ADRAL\ADRAL\DPECI\Incubadora-CME\Gestão\FABLAB\2021\Uteis\Inventario_2021\Imagens_Inventario\114.jpg</v>
      </c>
      <c r="B115" s="8" t="s">
        <v>137</v>
      </c>
      <c r="C115" s="4">
        <v>2</v>
      </c>
      <c r="D115" s="4" t="s">
        <v>8</v>
      </c>
      <c r="E115" s="4">
        <v>114</v>
      </c>
      <c r="F115" s="4" t="s">
        <v>220</v>
      </c>
      <c r="G115" s="4">
        <v>1</v>
      </c>
      <c r="H115" s="4" t="s">
        <v>220</v>
      </c>
      <c r="I115" s="4" t="s">
        <v>220</v>
      </c>
    </row>
    <row r="116" spans="1:9" x14ac:dyDescent="0.35">
      <c r="A116" s="13" t="str">
        <f t="shared" si="3"/>
        <v>\\adralsrv1\SERVIDOR_ADRAL\ADRAL\DPECI\Incubadora-CME\Gestão\FABLAB\2021\Uteis\Inventario_2021\Imagens_Inventario\115.jpg</v>
      </c>
      <c r="B116" s="8" t="s">
        <v>138</v>
      </c>
      <c r="C116" s="4">
        <v>3</v>
      </c>
      <c r="D116" s="4" t="s">
        <v>8</v>
      </c>
      <c r="E116" s="4">
        <v>115</v>
      </c>
      <c r="F116" s="4" t="s">
        <v>220</v>
      </c>
      <c r="G116" s="4">
        <v>1</v>
      </c>
      <c r="H116" s="4" t="s">
        <v>220</v>
      </c>
      <c r="I116" s="4" t="s">
        <v>220</v>
      </c>
    </row>
    <row r="117" spans="1:9" x14ac:dyDescent="0.35">
      <c r="A117" s="13" t="str">
        <f t="shared" si="3"/>
        <v>\\adralsrv1\SERVIDOR_ADRAL\ADRAL\DPECI\Incubadora-CME\Gestão\FABLAB\2021\Uteis\Inventario_2021\Imagens_Inventario\116.jpg</v>
      </c>
      <c r="B117" s="8" t="s">
        <v>139</v>
      </c>
      <c r="C117" s="4">
        <v>1</v>
      </c>
      <c r="D117" s="4" t="s">
        <v>8</v>
      </c>
      <c r="E117" s="4">
        <v>116</v>
      </c>
      <c r="F117" s="4" t="s">
        <v>220</v>
      </c>
      <c r="G117" s="4">
        <v>1</v>
      </c>
      <c r="H117" s="4" t="s">
        <v>220</v>
      </c>
      <c r="I117" s="4" t="s">
        <v>220</v>
      </c>
    </row>
    <row r="118" spans="1:9" x14ac:dyDescent="0.35">
      <c r="A118" s="13" t="str">
        <f t="shared" si="3"/>
        <v>\\adralsrv1\SERVIDOR_ADRAL\ADRAL\DPECI\Incubadora-CME\Gestão\FABLAB\2021\Uteis\Inventario_2021\Imagens_Inventario\117.jpg</v>
      </c>
      <c r="B118" s="8" t="s">
        <v>140</v>
      </c>
      <c r="C118" s="4">
        <v>3</v>
      </c>
      <c r="D118" s="4" t="s">
        <v>8</v>
      </c>
      <c r="E118" s="4">
        <v>117</v>
      </c>
      <c r="F118" s="4" t="s">
        <v>220</v>
      </c>
      <c r="G118" s="4">
        <v>1</v>
      </c>
      <c r="H118" s="4" t="s">
        <v>220</v>
      </c>
      <c r="I118" s="4" t="s">
        <v>220</v>
      </c>
    </row>
    <row r="119" spans="1:9" x14ac:dyDescent="0.35">
      <c r="A119" s="13" t="str">
        <f t="shared" si="3"/>
        <v>\\adralsrv1\SERVIDOR_ADRAL\ADRAL\DPECI\Incubadora-CME\Gestão\FABLAB\2021\Uteis\Inventario_2021\Imagens_Inventario\118.jpg</v>
      </c>
      <c r="B119" s="8" t="s">
        <v>141</v>
      </c>
      <c r="C119" s="4">
        <v>2</v>
      </c>
      <c r="D119" s="4" t="s">
        <v>8</v>
      </c>
      <c r="E119" s="4">
        <v>118</v>
      </c>
      <c r="F119" s="4" t="s">
        <v>220</v>
      </c>
      <c r="G119" s="4">
        <v>1</v>
      </c>
      <c r="H119" s="4" t="s">
        <v>220</v>
      </c>
      <c r="I119" s="4" t="s">
        <v>142</v>
      </c>
    </row>
    <row r="120" spans="1:9" x14ac:dyDescent="0.35">
      <c r="A120" s="13" t="str">
        <f t="shared" si="3"/>
        <v>\\adralsrv1\SERVIDOR_ADRAL\ADRAL\DPECI\Incubadora-CME\Gestão\FABLAB\2021\Uteis\Inventario_2021\Imagens_Inventario\119.jpg</v>
      </c>
      <c r="B120" s="8" t="s">
        <v>143</v>
      </c>
      <c r="C120" s="4">
        <v>2</v>
      </c>
      <c r="D120" s="4" t="s">
        <v>8</v>
      </c>
      <c r="E120" s="4">
        <v>119</v>
      </c>
      <c r="F120" s="4" t="s">
        <v>220</v>
      </c>
      <c r="G120" s="4">
        <v>1</v>
      </c>
      <c r="H120" s="4" t="s">
        <v>220</v>
      </c>
      <c r="I120" s="4" t="s">
        <v>220</v>
      </c>
    </row>
    <row r="121" spans="1:9" x14ac:dyDescent="0.35">
      <c r="A121" s="13" t="str">
        <f t="shared" si="3"/>
        <v>\\adralsrv1\SERVIDOR_ADRAL\ADRAL\DPECI\Incubadora-CME\Gestão\FABLAB\2021\Uteis\Inventario_2021\Imagens_Inventario\120.jpg</v>
      </c>
      <c r="B121" s="8" t="s">
        <v>144</v>
      </c>
      <c r="C121" s="4">
        <v>1</v>
      </c>
      <c r="D121" s="4" t="s">
        <v>8</v>
      </c>
      <c r="E121" s="4">
        <v>120</v>
      </c>
      <c r="F121" s="4" t="s">
        <v>220</v>
      </c>
      <c r="G121" s="4">
        <v>1</v>
      </c>
      <c r="H121" s="4" t="s">
        <v>220</v>
      </c>
      <c r="I121" s="4" t="s">
        <v>220</v>
      </c>
    </row>
    <row r="122" spans="1:9" x14ac:dyDescent="0.35">
      <c r="A122" s="13" t="str">
        <f t="shared" si="3"/>
        <v>\\adralsrv1\SERVIDOR_ADRAL\ADRAL\DPECI\Incubadora-CME\Gestão\FABLAB\2021\Uteis\Inventario_2021\Imagens_Inventario\121.jpg</v>
      </c>
      <c r="B122" s="8" t="s">
        <v>145</v>
      </c>
      <c r="C122" s="4">
        <v>1</v>
      </c>
      <c r="D122" s="4" t="s">
        <v>8</v>
      </c>
      <c r="E122" s="4">
        <v>121</v>
      </c>
      <c r="F122" s="4" t="s">
        <v>220</v>
      </c>
      <c r="G122" s="4">
        <v>1</v>
      </c>
      <c r="H122" s="4" t="s">
        <v>220</v>
      </c>
      <c r="I122" s="4" t="s">
        <v>220</v>
      </c>
    </row>
    <row r="123" spans="1:9" x14ac:dyDescent="0.35">
      <c r="A123" s="13" t="str">
        <f t="shared" si="3"/>
        <v>\\adralsrv1\SERVIDOR_ADRAL\ADRAL\DPECI\Incubadora-CME\Gestão\FABLAB\2021\Uteis\Inventario_2021\Imagens_Inventario\122.jpg</v>
      </c>
      <c r="B123" s="8" t="s">
        <v>146</v>
      </c>
      <c r="C123" s="4">
        <v>2</v>
      </c>
      <c r="D123" s="4" t="s">
        <v>8</v>
      </c>
      <c r="E123" s="4">
        <v>122</v>
      </c>
      <c r="F123" s="4" t="s">
        <v>220</v>
      </c>
      <c r="G123" s="4">
        <v>1</v>
      </c>
      <c r="H123" s="4" t="s">
        <v>220</v>
      </c>
      <c r="I123" s="4" t="s">
        <v>220</v>
      </c>
    </row>
    <row r="124" spans="1:9" x14ac:dyDescent="0.35">
      <c r="A124" s="13" t="str">
        <f t="shared" si="3"/>
        <v>\\adralsrv1\SERVIDOR_ADRAL\ADRAL\DPECI\Incubadora-CME\Gestão\FABLAB\2021\Uteis\Inventario_2021\Imagens_Inventario\123.jpg</v>
      </c>
      <c r="B124" s="8" t="s">
        <v>147</v>
      </c>
      <c r="C124" s="4">
        <v>2</v>
      </c>
      <c r="D124" s="4" t="s">
        <v>8</v>
      </c>
      <c r="E124" s="4">
        <v>123</v>
      </c>
      <c r="F124" s="4" t="s">
        <v>220</v>
      </c>
      <c r="G124" s="4">
        <v>1</v>
      </c>
      <c r="H124" s="4" t="s">
        <v>220</v>
      </c>
      <c r="I124" s="4" t="s">
        <v>220</v>
      </c>
    </row>
    <row r="125" spans="1:9" x14ac:dyDescent="0.35">
      <c r="A125" s="13" t="str">
        <f t="shared" si="3"/>
        <v>\\adralsrv1\SERVIDOR_ADRAL\ADRAL\DPECI\Incubadora-CME\Gestão\FABLAB\2021\Uteis\Inventario_2021\Imagens_Inventario\124.jpg</v>
      </c>
      <c r="B125" s="8" t="s">
        <v>152</v>
      </c>
      <c r="C125" s="4">
        <v>1</v>
      </c>
      <c r="D125" s="4" t="s">
        <v>8</v>
      </c>
      <c r="E125" s="4">
        <v>124</v>
      </c>
      <c r="F125" s="4" t="s">
        <v>220</v>
      </c>
      <c r="G125" s="4">
        <v>1</v>
      </c>
      <c r="H125" s="4" t="s">
        <v>220</v>
      </c>
      <c r="I125" s="4" t="s">
        <v>220</v>
      </c>
    </row>
    <row r="126" spans="1:9" x14ac:dyDescent="0.35">
      <c r="A126" s="13" t="str">
        <f t="shared" si="3"/>
        <v>\\adralsrv1\SERVIDOR_ADRAL\ADRAL\DPECI\Incubadora-CME\Gestão\FABLAB\2021\Uteis\Inventario_2021\Imagens_Inventario\125.jpg</v>
      </c>
      <c r="B126" s="8" t="s">
        <v>151</v>
      </c>
      <c r="C126" s="4">
        <v>1</v>
      </c>
      <c r="D126" s="4" t="s">
        <v>8</v>
      </c>
      <c r="E126" s="4">
        <v>125</v>
      </c>
      <c r="F126" s="4" t="s">
        <v>220</v>
      </c>
      <c r="G126" s="4">
        <v>1</v>
      </c>
      <c r="H126" s="4" t="s">
        <v>220</v>
      </c>
      <c r="I126" s="4" t="s">
        <v>220</v>
      </c>
    </row>
    <row r="127" spans="1:9" x14ac:dyDescent="0.35">
      <c r="A127" s="13" t="str">
        <f t="shared" si="3"/>
        <v>\\adralsrv1\SERVIDOR_ADRAL\ADRAL\DPECI\Incubadora-CME\Gestão\FABLAB\2021\Uteis\Inventario_2021\Imagens_Inventario\126.jpg</v>
      </c>
      <c r="B127" s="8" t="s">
        <v>150</v>
      </c>
      <c r="C127" s="4">
        <v>1</v>
      </c>
      <c r="D127" s="4" t="s">
        <v>8</v>
      </c>
      <c r="E127" s="4">
        <v>126</v>
      </c>
      <c r="F127" s="4" t="s">
        <v>220</v>
      </c>
      <c r="G127" s="4">
        <v>1</v>
      </c>
      <c r="H127" s="4" t="s">
        <v>220</v>
      </c>
      <c r="I127" s="4" t="s">
        <v>220</v>
      </c>
    </row>
    <row r="128" spans="1:9" x14ac:dyDescent="0.35">
      <c r="A128" s="13" t="str">
        <f t="shared" si="3"/>
        <v>\\adralsrv1\SERVIDOR_ADRAL\ADRAL\DPECI\Incubadora-CME\Gestão\FABLAB\2021\Uteis\Inventario_2021\Imagens_Inventario\127.jpg</v>
      </c>
      <c r="B128" s="8" t="s">
        <v>148</v>
      </c>
      <c r="C128" s="4">
        <v>1</v>
      </c>
      <c r="D128" s="4" t="s">
        <v>8</v>
      </c>
      <c r="E128" s="4">
        <v>127</v>
      </c>
      <c r="F128" s="4" t="s">
        <v>220</v>
      </c>
      <c r="G128" s="4">
        <v>1</v>
      </c>
      <c r="H128" s="4" t="s">
        <v>220</v>
      </c>
      <c r="I128" s="4" t="s">
        <v>220</v>
      </c>
    </row>
    <row r="129" spans="1:9" x14ac:dyDescent="0.35">
      <c r="A129" s="13" t="str">
        <f t="shared" si="3"/>
        <v>\\adralsrv1\SERVIDOR_ADRAL\ADRAL\DPECI\Incubadora-CME\Gestão\FABLAB\2021\Uteis\Inventario_2021\Imagens_Inventario\128.jpg</v>
      </c>
      <c r="B129" s="8" t="s">
        <v>149</v>
      </c>
      <c r="C129" s="4">
        <v>1</v>
      </c>
      <c r="D129" s="4" t="s">
        <v>8</v>
      </c>
      <c r="E129" s="4">
        <v>128</v>
      </c>
      <c r="F129" s="4" t="s">
        <v>220</v>
      </c>
      <c r="G129" s="4">
        <v>1</v>
      </c>
      <c r="H129" s="4" t="s">
        <v>220</v>
      </c>
      <c r="I129" s="4" t="s">
        <v>220</v>
      </c>
    </row>
    <row r="130" spans="1:9" x14ac:dyDescent="0.35">
      <c r="A130" s="13" t="str">
        <f t="shared" si="3"/>
        <v>\\adralsrv1\SERVIDOR_ADRAL\ADRAL\DPECI\Incubadora-CME\Gestão\FABLAB\2021\Uteis\Inventario_2021\Imagens_Inventario\129.jpg</v>
      </c>
      <c r="B130" s="8" t="s">
        <v>153</v>
      </c>
      <c r="C130" s="4">
        <v>1</v>
      </c>
      <c r="D130" s="4" t="s">
        <v>8</v>
      </c>
      <c r="E130" s="4">
        <v>129</v>
      </c>
      <c r="F130" s="4" t="s">
        <v>220</v>
      </c>
      <c r="G130" s="4">
        <v>1</v>
      </c>
      <c r="H130" s="4" t="s">
        <v>220</v>
      </c>
      <c r="I130" s="4" t="s">
        <v>220</v>
      </c>
    </row>
    <row r="131" spans="1:9" x14ac:dyDescent="0.35">
      <c r="A131" s="13" t="str">
        <f t="shared" si="3"/>
        <v>\\adralsrv1\SERVIDOR_ADRAL\ADRAL\DPECI\Incubadora-CME\Gestão\FABLAB\2021\Uteis\Inventario_2021\Imagens_Inventario\130.jpg</v>
      </c>
      <c r="B131" s="8" t="s">
        <v>154</v>
      </c>
      <c r="C131" s="4">
        <v>1</v>
      </c>
      <c r="D131" s="4" t="s">
        <v>8</v>
      </c>
      <c r="E131" s="4">
        <v>130</v>
      </c>
      <c r="F131" s="4" t="s">
        <v>220</v>
      </c>
      <c r="G131" s="4">
        <v>1</v>
      </c>
      <c r="H131" s="4" t="s">
        <v>220</v>
      </c>
      <c r="I131" s="4" t="s">
        <v>220</v>
      </c>
    </row>
    <row r="132" spans="1:9" x14ac:dyDescent="0.35">
      <c r="A132" s="13" t="str">
        <f t="shared" si="3"/>
        <v>\\adralsrv1\SERVIDOR_ADRAL\ADRAL\DPECI\Incubadora-CME\Gestão\FABLAB\2021\Uteis\Inventario_2021\Imagens_Inventario\131.jpg</v>
      </c>
      <c r="B132" s="8" t="s">
        <v>155</v>
      </c>
      <c r="C132" s="4">
        <v>1</v>
      </c>
      <c r="D132" s="4" t="s">
        <v>8</v>
      </c>
      <c r="E132" s="4">
        <v>131</v>
      </c>
      <c r="F132" s="4" t="s">
        <v>220</v>
      </c>
      <c r="G132" s="4">
        <v>1</v>
      </c>
      <c r="H132" s="4" t="s">
        <v>220</v>
      </c>
      <c r="I132" s="4" t="s">
        <v>220</v>
      </c>
    </row>
    <row r="133" spans="1:9" x14ac:dyDescent="0.35">
      <c r="A133" s="13" t="str">
        <f t="shared" ref="A133:A143" si="4">HYPERLINK("\\adralsrv1\SERVIDOR_ADRAL\ADRAL\DPECI\Incubadora-CME\Gestão\FABLAB\2021\Uteis\Inventario_2021\Imagens_Inventario\" &amp; E133 &amp; ".jpg")</f>
        <v>\\adralsrv1\SERVIDOR_ADRAL\ADRAL\DPECI\Incubadora-CME\Gestão\FABLAB\2021\Uteis\Inventario_2021\Imagens_Inventario\132.jpg</v>
      </c>
      <c r="B133" s="8" t="s">
        <v>156</v>
      </c>
      <c r="C133" s="4">
        <v>1</v>
      </c>
      <c r="D133" s="4" t="s">
        <v>8</v>
      </c>
      <c r="E133" s="4">
        <v>132</v>
      </c>
      <c r="F133" s="4" t="s">
        <v>220</v>
      </c>
      <c r="G133" s="4">
        <v>1</v>
      </c>
      <c r="H133" s="4" t="s">
        <v>220</v>
      </c>
      <c r="I133" s="4" t="s">
        <v>220</v>
      </c>
    </row>
    <row r="134" spans="1:9" x14ac:dyDescent="0.35">
      <c r="A134" s="13" t="str">
        <f t="shared" si="4"/>
        <v>\\adralsrv1\SERVIDOR_ADRAL\ADRAL\DPECI\Incubadora-CME\Gestão\FABLAB\2021\Uteis\Inventario_2021\Imagens_Inventario\133.jpg</v>
      </c>
      <c r="B134" s="8" t="s">
        <v>157</v>
      </c>
      <c r="C134" s="4">
        <v>1</v>
      </c>
      <c r="D134" s="4" t="s">
        <v>8</v>
      </c>
      <c r="E134" s="4">
        <v>133</v>
      </c>
      <c r="F134" s="4" t="s">
        <v>220</v>
      </c>
      <c r="G134" s="4">
        <v>1</v>
      </c>
      <c r="H134" s="4" t="s">
        <v>220</v>
      </c>
      <c r="I134" s="4" t="s">
        <v>220</v>
      </c>
    </row>
    <row r="135" spans="1:9" x14ac:dyDescent="0.35">
      <c r="A135" s="13" t="str">
        <f t="shared" si="4"/>
        <v>\\adralsrv1\SERVIDOR_ADRAL\ADRAL\DPECI\Incubadora-CME\Gestão\FABLAB\2021\Uteis\Inventario_2021\Imagens_Inventario\134.jpg</v>
      </c>
      <c r="B135" s="8" t="s">
        <v>158</v>
      </c>
      <c r="C135" s="4">
        <v>1</v>
      </c>
      <c r="D135" s="4" t="s">
        <v>8</v>
      </c>
      <c r="E135" s="4">
        <v>134</v>
      </c>
      <c r="F135" s="4" t="s">
        <v>220</v>
      </c>
      <c r="G135" s="4">
        <v>1</v>
      </c>
      <c r="H135" s="4" t="s">
        <v>220</v>
      </c>
      <c r="I135" s="4" t="s">
        <v>220</v>
      </c>
    </row>
    <row r="136" spans="1:9" x14ac:dyDescent="0.35">
      <c r="A136" s="13" t="str">
        <f t="shared" si="4"/>
        <v>\\adralsrv1\SERVIDOR_ADRAL\ADRAL\DPECI\Incubadora-CME\Gestão\FABLAB\2021\Uteis\Inventario_2021\Imagens_Inventario\135.jpg</v>
      </c>
      <c r="B136" s="8" t="s">
        <v>159</v>
      </c>
      <c r="C136" s="4">
        <v>1</v>
      </c>
      <c r="D136" s="4" t="s">
        <v>8</v>
      </c>
      <c r="E136" s="4">
        <v>135</v>
      </c>
      <c r="F136" s="4" t="s">
        <v>220</v>
      </c>
      <c r="G136" s="4">
        <v>1</v>
      </c>
      <c r="H136" s="4" t="s">
        <v>220</v>
      </c>
      <c r="I136" s="4" t="s">
        <v>220</v>
      </c>
    </row>
    <row r="137" spans="1:9" x14ac:dyDescent="0.35">
      <c r="A137" s="13" t="str">
        <f t="shared" si="4"/>
        <v>\\adralsrv1\SERVIDOR_ADRAL\ADRAL\DPECI\Incubadora-CME\Gestão\FABLAB\2021\Uteis\Inventario_2021\Imagens_Inventario\136.jpg</v>
      </c>
      <c r="B137" s="8" t="s">
        <v>160</v>
      </c>
      <c r="C137" s="4">
        <v>1</v>
      </c>
      <c r="D137" s="4" t="s">
        <v>8</v>
      </c>
      <c r="E137" s="4">
        <v>136</v>
      </c>
      <c r="F137" s="4" t="s">
        <v>220</v>
      </c>
      <c r="G137" s="4">
        <v>1</v>
      </c>
      <c r="H137" s="4" t="s">
        <v>220</v>
      </c>
      <c r="I137" s="4" t="s">
        <v>220</v>
      </c>
    </row>
    <row r="138" spans="1:9" x14ac:dyDescent="0.35">
      <c r="A138" s="13" t="str">
        <f t="shared" si="4"/>
        <v>\\adralsrv1\SERVIDOR_ADRAL\ADRAL\DPECI\Incubadora-CME\Gestão\FABLAB\2021\Uteis\Inventario_2021\Imagens_Inventario\137.jpg</v>
      </c>
      <c r="B138" s="8" t="s">
        <v>161</v>
      </c>
      <c r="C138" s="4">
        <v>300</v>
      </c>
      <c r="D138" s="4" t="s">
        <v>8</v>
      </c>
      <c r="E138" s="4">
        <v>137</v>
      </c>
      <c r="F138" s="4" t="s">
        <v>220</v>
      </c>
      <c r="G138" s="4">
        <v>1</v>
      </c>
      <c r="H138" s="4" t="s">
        <v>220</v>
      </c>
      <c r="I138" s="4" t="s">
        <v>162</v>
      </c>
    </row>
    <row r="139" spans="1:9" x14ac:dyDescent="0.35">
      <c r="A139" s="13" t="str">
        <f t="shared" si="4"/>
        <v>\\adralsrv1\SERVIDOR_ADRAL\ADRAL\DPECI\Incubadora-CME\Gestão\FABLAB\2021\Uteis\Inventario_2021\Imagens_Inventario\138.jpg</v>
      </c>
      <c r="B139" s="8" t="s">
        <v>163</v>
      </c>
      <c r="C139" s="4">
        <v>6</v>
      </c>
      <c r="D139" s="4" t="s">
        <v>8</v>
      </c>
      <c r="E139" s="4">
        <v>138</v>
      </c>
      <c r="F139" s="4" t="s">
        <v>220</v>
      </c>
      <c r="G139" s="4">
        <v>4</v>
      </c>
      <c r="H139" s="4" t="s">
        <v>220</v>
      </c>
      <c r="I139" s="4" t="s">
        <v>164</v>
      </c>
    </row>
    <row r="140" spans="1:9" x14ac:dyDescent="0.35">
      <c r="A140" s="13" t="str">
        <f t="shared" si="4"/>
        <v>\\adralsrv1\SERVIDOR_ADRAL\ADRAL\DPECI\Incubadora-CME\Gestão\FABLAB\2021\Uteis\Inventario_2021\Imagens_Inventario\139.jpg</v>
      </c>
      <c r="B140" s="8" t="s">
        <v>166</v>
      </c>
      <c r="C140" s="4">
        <v>6</v>
      </c>
      <c r="D140" s="4" t="s">
        <v>8</v>
      </c>
      <c r="E140" s="4">
        <v>139</v>
      </c>
      <c r="F140" s="4" t="s">
        <v>220</v>
      </c>
      <c r="G140" s="4">
        <v>4</v>
      </c>
      <c r="H140" s="4" t="s">
        <v>220</v>
      </c>
      <c r="I140" s="4" t="s">
        <v>165</v>
      </c>
    </row>
    <row r="141" spans="1:9" x14ac:dyDescent="0.35">
      <c r="A141" s="13" t="str">
        <f t="shared" si="4"/>
        <v>\\adralsrv1\SERVIDOR_ADRAL\ADRAL\DPECI\Incubadora-CME\Gestão\FABLAB\2021\Uteis\Inventario_2021\Imagens_Inventario\140.jpg</v>
      </c>
      <c r="B141" s="8" t="s">
        <v>167</v>
      </c>
      <c r="C141" s="4">
        <v>6</v>
      </c>
      <c r="D141" s="4" t="s">
        <v>8</v>
      </c>
      <c r="E141" s="4">
        <v>140</v>
      </c>
      <c r="F141" s="4" t="s">
        <v>220</v>
      </c>
      <c r="G141" s="4">
        <v>4</v>
      </c>
      <c r="H141" s="4" t="s">
        <v>220</v>
      </c>
      <c r="I141" s="4" t="s">
        <v>168</v>
      </c>
    </row>
    <row r="142" spans="1:9" x14ac:dyDescent="0.35">
      <c r="A142" s="13" t="str">
        <f t="shared" si="4"/>
        <v>\\adralsrv1\SERVIDOR_ADRAL\ADRAL\DPECI\Incubadora-CME\Gestão\FABLAB\2021\Uteis\Inventario_2021\Imagens_Inventario\141.jpg</v>
      </c>
      <c r="B142" s="8" t="s">
        <v>170</v>
      </c>
      <c r="C142" s="4">
        <v>6</v>
      </c>
      <c r="D142" s="4" t="s">
        <v>8</v>
      </c>
      <c r="E142" s="4">
        <v>141</v>
      </c>
      <c r="F142" s="4" t="s">
        <v>220</v>
      </c>
      <c r="G142" s="4">
        <v>4</v>
      </c>
      <c r="H142" s="4" t="s">
        <v>220</v>
      </c>
      <c r="I142" s="4" t="s">
        <v>169</v>
      </c>
    </row>
    <row r="143" spans="1:9" x14ac:dyDescent="0.35">
      <c r="A143" s="13" t="str">
        <f t="shared" si="4"/>
        <v>\\adralsrv1\SERVIDOR_ADRAL\ADRAL\DPECI\Incubadora-CME\Gestão\FABLAB\2021\Uteis\Inventario_2021\Imagens_Inventario\142.jpg</v>
      </c>
      <c r="B143" s="8" t="s">
        <v>171</v>
      </c>
      <c r="C143" s="4">
        <v>5</v>
      </c>
      <c r="D143" s="4" t="s">
        <v>8</v>
      </c>
      <c r="E143" s="4">
        <v>142</v>
      </c>
      <c r="F143" s="4" t="s">
        <v>220</v>
      </c>
      <c r="G143" s="4">
        <v>5</v>
      </c>
      <c r="H143" s="4" t="s">
        <v>220</v>
      </c>
      <c r="I143" s="4" t="s">
        <v>172</v>
      </c>
    </row>
    <row r="144" spans="1:9" x14ac:dyDescent="0.35">
      <c r="A144" s="14" t="s">
        <v>220</v>
      </c>
      <c r="B144" s="8" t="s">
        <v>173</v>
      </c>
      <c r="C144" s="4">
        <v>3</v>
      </c>
      <c r="D144" s="4" t="s">
        <v>8</v>
      </c>
      <c r="E144" s="4">
        <v>143</v>
      </c>
      <c r="F144" s="4" t="s">
        <v>220</v>
      </c>
      <c r="G144" s="4">
        <v>5</v>
      </c>
      <c r="H144" s="4" t="s">
        <v>220</v>
      </c>
      <c r="I144" s="4" t="s">
        <v>174</v>
      </c>
    </row>
    <row r="145" spans="1:9" x14ac:dyDescent="0.35">
      <c r="A145" s="8" t="s">
        <v>220</v>
      </c>
      <c r="B145" s="8" t="s">
        <v>175</v>
      </c>
      <c r="C145" s="4">
        <v>1</v>
      </c>
      <c r="D145" s="4" t="s">
        <v>8</v>
      </c>
      <c r="E145" s="4">
        <v>144</v>
      </c>
      <c r="F145" s="4" t="s">
        <v>220</v>
      </c>
      <c r="G145" s="4" t="s">
        <v>176</v>
      </c>
      <c r="H145" s="4" t="s">
        <v>220</v>
      </c>
      <c r="I145" s="4" t="s">
        <v>220</v>
      </c>
    </row>
    <row r="146" spans="1:9" x14ac:dyDescent="0.35">
      <c r="A146" s="13" t="str">
        <f t="shared" ref="A146:A202" si="5">HYPERLINK("\\adralsrv1\SERVIDOR_ADRAL\ADRAL\DPECI\Incubadora-CME\Gestão\FABLAB\2021\Uteis\Inventario_2021\Imagens_Inventario\" &amp; E146 &amp; ".jpg")</f>
        <v>\\adralsrv1\SERVIDOR_ADRAL\ADRAL\DPECI\Incubadora-CME\Gestão\FABLAB\2021\Uteis\Inventario_2021\Imagens_Inventario\145.jpg</v>
      </c>
      <c r="B146" s="8" t="s">
        <v>179</v>
      </c>
      <c r="C146" s="4">
        <v>1</v>
      </c>
      <c r="D146" s="4" t="s">
        <v>8</v>
      </c>
      <c r="E146" s="4">
        <v>145</v>
      </c>
      <c r="F146" s="4" t="s">
        <v>220</v>
      </c>
      <c r="G146" s="4">
        <v>1</v>
      </c>
      <c r="H146" s="4" t="s">
        <v>220</v>
      </c>
      <c r="I146" s="4" t="s">
        <v>220</v>
      </c>
    </row>
    <row r="147" spans="1:9" x14ac:dyDescent="0.35">
      <c r="A147" s="13" t="str">
        <f t="shared" si="5"/>
        <v>\\adralsrv1\SERVIDOR_ADRAL\ADRAL\DPECI\Incubadora-CME\Gestão\FABLAB\2021\Uteis\Inventario_2021\Imagens_Inventario\146.jpg</v>
      </c>
      <c r="B147" s="8" t="s">
        <v>181</v>
      </c>
      <c r="C147" s="4">
        <v>1</v>
      </c>
      <c r="D147" s="4" t="s">
        <v>8</v>
      </c>
      <c r="E147" s="4">
        <v>146</v>
      </c>
      <c r="F147" s="4" t="s">
        <v>220</v>
      </c>
      <c r="G147" s="4">
        <v>1</v>
      </c>
      <c r="H147" s="4" t="s">
        <v>220</v>
      </c>
      <c r="I147" s="4" t="s">
        <v>180</v>
      </c>
    </row>
    <row r="148" spans="1:9" x14ac:dyDescent="0.35">
      <c r="A148" s="13" t="str">
        <f t="shared" si="5"/>
        <v>\\adralsrv1\SERVIDOR_ADRAL\ADRAL\DPECI\Incubadora-CME\Gestão\FABLAB\2021\Uteis\Inventario_2021\Imagens_Inventario\147.jpg</v>
      </c>
      <c r="B148" s="8" t="s">
        <v>182</v>
      </c>
      <c r="C148" s="4">
        <v>1</v>
      </c>
      <c r="D148" s="4" t="s">
        <v>8</v>
      </c>
      <c r="E148" s="4">
        <v>147</v>
      </c>
      <c r="F148" s="4" t="s">
        <v>220</v>
      </c>
      <c r="G148" s="4">
        <v>5</v>
      </c>
      <c r="H148" s="4" t="s">
        <v>220</v>
      </c>
      <c r="I148" s="4" t="s">
        <v>183</v>
      </c>
    </row>
    <row r="149" spans="1:9" x14ac:dyDescent="0.35">
      <c r="A149" s="13" t="str">
        <f t="shared" si="5"/>
        <v>\\adralsrv1\SERVIDOR_ADRAL\ADRAL\DPECI\Incubadora-CME\Gestão\FABLAB\2021\Uteis\Inventario_2021\Imagens_Inventario\148.jpg</v>
      </c>
      <c r="B149" s="8" t="s">
        <v>184</v>
      </c>
      <c r="C149" s="4">
        <v>1</v>
      </c>
      <c r="D149" s="4" t="s">
        <v>8</v>
      </c>
      <c r="E149" s="4">
        <v>148</v>
      </c>
      <c r="F149" s="4" t="s">
        <v>220</v>
      </c>
      <c r="G149" s="4">
        <v>5</v>
      </c>
      <c r="H149" s="4" t="s">
        <v>220</v>
      </c>
      <c r="I149" s="4" t="s">
        <v>183</v>
      </c>
    </row>
    <row r="150" spans="1:9" x14ac:dyDescent="0.35">
      <c r="A150" s="13" t="str">
        <f t="shared" si="5"/>
        <v>\\adralsrv1\SERVIDOR_ADRAL\ADRAL\DPECI\Incubadora-CME\Gestão\FABLAB\2021\Uteis\Inventario_2021\Imagens_Inventario\149.jpg</v>
      </c>
      <c r="B150" s="8" t="s">
        <v>185</v>
      </c>
      <c r="C150" s="4">
        <v>1</v>
      </c>
      <c r="D150" s="4" t="s">
        <v>8</v>
      </c>
      <c r="E150" s="4">
        <v>149</v>
      </c>
      <c r="F150" s="4" t="s">
        <v>220</v>
      </c>
      <c r="G150" s="4">
        <v>5</v>
      </c>
      <c r="H150" s="4" t="s">
        <v>220</v>
      </c>
      <c r="I150" s="4" t="s">
        <v>183</v>
      </c>
    </row>
    <row r="151" spans="1:9" x14ac:dyDescent="0.35">
      <c r="A151" s="13" t="str">
        <f t="shared" si="5"/>
        <v>\\adralsrv1\SERVIDOR_ADRAL\ADRAL\DPECI\Incubadora-CME\Gestão\FABLAB\2021\Uteis\Inventario_2021\Imagens_Inventario\150.jpg</v>
      </c>
      <c r="B151" s="8" t="s">
        <v>186</v>
      </c>
      <c r="C151" s="4">
        <v>1</v>
      </c>
      <c r="D151" s="4" t="s">
        <v>8</v>
      </c>
      <c r="E151" s="4">
        <v>150</v>
      </c>
      <c r="F151" s="4" t="s">
        <v>220</v>
      </c>
      <c r="G151" s="4">
        <v>5</v>
      </c>
      <c r="H151" s="4" t="s">
        <v>220</v>
      </c>
      <c r="I151" s="4" t="s">
        <v>183</v>
      </c>
    </row>
    <row r="152" spans="1:9" x14ac:dyDescent="0.35">
      <c r="A152" s="13" t="str">
        <f t="shared" si="5"/>
        <v>\\adralsrv1\SERVIDOR_ADRAL\ADRAL\DPECI\Incubadora-CME\Gestão\FABLAB\2021\Uteis\Inventario_2021\Imagens_Inventario\151.jpg</v>
      </c>
      <c r="B152" s="8" t="s">
        <v>187</v>
      </c>
      <c r="C152" s="4">
        <v>1</v>
      </c>
      <c r="D152" s="4" t="s">
        <v>8</v>
      </c>
      <c r="E152" s="4">
        <v>151</v>
      </c>
      <c r="F152" s="4" t="s">
        <v>220</v>
      </c>
      <c r="G152" s="4">
        <v>5</v>
      </c>
      <c r="H152" s="4" t="s">
        <v>220</v>
      </c>
      <c r="I152" s="4" t="s">
        <v>183</v>
      </c>
    </row>
    <row r="153" spans="1:9" x14ac:dyDescent="0.35">
      <c r="A153" s="13" t="str">
        <f t="shared" si="5"/>
        <v>\\adralsrv1\SERVIDOR_ADRAL\ADRAL\DPECI\Incubadora-CME\Gestão\FABLAB\2021\Uteis\Inventario_2021\Imagens_Inventario\152.jpg</v>
      </c>
      <c r="B153" s="8" t="s">
        <v>188</v>
      </c>
      <c r="C153" s="4">
        <v>1</v>
      </c>
      <c r="D153" s="4" t="s">
        <v>8</v>
      </c>
      <c r="E153" s="4">
        <v>152</v>
      </c>
      <c r="F153" s="4" t="s">
        <v>220</v>
      </c>
      <c r="G153" s="4">
        <v>5</v>
      </c>
      <c r="H153" s="4" t="s">
        <v>220</v>
      </c>
      <c r="I153" s="4" t="s">
        <v>189</v>
      </c>
    </row>
    <row r="154" spans="1:9" x14ac:dyDescent="0.35">
      <c r="A154" s="13" t="str">
        <f t="shared" si="5"/>
        <v>\\adralsrv1\SERVIDOR_ADRAL\ADRAL\DPECI\Incubadora-CME\Gestão\FABLAB\2021\Uteis\Inventario_2021\Imagens_Inventario\153.jpg</v>
      </c>
      <c r="B154" s="8" t="s">
        <v>190</v>
      </c>
      <c r="C154" s="4">
        <v>1</v>
      </c>
      <c r="D154" s="4" t="s">
        <v>8</v>
      </c>
      <c r="E154" s="4">
        <v>153</v>
      </c>
      <c r="F154" s="4" t="s">
        <v>220</v>
      </c>
      <c r="G154" s="4">
        <v>5</v>
      </c>
      <c r="H154" s="4" t="s">
        <v>220</v>
      </c>
      <c r="I154" s="4" t="s">
        <v>220</v>
      </c>
    </row>
    <row r="155" spans="1:9" x14ac:dyDescent="0.35">
      <c r="A155" s="13" t="str">
        <f t="shared" si="5"/>
        <v>\\adralsrv1\SERVIDOR_ADRAL\ADRAL\DPECI\Incubadora-CME\Gestão\FABLAB\2021\Uteis\Inventario_2021\Imagens_Inventario\154.jpg</v>
      </c>
      <c r="B155" s="8" t="s">
        <v>191</v>
      </c>
      <c r="C155" s="4">
        <v>1</v>
      </c>
      <c r="D155" s="4" t="s">
        <v>8</v>
      </c>
      <c r="E155" s="4">
        <v>154</v>
      </c>
      <c r="F155" s="4" t="s">
        <v>220</v>
      </c>
      <c r="G155" s="4">
        <v>5</v>
      </c>
      <c r="H155" s="4" t="s">
        <v>220</v>
      </c>
      <c r="I155" s="4" t="s">
        <v>220</v>
      </c>
    </row>
    <row r="156" spans="1:9" x14ac:dyDescent="0.35">
      <c r="A156" s="13" t="str">
        <f t="shared" si="5"/>
        <v>\\adralsrv1\SERVIDOR_ADRAL\ADRAL\DPECI\Incubadora-CME\Gestão\FABLAB\2021\Uteis\Inventario_2021\Imagens_Inventario\155.jpg</v>
      </c>
      <c r="B156" s="8" t="s">
        <v>192</v>
      </c>
      <c r="C156" s="4">
        <v>1</v>
      </c>
      <c r="D156" s="4" t="s">
        <v>8</v>
      </c>
      <c r="E156" s="4">
        <v>155</v>
      </c>
      <c r="F156" s="4" t="s">
        <v>220</v>
      </c>
      <c r="G156" s="4" t="s">
        <v>193</v>
      </c>
      <c r="H156" s="4" t="s">
        <v>220</v>
      </c>
      <c r="I156" s="4" t="s">
        <v>195</v>
      </c>
    </row>
    <row r="157" spans="1:9" x14ac:dyDescent="0.35">
      <c r="A157" s="13" t="str">
        <f t="shared" si="5"/>
        <v>\\adralsrv1\SERVIDOR_ADRAL\ADRAL\DPECI\Incubadora-CME\Gestão\FABLAB\2021\Uteis\Inventario_2021\Imagens_Inventario\156.jpg</v>
      </c>
      <c r="B157" s="8" t="s">
        <v>194</v>
      </c>
      <c r="C157" s="4">
        <v>1</v>
      </c>
      <c r="D157" s="4" t="s">
        <v>8</v>
      </c>
      <c r="E157" s="4">
        <v>156</v>
      </c>
      <c r="F157" s="4" t="s">
        <v>220</v>
      </c>
      <c r="G157" s="4" t="s">
        <v>193</v>
      </c>
      <c r="H157" s="4" t="s">
        <v>220</v>
      </c>
      <c r="I157" s="4" t="s">
        <v>195</v>
      </c>
    </row>
    <row r="158" spans="1:9" x14ac:dyDescent="0.35">
      <c r="A158" s="13" t="str">
        <f t="shared" si="5"/>
        <v>\\adralsrv1\SERVIDOR_ADRAL\ADRAL\DPECI\Incubadora-CME\Gestão\FABLAB\2021\Uteis\Inventario_2021\Imagens_Inventario\157.jpg</v>
      </c>
      <c r="B158" s="8" t="s">
        <v>196</v>
      </c>
      <c r="C158" s="4">
        <v>2</v>
      </c>
      <c r="D158" s="4" t="s">
        <v>8</v>
      </c>
      <c r="E158" s="4">
        <v>157</v>
      </c>
      <c r="F158" s="4" t="s">
        <v>220</v>
      </c>
      <c r="G158" s="4" t="s">
        <v>176</v>
      </c>
      <c r="H158" s="4" t="s">
        <v>197</v>
      </c>
      <c r="I158" s="4" t="s">
        <v>220</v>
      </c>
    </row>
    <row r="159" spans="1:9" x14ac:dyDescent="0.35">
      <c r="A159" s="13" t="str">
        <f t="shared" si="5"/>
        <v>\\adralsrv1\SERVIDOR_ADRAL\ADRAL\DPECI\Incubadora-CME\Gestão\FABLAB\2021\Uteis\Inventario_2021\Imagens_Inventario\158.jpg</v>
      </c>
      <c r="B159" s="8" t="s">
        <v>198</v>
      </c>
      <c r="C159" s="4">
        <v>1</v>
      </c>
      <c r="D159" s="4" t="s">
        <v>8</v>
      </c>
      <c r="E159" s="4">
        <v>158</v>
      </c>
      <c r="F159" s="4" t="s">
        <v>199</v>
      </c>
      <c r="G159" s="4" t="s">
        <v>176</v>
      </c>
      <c r="H159" s="4" t="s">
        <v>220</v>
      </c>
      <c r="I159" s="4" t="s">
        <v>220</v>
      </c>
    </row>
    <row r="160" spans="1:9" x14ac:dyDescent="0.35">
      <c r="A160" s="13" t="str">
        <f t="shared" si="5"/>
        <v>\\adralsrv1\SERVIDOR_ADRAL\ADRAL\DPECI\Incubadora-CME\Gestão\FABLAB\2021\Uteis\Inventario_2021\Imagens_Inventario\159.jpg</v>
      </c>
      <c r="B160" s="8" t="s">
        <v>205</v>
      </c>
      <c r="C160" s="4">
        <v>2</v>
      </c>
      <c r="D160" s="4" t="s">
        <v>8</v>
      </c>
      <c r="E160" s="4">
        <v>159</v>
      </c>
      <c r="F160" s="4" t="s">
        <v>220</v>
      </c>
      <c r="G160" s="4" t="s">
        <v>176</v>
      </c>
      <c r="H160" s="4" t="s">
        <v>200</v>
      </c>
      <c r="I160" s="4" t="s">
        <v>220</v>
      </c>
    </row>
    <row r="161" spans="1:9" x14ac:dyDescent="0.35">
      <c r="A161" s="13" t="str">
        <f t="shared" si="5"/>
        <v>\\adralsrv1\SERVIDOR_ADRAL\ADRAL\DPECI\Incubadora-CME\Gestão\FABLAB\2021\Uteis\Inventario_2021\Imagens_Inventario\160.jpg</v>
      </c>
      <c r="B161" s="8" t="s">
        <v>201</v>
      </c>
      <c r="C161" s="4">
        <v>1</v>
      </c>
      <c r="D161" s="4" t="s">
        <v>8</v>
      </c>
      <c r="E161" s="4">
        <v>160</v>
      </c>
      <c r="F161" s="4" t="s">
        <v>220</v>
      </c>
      <c r="G161" s="4">
        <v>1</v>
      </c>
      <c r="H161" s="4" t="s">
        <v>220</v>
      </c>
      <c r="I161" s="4" t="s">
        <v>220</v>
      </c>
    </row>
    <row r="162" spans="1:9" x14ac:dyDescent="0.35">
      <c r="A162" s="13" t="str">
        <f t="shared" si="5"/>
        <v>\\adralsrv1\SERVIDOR_ADRAL\ADRAL\DPECI\Incubadora-CME\Gestão\FABLAB\2021\Uteis\Inventario_2021\Imagens_Inventario\161.jpg</v>
      </c>
      <c r="B162" s="8" t="s">
        <v>203</v>
      </c>
      <c r="C162" s="4">
        <v>2</v>
      </c>
      <c r="D162" s="4" t="s">
        <v>8</v>
      </c>
      <c r="E162" s="4">
        <v>161</v>
      </c>
      <c r="F162" s="4" t="s">
        <v>220</v>
      </c>
      <c r="G162" s="4" t="s">
        <v>176</v>
      </c>
      <c r="H162" s="4" t="s">
        <v>202</v>
      </c>
      <c r="I162" s="4" t="s">
        <v>220</v>
      </c>
    </row>
    <row r="163" spans="1:9" x14ac:dyDescent="0.35">
      <c r="A163" s="13" t="str">
        <f t="shared" si="5"/>
        <v>\\adralsrv1\SERVIDOR_ADRAL\ADRAL\DPECI\Incubadora-CME\Gestão\FABLAB\2021\Uteis\Inventario_2021\Imagens_Inventario\162.jpg</v>
      </c>
      <c r="B163" s="8" t="s">
        <v>204</v>
      </c>
      <c r="C163" s="4">
        <v>1</v>
      </c>
      <c r="D163" s="4" t="s">
        <v>8</v>
      </c>
      <c r="E163" s="4">
        <v>162</v>
      </c>
      <c r="F163" s="4" t="s">
        <v>220</v>
      </c>
      <c r="G163" s="4" t="s">
        <v>176</v>
      </c>
      <c r="H163" s="4" t="s">
        <v>220</v>
      </c>
      <c r="I163" s="4" t="s">
        <v>220</v>
      </c>
    </row>
    <row r="164" spans="1:9" x14ac:dyDescent="0.35">
      <c r="A164" s="13" t="str">
        <f t="shared" si="5"/>
        <v>\\adralsrv1\SERVIDOR_ADRAL\ADRAL\DPECI\Incubadora-CME\Gestão\FABLAB\2021\Uteis\Inventario_2021\Imagens_Inventario\163.jpg</v>
      </c>
      <c r="B164" s="8" t="s">
        <v>206</v>
      </c>
      <c r="C164" s="4">
        <v>1</v>
      </c>
      <c r="D164" s="4" t="s">
        <v>8</v>
      </c>
      <c r="E164" s="4">
        <v>163</v>
      </c>
      <c r="F164" s="4" t="s">
        <v>220</v>
      </c>
      <c r="G164" s="4" t="s">
        <v>176</v>
      </c>
      <c r="H164" s="4" t="s">
        <v>207</v>
      </c>
      <c r="I164" s="4" t="s">
        <v>208</v>
      </c>
    </row>
    <row r="165" spans="1:9" x14ac:dyDescent="0.35">
      <c r="A165" s="13" t="str">
        <f t="shared" si="5"/>
        <v>\\adralsrv1\SERVIDOR_ADRAL\ADRAL\DPECI\Incubadora-CME\Gestão\FABLAB\2021\Uteis\Inventario_2021\Imagens_Inventario\164.jpg</v>
      </c>
      <c r="B165" s="8" t="s">
        <v>211</v>
      </c>
      <c r="C165" s="4">
        <v>2</v>
      </c>
      <c r="D165" s="4" t="s">
        <v>8</v>
      </c>
      <c r="E165" s="4">
        <v>164</v>
      </c>
      <c r="F165" s="4" t="s">
        <v>220</v>
      </c>
      <c r="G165" s="4">
        <v>1</v>
      </c>
      <c r="H165" s="4" t="s">
        <v>220</v>
      </c>
      <c r="I165" s="4" t="s">
        <v>220</v>
      </c>
    </row>
    <row r="166" spans="1:9" x14ac:dyDescent="0.35">
      <c r="A166" s="13" t="str">
        <f t="shared" si="5"/>
        <v>\\adralsrv1\SERVIDOR_ADRAL\ADRAL\DPECI\Incubadora-CME\Gestão\FABLAB\2021\Uteis\Inventario_2021\Imagens_Inventario\165.jpg</v>
      </c>
      <c r="B166" s="8" t="s">
        <v>209</v>
      </c>
      <c r="C166" s="4">
        <v>1</v>
      </c>
      <c r="D166" s="4" t="s">
        <v>8</v>
      </c>
      <c r="E166" s="4">
        <v>165</v>
      </c>
      <c r="F166" s="4" t="s">
        <v>220</v>
      </c>
      <c r="G166" s="4">
        <v>1</v>
      </c>
      <c r="H166" s="4" t="s">
        <v>220</v>
      </c>
      <c r="I166" s="4" t="s">
        <v>220</v>
      </c>
    </row>
    <row r="167" spans="1:9" x14ac:dyDescent="0.35">
      <c r="A167" s="13" t="str">
        <f t="shared" si="5"/>
        <v>\\adralsrv1\SERVIDOR_ADRAL\ADRAL\DPECI\Incubadora-CME\Gestão\FABLAB\2021\Uteis\Inventario_2021\Imagens_Inventario\166.jpg</v>
      </c>
      <c r="B167" s="8" t="s">
        <v>210</v>
      </c>
      <c r="C167" s="4">
        <v>1</v>
      </c>
      <c r="D167" s="4" t="s">
        <v>8</v>
      </c>
      <c r="E167" s="4">
        <v>166</v>
      </c>
      <c r="F167" s="4" t="s">
        <v>220</v>
      </c>
      <c r="G167" s="4" t="s">
        <v>176</v>
      </c>
      <c r="H167" s="4" t="s">
        <v>220</v>
      </c>
      <c r="I167" s="4" t="s">
        <v>220</v>
      </c>
    </row>
    <row r="168" spans="1:9" x14ac:dyDescent="0.35">
      <c r="A168" s="13" t="str">
        <f t="shared" si="5"/>
        <v>\\adralsrv1\SERVIDOR_ADRAL\ADRAL\DPECI\Incubadora-CME\Gestão\FABLAB\2021\Uteis\Inventario_2021\Imagens_Inventario\167.jpg</v>
      </c>
      <c r="B168" s="8" t="s">
        <v>212</v>
      </c>
      <c r="C168" s="4">
        <v>1</v>
      </c>
      <c r="D168" s="4" t="s">
        <v>8</v>
      </c>
      <c r="E168" s="4">
        <v>167</v>
      </c>
      <c r="F168" s="4" t="s">
        <v>220</v>
      </c>
      <c r="G168" s="4" t="s">
        <v>176</v>
      </c>
      <c r="H168" s="4" t="s">
        <v>220</v>
      </c>
      <c r="I168" s="4" t="s">
        <v>220</v>
      </c>
    </row>
    <row r="169" spans="1:9" x14ac:dyDescent="0.35">
      <c r="A169" s="13" t="str">
        <f t="shared" si="5"/>
        <v>\\adralsrv1\SERVIDOR_ADRAL\ADRAL\DPECI\Incubadora-CME\Gestão\FABLAB\2021\Uteis\Inventario_2021\Imagens_Inventario\168.jpg</v>
      </c>
      <c r="B169" s="8" t="s">
        <v>213</v>
      </c>
      <c r="C169" s="4">
        <v>1</v>
      </c>
      <c r="D169" s="4" t="s">
        <v>8</v>
      </c>
      <c r="E169" s="4">
        <v>168</v>
      </c>
      <c r="F169" s="4" t="s">
        <v>220</v>
      </c>
      <c r="G169" s="4">
        <v>1</v>
      </c>
      <c r="H169" s="4" t="s">
        <v>220</v>
      </c>
      <c r="I169" s="4" t="s">
        <v>220</v>
      </c>
    </row>
    <row r="170" spans="1:9" x14ac:dyDescent="0.35">
      <c r="A170" s="13" t="str">
        <f t="shared" si="5"/>
        <v>\\adralsrv1\SERVIDOR_ADRAL\ADRAL\DPECI\Incubadora-CME\Gestão\FABLAB\2021\Uteis\Inventario_2021\Imagens_Inventario\169.jpg</v>
      </c>
      <c r="B170" s="8" t="s">
        <v>215</v>
      </c>
      <c r="C170" s="4">
        <v>1</v>
      </c>
      <c r="D170" s="4" t="s">
        <v>214</v>
      </c>
      <c r="E170" s="4">
        <v>169</v>
      </c>
      <c r="F170" s="4" t="s">
        <v>220</v>
      </c>
      <c r="G170" s="4">
        <v>3</v>
      </c>
      <c r="H170" s="4" t="s">
        <v>220</v>
      </c>
      <c r="I170" s="4" t="s">
        <v>220</v>
      </c>
    </row>
    <row r="171" spans="1:9" x14ac:dyDescent="0.35">
      <c r="A171" s="13" t="str">
        <f t="shared" si="5"/>
        <v>\\adralsrv1\SERVIDOR_ADRAL\ADRAL\DPECI\Incubadora-CME\Gestão\FABLAB\2021\Uteis\Inventario_2021\Imagens_Inventario\170.jpg</v>
      </c>
      <c r="B171" s="8" t="s">
        <v>216</v>
      </c>
      <c r="C171" s="4">
        <v>1</v>
      </c>
      <c r="D171" s="4" t="s">
        <v>214</v>
      </c>
      <c r="E171" s="4">
        <v>170</v>
      </c>
      <c r="F171" s="4" t="s">
        <v>220</v>
      </c>
      <c r="G171" s="4">
        <v>3</v>
      </c>
      <c r="H171" s="4" t="s">
        <v>220</v>
      </c>
      <c r="I171" s="4" t="s">
        <v>220</v>
      </c>
    </row>
    <row r="172" spans="1:9" x14ac:dyDescent="0.35">
      <c r="A172" s="13" t="str">
        <f t="shared" si="5"/>
        <v>\\adralsrv1\SERVIDOR_ADRAL\ADRAL\DPECI\Incubadora-CME\Gestão\FABLAB\2021\Uteis\Inventario_2021\Imagens_Inventario\171.jpg</v>
      </c>
      <c r="B172" s="8" t="s">
        <v>217</v>
      </c>
      <c r="C172" s="4">
        <v>1</v>
      </c>
      <c r="D172" s="4" t="s">
        <v>214</v>
      </c>
      <c r="E172" s="4">
        <v>171</v>
      </c>
      <c r="F172" s="4" t="s">
        <v>220</v>
      </c>
      <c r="G172" s="4">
        <v>3</v>
      </c>
      <c r="H172" s="4" t="s">
        <v>220</v>
      </c>
      <c r="I172" s="4" t="s">
        <v>220</v>
      </c>
    </row>
    <row r="173" spans="1:9" x14ac:dyDescent="0.35">
      <c r="A173" s="13" t="str">
        <f t="shared" si="5"/>
        <v>\\adralsrv1\SERVIDOR_ADRAL\ADRAL\DPECI\Incubadora-CME\Gestão\FABLAB\2021\Uteis\Inventario_2021\Imagens_Inventario\172.jpg</v>
      </c>
      <c r="B173" s="8" t="s">
        <v>218</v>
      </c>
      <c r="C173" s="4">
        <v>1</v>
      </c>
      <c r="D173" s="4" t="s">
        <v>214</v>
      </c>
      <c r="E173" s="4">
        <v>172</v>
      </c>
      <c r="F173" s="4" t="s">
        <v>220</v>
      </c>
      <c r="G173" s="4">
        <v>1</v>
      </c>
      <c r="H173" s="4" t="s">
        <v>220</v>
      </c>
      <c r="I173" s="4" t="s">
        <v>220</v>
      </c>
    </row>
    <row r="174" spans="1:9" x14ac:dyDescent="0.35">
      <c r="A174" s="13" t="str">
        <f t="shared" si="5"/>
        <v>\\adralsrv1\SERVIDOR_ADRAL\ADRAL\DPECI\Incubadora-CME\Gestão\FABLAB\2021\Uteis\Inventario_2021\Imagens_Inventario\173.jpg</v>
      </c>
      <c r="B174" s="8" t="s">
        <v>221</v>
      </c>
      <c r="C174" s="4">
        <v>1</v>
      </c>
      <c r="D174" s="4" t="s">
        <v>214</v>
      </c>
      <c r="E174" s="4">
        <v>173</v>
      </c>
      <c r="F174" s="4" t="s">
        <v>220</v>
      </c>
      <c r="G174" s="4">
        <v>1</v>
      </c>
      <c r="H174" s="4" t="s">
        <v>220</v>
      </c>
      <c r="I174" s="4" t="s">
        <v>220</v>
      </c>
    </row>
    <row r="175" spans="1:9" x14ac:dyDescent="0.35">
      <c r="A175" s="13" t="str">
        <f t="shared" si="5"/>
        <v>\\adralsrv1\SERVIDOR_ADRAL\ADRAL\DPECI\Incubadora-CME\Gestão\FABLAB\2021\Uteis\Inventario_2021\Imagens_Inventario\174.jpg</v>
      </c>
      <c r="B175" s="8" t="s">
        <v>222</v>
      </c>
      <c r="C175" s="4">
        <v>1</v>
      </c>
      <c r="D175" s="4" t="s">
        <v>214</v>
      </c>
      <c r="E175" s="4">
        <v>174</v>
      </c>
      <c r="F175" s="4" t="s">
        <v>220</v>
      </c>
      <c r="G175" s="4">
        <v>1</v>
      </c>
      <c r="H175" s="4" t="s">
        <v>220</v>
      </c>
      <c r="I175" s="4" t="s">
        <v>223</v>
      </c>
    </row>
    <row r="176" spans="1:9" x14ac:dyDescent="0.35">
      <c r="A176" s="13" t="str">
        <f t="shared" si="5"/>
        <v>\\adralsrv1\SERVIDOR_ADRAL\ADRAL\DPECI\Incubadora-CME\Gestão\FABLAB\2021\Uteis\Inventario_2021\Imagens_Inventario\175.jpg</v>
      </c>
      <c r="B176" s="8" t="s">
        <v>224</v>
      </c>
      <c r="C176" s="4">
        <v>1</v>
      </c>
      <c r="D176" s="4" t="s">
        <v>214</v>
      </c>
      <c r="E176" s="4">
        <v>175</v>
      </c>
      <c r="F176" s="4" t="s">
        <v>220</v>
      </c>
      <c r="G176" s="4">
        <v>1</v>
      </c>
      <c r="H176" s="4" t="s">
        <v>220</v>
      </c>
      <c r="I176" s="4" t="s">
        <v>225</v>
      </c>
    </row>
    <row r="177" spans="1:9" x14ac:dyDescent="0.35">
      <c r="A177" s="13" t="str">
        <f t="shared" si="5"/>
        <v>\\adralsrv1\SERVIDOR_ADRAL\ADRAL\DPECI\Incubadora-CME\Gestão\FABLAB\2021\Uteis\Inventario_2021\Imagens_Inventario\176.jpg</v>
      </c>
      <c r="B177" s="8" t="s">
        <v>226</v>
      </c>
      <c r="C177" s="4">
        <v>3</v>
      </c>
      <c r="D177" s="4" t="s">
        <v>214</v>
      </c>
      <c r="E177" s="4">
        <v>176</v>
      </c>
      <c r="F177" s="4" t="s">
        <v>220</v>
      </c>
      <c r="G177" s="4">
        <v>1</v>
      </c>
      <c r="H177" s="4" t="s">
        <v>220</v>
      </c>
      <c r="I177" s="4" t="s">
        <v>220</v>
      </c>
    </row>
    <row r="178" spans="1:9" x14ac:dyDescent="0.35">
      <c r="A178" s="13" t="str">
        <f t="shared" si="5"/>
        <v>\\adralsrv1\SERVIDOR_ADRAL\ADRAL\DPECI\Incubadora-CME\Gestão\FABLAB\2021\Uteis\Inventario_2021\Imagens_Inventario\177.jpg</v>
      </c>
      <c r="B178" s="8" t="s">
        <v>227</v>
      </c>
      <c r="C178" s="4">
        <v>1</v>
      </c>
      <c r="D178" s="4" t="s">
        <v>214</v>
      </c>
      <c r="E178" s="4">
        <v>177</v>
      </c>
      <c r="F178" s="4" t="s">
        <v>220</v>
      </c>
      <c r="G178" s="4">
        <v>1</v>
      </c>
      <c r="H178" s="4" t="s">
        <v>220</v>
      </c>
      <c r="I178" s="4" t="s">
        <v>220</v>
      </c>
    </row>
    <row r="179" spans="1:9" x14ac:dyDescent="0.35">
      <c r="A179" s="13" t="str">
        <f t="shared" si="5"/>
        <v>\\adralsrv1\SERVIDOR_ADRAL\ADRAL\DPECI\Incubadora-CME\Gestão\FABLAB\2021\Uteis\Inventario_2021\Imagens_Inventario\178.jpg</v>
      </c>
      <c r="B179" s="8" t="s">
        <v>229</v>
      </c>
      <c r="C179" s="4">
        <v>1</v>
      </c>
      <c r="D179" s="4" t="s">
        <v>214</v>
      </c>
      <c r="E179" s="4">
        <v>178</v>
      </c>
      <c r="F179" s="4" t="s">
        <v>220</v>
      </c>
      <c r="G179" s="4">
        <v>1</v>
      </c>
      <c r="H179" s="4" t="s">
        <v>220</v>
      </c>
      <c r="I179" s="4" t="s">
        <v>220</v>
      </c>
    </row>
    <row r="180" spans="1:9" x14ac:dyDescent="0.35">
      <c r="A180" s="13" t="str">
        <f t="shared" si="5"/>
        <v>\\adralsrv1\SERVIDOR_ADRAL\ADRAL\DPECI\Incubadora-CME\Gestão\FABLAB\2021\Uteis\Inventario_2021\Imagens_Inventario\179.jpg</v>
      </c>
      <c r="B180" s="8" t="s">
        <v>230</v>
      </c>
      <c r="C180" s="4">
        <v>1</v>
      </c>
      <c r="D180" s="4" t="s">
        <v>214</v>
      </c>
      <c r="E180" s="4">
        <v>179</v>
      </c>
      <c r="F180" s="4" t="s">
        <v>220</v>
      </c>
      <c r="G180" s="4">
        <v>1</v>
      </c>
      <c r="H180" s="4" t="s">
        <v>220</v>
      </c>
      <c r="I180" s="4" t="s">
        <v>220</v>
      </c>
    </row>
    <row r="181" spans="1:9" x14ac:dyDescent="0.35">
      <c r="A181" s="13" t="str">
        <f t="shared" si="5"/>
        <v>\\adralsrv1\SERVIDOR_ADRAL\ADRAL\DPECI\Incubadora-CME\Gestão\FABLAB\2021\Uteis\Inventario_2021\Imagens_Inventario\180.jpg</v>
      </c>
      <c r="B181" s="8" t="s">
        <v>231</v>
      </c>
      <c r="C181" s="4">
        <v>1</v>
      </c>
      <c r="D181" s="4" t="s">
        <v>214</v>
      </c>
      <c r="E181" s="4">
        <v>180</v>
      </c>
      <c r="F181" s="4" t="s">
        <v>220</v>
      </c>
      <c r="G181" s="4">
        <v>1</v>
      </c>
      <c r="H181" s="4" t="s">
        <v>220</v>
      </c>
      <c r="I181" s="4" t="s">
        <v>232</v>
      </c>
    </row>
    <row r="182" spans="1:9" x14ac:dyDescent="0.35">
      <c r="A182" s="13" t="str">
        <f t="shared" si="5"/>
        <v>\\adralsrv1\SERVIDOR_ADRAL\ADRAL\DPECI\Incubadora-CME\Gestão\FABLAB\2021\Uteis\Inventario_2021\Imagens_Inventario\181.jpg</v>
      </c>
      <c r="B182" s="8" t="s">
        <v>233</v>
      </c>
      <c r="C182" s="4">
        <v>1</v>
      </c>
      <c r="D182" s="4" t="s">
        <v>214</v>
      </c>
      <c r="E182" s="4">
        <v>181</v>
      </c>
      <c r="F182" s="4" t="s">
        <v>220</v>
      </c>
      <c r="G182" s="4">
        <v>1</v>
      </c>
      <c r="H182" s="4" t="s">
        <v>220</v>
      </c>
      <c r="I182" s="4" t="s">
        <v>220</v>
      </c>
    </row>
    <row r="183" spans="1:9" x14ac:dyDescent="0.35">
      <c r="A183" s="13" t="str">
        <f t="shared" si="5"/>
        <v>\\adralsrv1\SERVIDOR_ADRAL\ADRAL\DPECI\Incubadora-CME\Gestão\FABLAB\2021\Uteis\Inventario_2021\Imagens_Inventario\182.jpg</v>
      </c>
      <c r="B183" s="8" t="s">
        <v>234</v>
      </c>
      <c r="C183" s="4">
        <v>3</v>
      </c>
      <c r="D183" s="4" t="s">
        <v>214</v>
      </c>
      <c r="E183" s="4">
        <v>182</v>
      </c>
      <c r="F183" s="4" t="s">
        <v>220</v>
      </c>
      <c r="G183" s="4">
        <v>1</v>
      </c>
      <c r="H183" s="4" t="s">
        <v>220</v>
      </c>
      <c r="I183" s="4" t="s">
        <v>220</v>
      </c>
    </row>
    <row r="184" spans="1:9" x14ac:dyDescent="0.35">
      <c r="A184" s="13" t="str">
        <f t="shared" si="5"/>
        <v>\\adralsrv1\SERVIDOR_ADRAL\ADRAL\DPECI\Incubadora-CME\Gestão\FABLAB\2021\Uteis\Inventario_2021\Imagens_Inventario\183.jpg</v>
      </c>
      <c r="B184" s="8" t="s">
        <v>235</v>
      </c>
      <c r="C184" s="4">
        <v>1</v>
      </c>
      <c r="D184" s="4" t="s">
        <v>214</v>
      </c>
      <c r="E184" s="4">
        <v>183</v>
      </c>
      <c r="F184" s="4" t="s">
        <v>220</v>
      </c>
      <c r="G184" s="4">
        <v>1</v>
      </c>
      <c r="H184" s="4" t="s">
        <v>220</v>
      </c>
      <c r="I184" s="4" t="s">
        <v>236</v>
      </c>
    </row>
    <row r="185" spans="1:9" x14ac:dyDescent="0.35">
      <c r="A185" s="13" t="str">
        <f t="shared" si="5"/>
        <v>\\adralsrv1\SERVIDOR_ADRAL\ADRAL\DPECI\Incubadora-CME\Gestão\FABLAB\2021\Uteis\Inventario_2021\Imagens_Inventario\184.jpg</v>
      </c>
      <c r="B185" s="8" t="s">
        <v>237</v>
      </c>
      <c r="C185" s="4">
        <v>1</v>
      </c>
      <c r="D185" s="4" t="s">
        <v>214</v>
      </c>
      <c r="E185" s="4">
        <v>184</v>
      </c>
      <c r="F185" s="4" t="s">
        <v>220</v>
      </c>
      <c r="G185" s="4">
        <v>1</v>
      </c>
      <c r="H185" s="4" t="s">
        <v>220</v>
      </c>
      <c r="I185" s="4" t="s">
        <v>238</v>
      </c>
    </row>
    <row r="186" spans="1:9" x14ac:dyDescent="0.35">
      <c r="A186" s="13" t="str">
        <f t="shared" si="5"/>
        <v>\\adralsrv1\SERVIDOR_ADRAL\ADRAL\DPECI\Incubadora-CME\Gestão\FABLAB\2021\Uteis\Inventario_2021\Imagens_Inventario\185.jpg</v>
      </c>
      <c r="B186" s="8" t="s">
        <v>239</v>
      </c>
      <c r="C186" s="4">
        <v>1</v>
      </c>
      <c r="D186" s="4" t="s">
        <v>214</v>
      </c>
      <c r="E186" s="4">
        <v>185</v>
      </c>
      <c r="F186" s="4" t="s">
        <v>220</v>
      </c>
      <c r="G186" s="4">
        <v>1</v>
      </c>
      <c r="H186" s="4" t="s">
        <v>220</v>
      </c>
      <c r="I186" s="4" t="s">
        <v>240</v>
      </c>
    </row>
    <row r="187" spans="1:9" x14ac:dyDescent="0.35">
      <c r="A187" s="13" t="str">
        <f t="shared" si="5"/>
        <v>\\adralsrv1\SERVIDOR_ADRAL\ADRAL\DPECI\Incubadora-CME\Gestão\FABLAB\2021\Uteis\Inventario_2021\Imagens_Inventario\186.jpg</v>
      </c>
      <c r="B187" s="8" t="s">
        <v>241</v>
      </c>
      <c r="C187" s="4">
        <v>1</v>
      </c>
      <c r="D187" s="4" t="s">
        <v>214</v>
      </c>
      <c r="E187" s="4">
        <v>186</v>
      </c>
      <c r="F187" s="4" t="s">
        <v>220</v>
      </c>
      <c r="G187" s="4">
        <v>1</v>
      </c>
      <c r="H187" s="4" t="s">
        <v>220</v>
      </c>
      <c r="I187" s="4" t="s">
        <v>220</v>
      </c>
    </row>
    <row r="188" spans="1:9" x14ac:dyDescent="0.35">
      <c r="A188" s="13" t="str">
        <f t="shared" si="5"/>
        <v>\\adralsrv1\SERVIDOR_ADRAL\ADRAL\DPECI\Incubadora-CME\Gestão\FABLAB\2021\Uteis\Inventario_2021\Imagens_Inventario\187.jpg</v>
      </c>
      <c r="B188" s="8" t="s">
        <v>242</v>
      </c>
      <c r="C188" s="4">
        <v>1</v>
      </c>
      <c r="D188" s="4" t="s">
        <v>214</v>
      </c>
      <c r="E188" s="4">
        <v>187</v>
      </c>
      <c r="F188" s="4" t="s">
        <v>243</v>
      </c>
      <c r="G188" s="4">
        <v>1</v>
      </c>
      <c r="H188" s="4" t="s">
        <v>220</v>
      </c>
      <c r="I188" s="4" t="s">
        <v>244</v>
      </c>
    </row>
    <row r="189" spans="1:9" x14ac:dyDescent="0.35">
      <c r="A189" s="13" t="str">
        <f t="shared" si="5"/>
        <v>\\adralsrv1\SERVIDOR_ADRAL\ADRAL\DPECI\Incubadora-CME\Gestão\FABLAB\2021\Uteis\Inventario_2021\Imagens_Inventario\188.jpg</v>
      </c>
      <c r="B189" s="8" t="s">
        <v>247</v>
      </c>
      <c r="C189" s="4">
        <v>1</v>
      </c>
      <c r="D189" s="4" t="s">
        <v>214</v>
      </c>
      <c r="E189" s="4">
        <v>188</v>
      </c>
      <c r="F189" s="4" t="s">
        <v>220</v>
      </c>
      <c r="G189" s="4">
        <v>1</v>
      </c>
      <c r="H189" s="4" t="s">
        <v>220</v>
      </c>
      <c r="I189" s="4" t="s">
        <v>248</v>
      </c>
    </row>
    <row r="190" spans="1:9" x14ac:dyDescent="0.35">
      <c r="A190" s="13" t="str">
        <f t="shared" si="5"/>
        <v>\\adralsrv1\SERVIDOR_ADRAL\ADRAL\DPECI\Incubadora-CME\Gestão\FABLAB\2021\Uteis\Inventario_2021\Imagens_Inventario\189.jpg</v>
      </c>
      <c r="B190" s="9" t="s">
        <v>245</v>
      </c>
      <c r="C190" s="4">
        <v>1</v>
      </c>
      <c r="D190" s="4" t="s">
        <v>214</v>
      </c>
      <c r="E190" s="4">
        <v>189</v>
      </c>
      <c r="F190" s="15" t="s">
        <v>246</v>
      </c>
      <c r="G190" s="4">
        <v>1</v>
      </c>
      <c r="H190" s="4" t="s">
        <v>249</v>
      </c>
      <c r="I190" s="4" t="s">
        <v>220</v>
      </c>
    </row>
    <row r="191" spans="1:9" x14ac:dyDescent="0.35">
      <c r="A191" s="13" t="str">
        <f t="shared" si="5"/>
        <v>\\adralsrv1\SERVIDOR_ADRAL\ADRAL\DPECI\Incubadora-CME\Gestão\FABLAB\2021\Uteis\Inventario_2021\Imagens_Inventario\190.jpg</v>
      </c>
      <c r="B191" s="8" t="s">
        <v>228</v>
      </c>
      <c r="C191" s="4">
        <v>1</v>
      </c>
      <c r="D191" s="4" t="s">
        <v>214</v>
      </c>
      <c r="E191" s="4">
        <v>190</v>
      </c>
      <c r="F191" s="4" t="s">
        <v>220</v>
      </c>
      <c r="G191" s="4">
        <v>2</v>
      </c>
      <c r="H191" s="4" t="s">
        <v>220</v>
      </c>
      <c r="I191" s="4" t="s">
        <v>220</v>
      </c>
    </row>
    <row r="192" spans="1:9" x14ac:dyDescent="0.35">
      <c r="A192" s="13" t="str">
        <f t="shared" si="5"/>
        <v>\\adralsrv1\SERVIDOR_ADRAL\ADRAL\DPECI\Incubadora-CME\Gestão\FABLAB\2021\Uteis\Inventario_2021\Imagens_Inventario\191.jpg</v>
      </c>
      <c r="B192" s="8" t="s">
        <v>250</v>
      </c>
      <c r="C192" s="4">
        <v>1</v>
      </c>
      <c r="D192" s="4" t="s">
        <v>214</v>
      </c>
      <c r="E192" s="4">
        <v>191</v>
      </c>
      <c r="F192" s="4" t="s">
        <v>220</v>
      </c>
      <c r="G192" s="4">
        <v>1</v>
      </c>
      <c r="H192" s="4" t="s">
        <v>220</v>
      </c>
      <c r="I192" s="4" t="s">
        <v>220</v>
      </c>
    </row>
    <row r="193" spans="1:9" x14ac:dyDescent="0.35">
      <c r="A193" s="13" t="str">
        <f t="shared" si="5"/>
        <v>\\adralsrv1\SERVIDOR_ADRAL\ADRAL\DPECI\Incubadora-CME\Gestão\FABLAB\2021\Uteis\Inventario_2021\Imagens_Inventario\192.jpg</v>
      </c>
      <c r="B193" s="8" t="s">
        <v>251</v>
      </c>
      <c r="C193" s="4">
        <v>1</v>
      </c>
      <c r="D193" s="4" t="s">
        <v>214</v>
      </c>
      <c r="E193" s="4">
        <v>192</v>
      </c>
      <c r="F193" s="4" t="s">
        <v>220</v>
      </c>
      <c r="G193" s="4">
        <v>1</v>
      </c>
      <c r="H193" s="4" t="s">
        <v>220</v>
      </c>
      <c r="I193" s="4" t="s">
        <v>220</v>
      </c>
    </row>
    <row r="194" spans="1:9" x14ac:dyDescent="0.35">
      <c r="A194" s="13" t="str">
        <f t="shared" si="5"/>
        <v>\\adralsrv1\SERVIDOR_ADRAL\ADRAL\DPECI\Incubadora-CME\Gestão\FABLAB\2021\Uteis\Inventario_2021\Imagens_Inventario\193.jpg</v>
      </c>
      <c r="B194" s="9" t="s">
        <v>252</v>
      </c>
      <c r="C194" s="4">
        <v>1</v>
      </c>
      <c r="D194" s="4" t="s">
        <v>214</v>
      </c>
      <c r="E194" s="4">
        <v>193</v>
      </c>
      <c r="F194" s="4" t="s">
        <v>220</v>
      </c>
      <c r="G194" s="4">
        <v>2</v>
      </c>
      <c r="H194" s="4" t="s">
        <v>220</v>
      </c>
      <c r="I194" s="4" t="s">
        <v>220</v>
      </c>
    </row>
    <row r="195" spans="1:9" x14ac:dyDescent="0.35">
      <c r="A195" s="13" t="str">
        <f t="shared" si="5"/>
        <v>\\adralsrv1\SERVIDOR_ADRAL\ADRAL\DPECI\Incubadora-CME\Gestão\FABLAB\2021\Uteis\Inventario_2021\Imagens_Inventario\194.jpg</v>
      </c>
      <c r="B195" s="9" t="s">
        <v>253</v>
      </c>
      <c r="C195" s="4">
        <v>1</v>
      </c>
      <c r="D195" s="4" t="s">
        <v>214</v>
      </c>
      <c r="E195" s="4">
        <v>194</v>
      </c>
      <c r="F195" s="4" t="s">
        <v>220</v>
      </c>
      <c r="G195" s="4">
        <v>2</v>
      </c>
      <c r="H195" s="4" t="s">
        <v>220</v>
      </c>
      <c r="I195" s="4" t="s">
        <v>220</v>
      </c>
    </row>
    <row r="196" spans="1:9" x14ac:dyDescent="0.35">
      <c r="A196" s="13" t="str">
        <f t="shared" si="5"/>
        <v>\\adralsrv1\SERVIDOR_ADRAL\ADRAL\DPECI\Incubadora-CME\Gestão\FABLAB\2021\Uteis\Inventario_2021\Imagens_Inventario\195.jpg</v>
      </c>
      <c r="B196" s="9" t="s">
        <v>254</v>
      </c>
      <c r="C196" s="4">
        <v>1</v>
      </c>
      <c r="D196" s="4" t="s">
        <v>214</v>
      </c>
      <c r="E196" s="4">
        <v>195</v>
      </c>
      <c r="F196" s="4" t="s">
        <v>220</v>
      </c>
      <c r="G196" s="4">
        <v>2</v>
      </c>
    </row>
    <row r="197" spans="1:9" x14ac:dyDescent="0.35">
      <c r="A197" s="13" t="str">
        <f t="shared" si="5"/>
        <v>\\adralsrv1\SERVIDOR_ADRAL\ADRAL\DPECI\Incubadora-CME\Gestão\FABLAB\2021\Uteis\Inventario_2021\Imagens_Inventario\196.jpg</v>
      </c>
      <c r="B197" s="9" t="s">
        <v>255</v>
      </c>
      <c r="C197" s="4">
        <v>1</v>
      </c>
      <c r="D197" s="4" t="s">
        <v>214</v>
      </c>
      <c r="E197" s="4">
        <v>196</v>
      </c>
      <c r="G197" s="4">
        <v>2</v>
      </c>
    </row>
    <row r="198" spans="1:9" x14ac:dyDescent="0.35">
      <c r="A198" s="13" t="str">
        <f t="shared" si="5"/>
        <v>\\adralsrv1\SERVIDOR_ADRAL\ADRAL\DPECI\Incubadora-CME\Gestão\FABLAB\2021\Uteis\Inventario_2021\Imagens_Inventario\197.jpg</v>
      </c>
      <c r="B198" s="9" t="s">
        <v>256</v>
      </c>
      <c r="C198" s="4">
        <v>1</v>
      </c>
      <c r="D198" s="4" t="s">
        <v>214</v>
      </c>
      <c r="E198" s="4">
        <v>197</v>
      </c>
      <c r="G198" s="4">
        <v>2</v>
      </c>
    </row>
    <row r="199" spans="1:9" x14ac:dyDescent="0.35">
      <c r="A199" s="13" t="str">
        <f t="shared" si="5"/>
        <v>\\adralsrv1\SERVIDOR_ADRAL\ADRAL\DPECI\Incubadora-CME\Gestão\FABLAB\2021\Uteis\Inventario_2021\Imagens_Inventario\198.jpg</v>
      </c>
      <c r="B199" s="9" t="s">
        <v>257</v>
      </c>
      <c r="C199" s="4">
        <v>10</v>
      </c>
      <c r="D199" s="4" t="s">
        <v>214</v>
      </c>
      <c r="E199" s="4">
        <v>198</v>
      </c>
      <c r="G199" s="4">
        <v>1</v>
      </c>
      <c r="I199" s="4" t="s">
        <v>258</v>
      </c>
    </row>
    <row r="200" spans="1:9" x14ac:dyDescent="0.35">
      <c r="A200" s="13" t="str">
        <f t="shared" si="5"/>
        <v>\\adralsrv1\SERVIDOR_ADRAL\ADRAL\DPECI\Incubadora-CME\Gestão\FABLAB\2021\Uteis\Inventario_2021\Imagens_Inventario\199.jpg</v>
      </c>
      <c r="B200" s="9" t="s">
        <v>259</v>
      </c>
      <c r="C200" s="4">
        <v>1</v>
      </c>
      <c r="D200" s="4" t="s">
        <v>214</v>
      </c>
      <c r="E200" s="4">
        <v>199</v>
      </c>
      <c r="G200" s="4">
        <v>2</v>
      </c>
    </row>
    <row r="201" spans="1:9" x14ac:dyDescent="0.35">
      <c r="A201" s="13" t="str">
        <f t="shared" si="5"/>
        <v>\\adralsrv1\SERVIDOR_ADRAL\ADRAL\DPECI\Incubadora-CME\Gestão\FABLAB\2021\Uteis\Inventario_2021\Imagens_Inventario\200.jpg</v>
      </c>
      <c r="B201" s="9" t="s">
        <v>260</v>
      </c>
      <c r="C201" s="4">
        <v>2</v>
      </c>
      <c r="D201" s="4" t="s">
        <v>214</v>
      </c>
      <c r="E201" s="4">
        <v>200</v>
      </c>
      <c r="G201" s="4">
        <v>2</v>
      </c>
    </row>
    <row r="202" spans="1:9" x14ac:dyDescent="0.35">
      <c r="A202" s="13" t="str">
        <f t="shared" si="5"/>
        <v>\\adralsrv1\SERVIDOR_ADRAL\ADRAL\DPECI\Incubadora-CME\Gestão\FABLAB\2021\Uteis\Inventario_2021\Imagens_Inventario\201.jpg</v>
      </c>
      <c r="B202" s="17" t="s">
        <v>261</v>
      </c>
      <c r="C202" s="4">
        <v>2</v>
      </c>
      <c r="D202" s="4" t="s">
        <v>214</v>
      </c>
      <c r="E202" s="4">
        <v>201</v>
      </c>
      <c r="G202" s="4">
        <v>2</v>
      </c>
      <c r="H202" s="16"/>
    </row>
    <row r="203" spans="1:9" x14ac:dyDescent="0.35">
      <c r="D203" s="4" t="s">
        <v>214</v>
      </c>
      <c r="E203" s="4">
        <v>202</v>
      </c>
    </row>
    <row r="204" spans="1:9" x14ac:dyDescent="0.35">
      <c r="D204" s="4" t="s">
        <v>214</v>
      </c>
      <c r="E204" s="4">
        <v>203</v>
      </c>
    </row>
    <row r="205" spans="1:9" x14ac:dyDescent="0.35">
      <c r="D205" s="4" t="s">
        <v>214</v>
      </c>
      <c r="E205" s="4">
        <v>204</v>
      </c>
    </row>
    <row r="206" spans="1:9" x14ac:dyDescent="0.35">
      <c r="D206" s="4" t="s">
        <v>214</v>
      </c>
      <c r="E206" s="4">
        <v>205</v>
      </c>
    </row>
    <row r="207" spans="1:9" x14ac:dyDescent="0.35">
      <c r="D207" s="4" t="s">
        <v>214</v>
      </c>
      <c r="E207" s="4">
        <v>206</v>
      </c>
    </row>
    <row r="208" spans="1:9" x14ac:dyDescent="0.35">
      <c r="D208" s="4" t="s">
        <v>214</v>
      </c>
      <c r="E208" s="4">
        <v>207</v>
      </c>
    </row>
    <row r="209" spans="4:5" x14ac:dyDescent="0.35">
      <c r="D209" s="4" t="s">
        <v>214</v>
      </c>
      <c r="E209" s="4">
        <v>208</v>
      </c>
    </row>
  </sheetData>
  <hyperlinks>
    <hyperlink ref="A2" r:id="rId1" display="Imagens_Inventario\1.JPG" xr:uid="{7BAF9C58-7282-4F28-92A5-EDE304284B04}"/>
    <hyperlink ref="A3" r:id="rId2" display="Imagens_Inventario\2.JPG" xr:uid="{EDEADC5E-A43A-4CF8-90DA-D7D960B2BDD4}"/>
    <hyperlink ref="A6" r:id="rId3" display="Imagens_Inventario\5.JPG" xr:uid="{A4D44B8E-C702-4267-AD61-C5FED3B2073D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9B706-6017-43A0-912F-3B3D0CBD0594}">
  <dimension ref="B3:J171"/>
  <sheetViews>
    <sheetView topLeftCell="A163" zoomScale="80" zoomScaleNormal="80" workbookViewId="0">
      <selection activeCell="E172" sqref="E172"/>
    </sheetView>
  </sheetViews>
  <sheetFormatPr defaultRowHeight="14.5" x14ac:dyDescent="0.35"/>
  <cols>
    <col min="2" max="2" width="34.6328125" customWidth="1"/>
    <col min="3" max="3" width="42.6328125" bestFit="1" customWidth="1"/>
    <col min="4" max="4" width="10.6328125" bestFit="1" customWidth="1"/>
    <col min="5" max="5" width="4.453125" style="4" bestFit="1" customWidth="1"/>
    <col min="6" max="6" width="10.6328125" customWidth="1"/>
    <col min="7" max="7" width="16.54296875" style="4" bestFit="1" customWidth="1"/>
    <col min="8" max="8" width="15" style="4" bestFit="1" customWidth="1"/>
    <col min="9" max="9" width="23.08984375" style="4" bestFit="1" customWidth="1"/>
    <col min="10" max="10" width="52.7265625" customWidth="1"/>
  </cols>
  <sheetData>
    <row r="3" spans="2:10" x14ac:dyDescent="0.35">
      <c r="B3" s="1" t="s">
        <v>2</v>
      </c>
      <c r="C3" s="1" t="s">
        <v>0</v>
      </c>
      <c r="D3" s="1" t="s">
        <v>1</v>
      </c>
      <c r="E3" s="1" t="s">
        <v>4</v>
      </c>
      <c r="F3" s="1" t="s">
        <v>3</v>
      </c>
      <c r="G3" s="1" t="s">
        <v>5</v>
      </c>
      <c r="H3" s="1" t="s">
        <v>127</v>
      </c>
      <c r="I3" s="1" t="s">
        <v>6</v>
      </c>
      <c r="J3" s="1" t="s">
        <v>7</v>
      </c>
    </row>
    <row r="4" spans="2:10" x14ac:dyDescent="0.35">
      <c r="B4" s="2" t="str">
        <f>HYPERLINK("\\adralsrv1\SERVIDOR_ADRAL\ADRAL\DPECI\Incubadora-CME\Gestão\FABLAB\2021\Uteis\Inventario_2021\Imagens_Inventario\" &amp; F4 &amp; ".jpg",C4)</f>
        <v>Littlebits - Mix (Rosa)</v>
      </c>
      <c r="C4" t="s">
        <v>9</v>
      </c>
      <c r="D4">
        <v>4</v>
      </c>
      <c r="E4" s="4" t="s">
        <v>8</v>
      </c>
      <c r="F4">
        <v>1</v>
      </c>
      <c r="H4" s="4" t="s">
        <v>176</v>
      </c>
    </row>
    <row r="5" spans="2:10" x14ac:dyDescent="0.35">
      <c r="B5" s="2" t="str">
        <f>HYPERLINK("\\adralsrv1\SERVIDOR_ADRAL\ADRAL\DPECI\Incubadora-CME\Gestão\FABLAB\2021\Uteis\Inventario_2021\Imagens_Inventario\" &amp; F5 &amp; ".jpg",C5)</f>
        <v>Littlebits - Micro Sequencer (Rosa)</v>
      </c>
      <c r="C5" t="s">
        <v>10</v>
      </c>
      <c r="D5">
        <v>4</v>
      </c>
      <c r="E5" s="4" t="s">
        <v>8</v>
      </c>
      <c r="F5">
        <v>2</v>
      </c>
      <c r="H5" s="4" t="s">
        <v>176</v>
      </c>
    </row>
    <row r="6" spans="2:10" x14ac:dyDescent="0.35">
      <c r="B6" s="2" t="str">
        <f>HYPERLINK("\\adralsrv1\SERVIDOR_ADRAL\ADRAL\DPECI\Incubadora-CME\Gestão\FABLAB\2021\Uteis\Inventario_2021\Imagens_Inventario\" &amp; F6 &amp; ".jpg",C6 )</f>
        <v>Littlebits - Delay (Rosa)</v>
      </c>
      <c r="C6" t="s">
        <v>11</v>
      </c>
      <c r="D6">
        <v>4</v>
      </c>
      <c r="E6" s="4" t="s">
        <v>8</v>
      </c>
      <c r="F6">
        <v>3</v>
      </c>
      <c r="H6" s="4" t="s">
        <v>176</v>
      </c>
    </row>
    <row r="7" spans="2:10" x14ac:dyDescent="0.35">
      <c r="B7" s="2" t="str">
        <f>HYPERLINK("\\adralsrv1\SERVIDOR_ADRAL\ADRAL\DPECI\Incubadora-CME\Gestão\FABLAB\2021\Uteis\Inventario_2021\Imagens_Inventario\" &amp; F7 &amp; ".jpg",C7 )</f>
        <v>Littlebits - Random (Rosa)</v>
      </c>
      <c r="C7" t="s">
        <v>12</v>
      </c>
      <c r="D7">
        <v>4</v>
      </c>
      <c r="E7" s="4" t="s">
        <v>8</v>
      </c>
      <c r="F7">
        <v>4</v>
      </c>
      <c r="H7" s="4" t="s">
        <v>176</v>
      </c>
    </row>
    <row r="8" spans="2:10" x14ac:dyDescent="0.35">
      <c r="B8" s="2" t="str">
        <f t="shared" ref="B8:B71" si="0">HYPERLINK("\\adralsrv1\SERVIDOR_ADRAL\ADRAL\DPECI\Incubadora-CME\Gestão\FABLAB\2021\Uteis\Inventario_2021\Imagens_Inventario\" &amp; F8 &amp; ".jpg",C8)</f>
        <v>Littlebits - Roller Switch (Rosa)</v>
      </c>
      <c r="C8" t="s">
        <v>13</v>
      </c>
      <c r="D8">
        <v>4</v>
      </c>
      <c r="E8" s="4" t="s">
        <v>8</v>
      </c>
      <c r="F8">
        <v>5</v>
      </c>
      <c r="H8" s="4" t="s">
        <v>176</v>
      </c>
    </row>
    <row r="9" spans="2:10" x14ac:dyDescent="0.35">
      <c r="B9" s="2" t="str">
        <f t="shared" si="0"/>
        <v>Littlebits - Light Sensor (Rosa)</v>
      </c>
      <c r="C9" t="s">
        <v>14</v>
      </c>
      <c r="D9">
        <v>4</v>
      </c>
      <c r="E9" s="4" t="s">
        <v>8</v>
      </c>
      <c r="F9">
        <v>6</v>
      </c>
      <c r="H9" s="4" t="s">
        <v>176</v>
      </c>
    </row>
    <row r="10" spans="2:10" x14ac:dyDescent="0.35">
      <c r="B10" s="2" t="str">
        <f t="shared" si="0"/>
        <v>Littlebits - Sound Trigger (Rosa)</v>
      </c>
      <c r="C10" t="s">
        <v>15</v>
      </c>
      <c r="D10">
        <v>4</v>
      </c>
      <c r="E10" s="4" t="s">
        <v>8</v>
      </c>
      <c r="F10">
        <v>7</v>
      </c>
      <c r="H10" s="4" t="s">
        <v>176</v>
      </c>
    </row>
    <row r="11" spans="2:10" x14ac:dyDescent="0.35">
      <c r="B11" s="2" t="str">
        <f t="shared" si="0"/>
        <v>Littlebits - Filter (Rosa)</v>
      </c>
      <c r="C11" t="s">
        <v>16</v>
      </c>
      <c r="D11">
        <v>4</v>
      </c>
      <c r="E11" s="4" t="s">
        <v>8</v>
      </c>
      <c r="F11">
        <v>8</v>
      </c>
      <c r="H11" s="4" t="s">
        <v>176</v>
      </c>
    </row>
    <row r="12" spans="2:10" x14ac:dyDescent="0.35">
      <c r="B12" s="2" t="str">
        <f t="shared" si="0"/>
        <v>Littlebits - Bend Sensor (Rosa)</v>
      </c>
      <c r="C12" t="s">
        <v>17</v>
      </c>
      <c r="D12">
        <v>4</v>
      </c>
      <c r="E12" s="4" t="s">
        <v>8</v>
      </c>
      <c r="F12">
        <v>9</v>
      </c>
      <c r="H12" s="4" t="s">
        <v>176</v>
      </c>
    </row>
    <row r="13" spans="2:10" x14ac:dyDescent="0.35">
      <c r="B13" s="2" t="str">
        <f t="shared" si="0"/>
        <v>Littlebits - Pressure Sensor (Rosa)</v>
      </c>
      <c r="C13" t="s">
        <v>18</v>
      </c>
      <c r="D13">
        <v>4</v>
      </c>
      <c r="E13" s="4" t="s">
        <v>8</v>
      </c>
      <c r="F13">
        <v>10</v>
      </c>
      <c r="H13" s="4" t="s">
        <v>176</v>
      </c>
    </row>
    <row r="14" spans="2:10" x14ac:dyDescent="0.35">
      <c r="B14" s="2" t="str">
        <f t="shared" si="0"/>
        <v>Littlebits - Remote Trigger (Rosa)</v>
      </c>
      <c r="C14" t="s">
        <v>19</v>
      </c>
      <c r="D14">
        <v>4</v>
      </c>
      <c r="E14" s="4" t="s">
        <v>8</v>
      </c>
      <c r="F14">
        <v>11</v>
      </c>
      <c r="H14" s="4" t="s">
        <v>176</v>
      </c>
    </row>
    <row r="15" spans="2:10" x14ac:dyDescent="0.35">
      <c r="B15" s="2" t="str">
        <f t="shared" si="0"/>
        <v>Littlebits - Slide Dimmer (Rosa)</v>
      </c>
      <c r="C15" t="s">
        <v>20</v>
      </c>
      <c r="D15">
        <v>4</v>
      </c>
      <c r="E15" s="4" t="s">
        <v>8</v>
      </c>
      <c r="F15">
        <v>12</v>
      </c>
      <c r="H15" s="4" t="s">
        <v>176</v>
      </c>
    </row>
    <row r="16" spans="2:10" x14ac:dyDescent="0.35">
      <c r="B16" s="2" t="str">
        <f t="shared" si="0"/>
        <v>Littlebits - Dimmer (Rosa)</v>
      </c>
      <c r="C16" t="s">
        <v>21</v>
      </c>
      <c r="D16">
        <v>4</v>
      </c>
      <c r="E16" s="4" t="s">
        <v>8</v>
      </c>
      <c r="F16">
        <v>13</v>
      </c>
      <c r="H16" s="4" t="s">
        <v>176</v>
      </c>
    </row>
    <row r="17" spans="2:8" x14ac:dyDescent="0.35">
      <c r="B17" s="2" t="str">
        <f t="shared" si="0"/>
        <v>Littlebits - Keyboard (Rosa)</v>
      </c>
      <c r="C17" t="s">
        <v>22</v>
      </c>
      <c r="D17">
        <v>4</v>
      </c>
      <c r="E17" s="4" t="s">
        <v>8</v>
      </c>
      <c r="F17">
        <v>14</v>
      </c>
      <c r="H17" s="4" t="s">
        <v>176</v>
      </c>
    </row>
    <row r="18" spans="2:8" x14ac:dyDescent="0.35">
      <c r="B18" s="2" t="str">
        <f t="shared" si="0"/>
        <v>Littlebits - Envelope (Rosa)</v>
      </c>
      <c r="C18" t="s">
        <v>23</v>
      </c>
      <c r="D18">
        <v>4</v>
      </c>
      <c r="E18" s="4" t="s">
        <v>8</v>
      </c>
      <c r="F18">
        <v>15</v>
      </c>
      <c r="H18" s="4" t="s">
        <v>176</v>
      </c>
    </row>
    <row r="19" spans="2:8" x14ac:dyDescent="0.35">
      <c r="B19" s="2" t="str">
        <f t="shared" si="0"/>
        <v>Littlebits - Slider Switch (Rosa)</v>
      </c>
      <c r="C19" t="s">
        <v>24</v>
      </c>
      <c r="D19">
        <v>4</v>
      </c>
      <c r="E19" s="4" t="s">
        <v>8</v>
      </c>
      <c r="F19">
        <v>16</v>
      </c>
      <c r="H19" s="4" t="s">
        <v>176</v>
      </c>
    </row>
    <row r="20" spans="2:8" x14ac:dyDescent="0.35">
      <c r="B20" s="2" t="str">
        <f t="shared" si="0"/>
        <v>Littlebits - Toggle Switch</v>
      </c>
      <c r="C20" t="s">
        <v>25</v>
      </c>
      <c r="D20">
        <v>4</v>
      </c>
      <c r="E20" s="4" t="s">
        <v>8</v>
      </c>
      <c r="F20">
        <v>17</v>
      </c>
      <c r="H20" s="4" t="s">
        <v>176</v>
      </c>
    </row>
    <row r="21" spans="2:8" x14ac:dyDescent="0.35">
      <c r="B21" s="2" t="str">
        <f t="shared" si="0"/>
        <v>Littlebits - Oscillator (Rosa)</v>
      </c>
      <c r="C21" t="s">
        <v>26</v>
      </c>
      <c r="D21">
        <v>4</v>
      </c>
      <c r="E21" s="4" t="s">
        <v>8</v>
      </c>
      <c r="F21">
        <v>18</v>
      </c>
      <c r="H21" s="4" t="s">
        <v>176</v>
      </c>
    </row>
    <row r="22" spans="2:8" x14ac:dyDescent="0.35">
      <c r="B22" s="2" t="str">
        <f t="shared" si="0"/>
        <v>Littlebits - Motion Trigger (Rosa)</v>
      </c>
      <c r="C22" t="s">
        <v>27</v>
      </c>
      <c r="D22">
        <v>4</v>
      </c>
      <c r="E22" s="4" t="s">
        <v>8</v>
      </c>
      <c r="F22">
        <v>19</v>
      </c>
      <c r="H22" s="4" t="s">
        <v>176</v>
      </c>
    </row>
    <row r="23" spans="2:8" x14ac:dyDescent="0.35">
      <c r="B23" s="2" t="str">
        <f t="shared" si="0"/>
        <v>Littlebits - Timeout (Rosa)</v>
      </c>
      <c r="C23" t="s">
        <v>28</v>
      </c>
      <c r="D23">
        <v>4</v>
      </c>
      <c r="E23" s="4" t="s">
        <v>8</v>
      </c>
      <c r="F23">
        <v>20</v>
      </c>
      <c r="H23" s="4" t="s">
        <v>176</v>
      </c>
    </row>
    <row r="24" spans="2:8" x14ac:dyDescent="0.35">
      <c r="B24" s="2" t="str">
        <f t="shared" si="0"/>
        <v>Littlebits - Pulse (Rosa)</v>
      </c>
      <c r="C24" t="s">
        <v>29</v>
      </c>
      <c r="D24">
        <v>4</v>
      </c>
      <c r="E24" s="4" t="s">
        <v>8</v>
      </c>
      <c r="F24">
        <v>21</v>
      </c>
      <c r="H24" s="4" t="s">
        <v>176</v>
      </c>
    </row>
    <row r="25" spans="2:8" x14ac:dyDescent="0.35">
      <c r="B25" s="2" t="str">
        <f t="shared" si="0"/>
        <v>Littlebits - Button (Rosa)</v>
      </c>
      <c r="C25" t="s">
        <v>30</v>
      </c>
      <c r="D25">
        <v>4</v>
      </c>
      <c r="E25" s="4" t="s">
        <v>8</v>
      </c>
      <c r="F25">
        <v>22</v>
      </c>
      <c r="H25" s="4" t="s">
        <v>176</v>
      </c>
    </row>
    <row r="26" spans="2:8" x14ac:dyDescent="0.35">
      <c r="B26" s="2" t="str">
        <f t="shared" si="0"/>
        <v>Littlebits - Microphone (Rosa)</v>
      </c>
      <c r="C26" t="s">
        <v>31</v>
      </c>
      <c r="D26">
        <v>4</v>
      </c>
      <c r="E26" s="4" t="s">
        <v>8</v>
      </c>
      <c r="F26">
        <v>23</v>
      </c>
      <c r="H26" s="4" t="s">
        <v>176</v>
      </c>
    </row>
    <row r="27" spans="2:8" x14ac:dyDescent="0.35">
      <c r="B27" s="2" t="str">
        <f t="shared" si="0"/>
        <v>Littlebits - Sequencer (Rosa)</v>
      </c>
      <c r="C27" t="s">
        <v>32</v>
      </c>
      <c r="D27">
        <v>4</v>
      </c>
      <c r="E27" s="4" t="s">
        <v>8</v>
      </c>
      <c r="F27">
        <v>24</v>
      </c>
      <c r="H27" s="4" t="s">
        <v>176</v>
      </c>
    </row>
    <row r="28" spans="2:8" x14ac:dyDescent="0.35">
      <c r="B28" s="2" t="str">
        <f t="shared" si="0"/>
        <v>Littlebits - Latch (Laranja)</v>
      </c>
      <c r="C28" t="s">
        <v>33</v>
      </c>
      <c r="D28">
        <v>4</v>
      </c>
      <c r="E28" s="4" t="s">
        <v>8</v>
      </c>
      <c r="F28">
        <v>25</v>
      </c>
      <c r="H28" s="4" t="s">
        <v>176</v>
      </c>
    </row>
    <row r="29" spans="2:8" x14ac:dyDescent="0.35">
      <c r="B29" s="2" t="str">
        <f t="shared" si="0"/>
        <v>Littlebits - Fork (Laranja)</v>
      </c>
      <c r="C29" t="s">
        <v>34</v>
      </c>
      <c r="D29">
        <v>4</v>
      </c>
      <c r="E29" s="4" t="s">
        <v>8</v>
      </c>
      <c r="F29">
        <v>26</v>
      </c>
      <c r="H29" s="4" t="s">
        <v>176</v>
      </c>
    </row>
    <row r="30" spans="2:8" x14ac:dyDescent="0.35">
      <c r="B30" s="2" t="str">
        <f t="shared" si="0"/>
        <v>Littlebits - Arduino (Laranja)</v>
      </c>
      <c r="C30" t="s">
        <v>35</v>
      </c>
      <c r="D30">
        <v>4</v>
      </c>
      <c r="E30" s="4" t="s">
        <v>8</v>
      </c>
      <c r="F30">
        <v>27</v>
      </c>
      <c r="H30" s="4" t="s">
        <v>176</v>
      </c>
    </row>
    <row r="31" spans="2:8" x14ac:dyDescent="0.35">
      <c r="B31" s="2" t="str">
        <f t="shared" si="0"/>
        <v>Littlebits - Double AND (Laranja)</v>
      </c>
      <c r="C31" t="s">
        <v>36</v>
      </c>
      <c r="D31">
        <v>4</v>
      </c>
      <c r="E31" s="4" t="s">
        <v>8</v>
      </c>
      <c r="F31">
        <v>28</v>
      </c>
      <c r="H31" s="4" t="s">
        <v>176</v>
      </c>
    </row>
    <row r="32" spans="2:8" x14ac:dyDescent="0.35">
      <c r="B32" s="2" t="str">
        <f t="shared" si="0"/>
        <v>Littlebits - Double OR (Laranja)</v>
      </c>
      <c r="C32" t="s">
        <v>37</v>
      </c>
      <c r="D32">
        <v>4</v>
      </c>
      <c r="E32" s="4" t="s">
        <v>8</v>
      </c>
      <c r="F32">
        <v>29</v>
      </c>
      <c r="H32" s="4" t="s">
        <v>176</v>
      </c>
    </row>
    <row r="33" spans="2:8" x14ac:dyDescent="0.35">
      <c r="B33" s="2" t="str">
        <f t="shared" si="0"/>
        <v>Littlebits - Branch (Laranja)</v>
      </c>
      <c r="C33" t="s">
        <v>39</v>
      </c>
      <c r="D33">
        <v>4</v>
      </c>
      <c r="E33" s="4" t="s">
        <v>8</v>
      </c>
      <c r="F33">
        <v>30</v>
      </c>
      <c r="H33" s="4" t="s">
        <v>176</v>
      </c>
    </row>
    <row r="34" spans="2:8" x14ac:dyDescent="0.35">
      <c r="B34" s="2" t="str">
        <f t="shared" si="0"/>
        <v>Littlebits - XOR (Laranja)</v>
      </c>
      <c r="C34" t="s">
        <v>38</v>
      </c>
      <c r="D34">
        <v>4</v>
      </c>
      <c r="E34" s="4" t="s">
        <v>8</v>
      </c>
      <c r="F34">
        <v>31</v>
      </c>
      <c r="H34" s="4" t="s">
        <v>176</v>
      </c>
    </row>
    <row r="35" spans="2:8" x14ac:dyDescent="0.35">
      <c r="B35" s="2" t="str">
        <f t="shared" si="0"/>
        <v>Littlebits - NOR (Laranja)</v>
      </c>
      <c r="C35" t="s">
        <v>40</v>
      </c>
      <c r="D35">
        <v>4</v>
      </c>
      <c r="E35" s="4" t="s">
        <v>8</v>
      </c>
      <c r="F35">
        <v>32</v>
      </c>
      <c r="H35" s="4" t="s">
        <v>176</v>
      </c>
    </row>
    <row r="36" spans="2:8" x14ac:dyDescent="0.35">
      <c r="B36" s="2" t="str">
        <f t="shared" si="0"/>
        <v>Littlebits - Wireless Transmitter (Laranja)</v>
      </c>
      <c r="C36" t="s">
        <v>41</v>
      </c>
      <c r="D36">
        <v>4</v>
      </c>
      <c r="E36" s="4" t="s">
        <v>8</v>
      </c>
      <c r="F36">
        <v>33</v>
      </c>
      <c r="H36" s="4" t="s">
        <v>176</v>
      </c>
    </row>
    <row r="37" spans="2:8" x14ac:dyDescent="0.35">
      <c r="B37" s="2" t="str">
        <f t="shared" si="0"/>
        <v>Littlebits - Wireless Receiver (Laranja)</v>
      </c>
      <c r="C37" t="s">
        <v>42</v>
      </c>
      <c r="D37">
        <v>4</v>
      </c>
      <c r="E37" s="4" t="s">
        <v>8</v>
      </c>
      <c r="F37">
        <v>34</v>
      </c>
      <c r="H37" s="4" t="s">
        <v>176</v>
      </c>
    </row>
    <row r="38" spans="2:8" x14ac:dyDescent="0.35">
      <c r="B38" s="2" t="str">
        <f t="shared" si="0"/>
        <v>Littlebits - Inverter (Laranja)</v>
      </c>
      <c r="C38" t="s">
        <v>43</v>
      </c>
      <c r="D38">
        <v>4</v>
      </c>
      <c r="E38" s="4" t="s">
        <v>8</v>
      </c>
      <c r="F38">
        <v>35</v>
      </c>
      <c r="H38" s="4" t="s">
        <v>176</v>
      </c>
    </row>
    <row r="39" spans="2:8" x14ac:dyDescent="0.35">
      <c r="B39" s="2" t="str">
        <f t="shared" si="0"/>
        <v>Littlebits - NAND (Laranja)</v>
      </c>
      <c r="C39" t="s">
        <v>44</v>
      </c>
      <c r="D39">
        <v>4</v>
      </c>
      <c r="E39" s="4" t="s">
        <v>8</v>
      </c>
      <c r="F39">
        <v>36</v>
      </c>
      <c r="H39" s="4" t="s">
        <v>176</v>
      </c>
    </row>
    <row r="40" spans="2:8" x14ac:dyDescent="0.35">
      <c r="B40" s="2" t="str">
        <f t="shared" si="0"/>
        <v>Littlebits - Split (Laranja)</v>
      </c>
      <c r="C40" t="s">
        <v>45</v>
      </c>
      <c r="D40">
        <v>4</v>
      </c>
      <c r="E40" s="4" t="s">
        <v>8</v>
      </c>
      <c r="F40">
        <v>37</v>
      </c>
      <c r="H40" s="4" t="s">
        <v>176</v>
      </c>
    </row>
    <row r="41" spans="2:8" x14ac:dyDescent="0.35">
      <c r="B41" s="2" t="str">
        <f t="shared" si="0"/>
        <v>Littlebits - Wire (Laranja)</v>
      </c>
      <c r="C41" t="s">
        <v>46</v>
      </c>
      <c r="D41">
        <v>31</v>
      </c>
      <c r="E41" s="4" t="s">
        <v>8</v>
      </c>
      <c r="F41">
        <v>38</v>
      </c>
      <c r="H41" s="4" t="s">
        <v>176</v>
      </c>
    </row>
    <row r="42" spans="2:8" x14ac:dyDescent="0.35">
      <c r="B42" s="2" t="str">
        <f t="shared" si="0"/>
        <v>Littlebits - Led (Verde)</v>
      </c>
      <c r="C42" t="s">
        <v>47</v>
      </c>
      <c r="D42">
        <v>4</v>
      </c>
      <c r="E42" s="4" t="s">
        <v>8</v>
      </c>
      <c r="F42">
        <v>39</v>
      </c>
      <c r="H42" s="4" t="s">
        <v>176</v>
      </c>
    </row>
    <row r="43" spans="2:8" x14ac:dyDescent="0.35">
      <c r="B43" s="2" t="str">
        <f t="shared" si="0"/>
        <v>Littlebits - Vibration Motor (Verde)</v>
      </c>
      <c r="C43" t="s">
        <v>48</v>
      </c>
      <c r="D43">
        <v>4</v>
      </c>
      <c r="E43" s="4" t="s">
        <v>8</v>
      </c>
      <c r="F43">
        <v>40</v>
      </c>
      <c r="H43" s="4" t="s">
        <v>176</v>
      </c>
    </row>
    <row r="44" spans="2:8" x14ac:dyDescent="0.35">
      <c r="B44" s="2" t="str">
        <f t="shared" si="0"/>
        <v>Littlebits - RGB Led (Verde)</v>
      </c>
      <c r="C44" t="s">
        <v>49</v>
      </c>
      <c r="D44">
        <v>4</v>
      </c>
      <c r="E44" s="4" t="s">
        <v>8</v>
      </c>
      <c r="F44">
        <v>41</v>
      </c>
      <c r="H44" s="4" t="s">
        <v>176</v>
      </c>
    </row>
    <row r="45" spans="2:8" x14ac:dyDescent="0.35">
      <c r="B45" s="2" t="str">
        <f t="shared" si="0"/>
        <v>Littlebits - Long Led (Verde)</v>
      </c>
      <c r="C45" t="s">
        <v>50</v>
      </c>
      <c r="D45">
        <v>4</v>
      </c>
      <c r="E45" s="4" t="s">
        <v>8</v>
      </c>
      <c r="F45">
        <v>42</v>
      </c>
      <c r="H45" s="4" t="s">
        <v>176</v>
      </c>
    </row>
    <row r="46" spans="2:8" x14ac:dyDescent="0.35">
      <c r="B46" s="2" t="str">
        <f t="shared" si="0"/>
        <v>Littlebits - IR Led (Verde)</v>
      </c>
      <c r="C46" t="s">
        <v>51</v>
      </c>
      <c r="D46">
        <v>4</v>
      </c>
      <c r="E46" s="4" t="s">
        <v>8</v>
      </c>
      <c r="F46">
        <v>43</v>
      </c>
      <c r="H46" s="4" t="s">
        <v>176</v>
      </c>
    </row>
    <row r="47" spans="2:8" x14ac:dyDescent="0.35">
      <c r="B47" s="2" t="str">
        <f t="shared" si="0"/>
        <v>Littlebits - Light Wire (Verde)</v>
      </c>
      <c r="C47" t="s">
        <v>52</v>
      </c>
      <c r="D47">
        <v>2</v>
      </c>
      <c r="E47" s="4" t="s">
        <v>8</v>
      </c>
      <c r="F47">
        <v>44</v>
      </c>
      <c r="H47" s="4" t="s">
        <v>176</v>
      </c>
    </row>
    <row r="48" spans="2:8" x14ac:dyDescent="0.35">
      <c r="B48" s="2" t="str">
        <f t="shared" si="0"/>
        <v>Littlebits - Buzzer (Verde)</v>
      </c>
      <c r="C48" t="s">
        <v>53</v>
      </c>
      <c r="D48">
        <v>4</v>
      </c>
      <c r="E48" s="4" t="s">
        <v>8</v>
      </c>
      <c r="F48">
        <v>45</v>
      </c>
      <c r="H48" s="4" t="s">
        <v>176</v>
      </c>
    </row>
    <row r="49" spans="2:8" x14ac:dyDescent="0.35">
      <c r="B49" s="2" t="str">
        <f t="shared" si="0"/>
        <v>Littlebits - UV Led (Verde)</v>
      </c>
      <c r="C49" t="s">
        <v>54</v>
      </c>
      <c r="D49">
        <v>4</v>
      </c>
      <c r="E49" s="4" t="s">
        <v>8</v>
      </c>
      <c r="F49">
        <v>46</v>
      </c>
      <c r="H49" s="4" t="s">
        <v>176</v>
      </c>
    </row>
    <row r="50" spans="2:8" x14ac:dyDescent="0.35">
      <c r="B50" s="2" t="str">
        <f t="shared" si="0"/>
        <v>Littlebits - Bright Led (Verde)</v>
      </c>
      <c r="C50" t="s">
        <v>55</v>
      </c>
      <c r="D50">
        <v>4</v>
      </c>
      <c r="E50" s="4" t="s">
        <v>8</v>
      </c>
      <c r="F50">
        <v>47</v>
      </c>
      <c r="H50" s="4" t="s">
        <v>176</v>
      </c>
    </row>
    <row r="51" spans="2:8" x14ac:dyDescent="0.35">
      <c r="B51" s="2" t="str">
        <f t="shared" si="0"/>
        <v>Littlebits - Fan (Verde)</v>
      </c>
      <c r="C51" t="s">
        <v>56</v>
      </c>
      <c r="D51">
        <v>4</v>
      </c>
      <c r="E51" s="4" t="s">
        <v>8</v>
      </c>
      <c r="F51">
        <v>48</v>
      </c>
      <c r="H51" s="4" t="s">
        <v>176</v>
      </c>
    </row>
    <row r="52" spans="2:8" x14ac:dyDescent="0.35">
      <c r="B52" s="2" t="str">
        <f t="shared" si="0"/>
        <v>Littlebits - CloudBit (Laranja)</v>
      </c>
      <c r="C52" s="5" t="s">
        <v>57</v>
      </c>
      <c r="D52" s="5">
        <v>4</v>
      </c>
      <c r="E52" s="6" t="s">
        <v>8</v>
      </c>
      <c r="F52" s="5">
        <v>49</v>
      </c>
      <c r="G52" s="6"/>
      <c r="H52" s="6" t="s">
        <v>176</v>
      </c>
    </row>
    <row r="53" spans="2:8" x14ac:dyDescent="0.35">
      <c r="B53" s="2" t="str">
        <f t="shared" si="0"/>
        <v>Littlebits - DC Motor (Verde)</v>
      </c>
      <c r="C53" t="s">
        <v>58</v>
      </c>
      <c r="D53">
        <v>4</v>
      </c>
      <c r="E53" s="4" t="s">
        <v>8</v>
      </c>
      <c r="F53">
        <v>50</v>
      </c>
      <c r="H53" s="4" t="s">
        <v>176</v>
      </c>
    </row>
    <row r="54" spans="2:8" x14ac:dyDescent="0.35">
      <c r="B54" s="2" t="str">
        <f t="shared" si="0"/>
        <v>Littlebits - Bargraph (Verde)</v>
      </c>
      <c r="C54" t="s">
        <v>59</v>
      </c>
      <c r="D54">
        <v>4</v>
      </c>
      <c r="E54" s="4" t="s">
        <v>8</v>
      </c>
      <c r="F54">
        <v>51</v>
      </c>
      <c r="H54" s="4" t="s">
        <v>176</v>
      </c>
    </row>
    <row r="55" spans="2:8" x14ac:dyDescent="0.35">
      <c r="B55" s="2" t="str">
        <f t="shared" si="0"/>
        <v>Littlebits - Servo (Verde)</v>
      </c>
      <c r="C55" t="s">
        <v>60</v>
      </c>
      <c r="D55">
        <v>4</v>
      </c>
      <c r="E55" s="4" t="s">
        <v>8</v>
      </c>
      <c r="F55">
        <v>52</v>
      </c>
      <c r="H55" s="4" t="s">
        <v>176</v>
      </c>
    </row>
    <row r="56" spans="2:8" x14ac:dyDescent="0.35">
      <c r="B56" s="2" t="str">
        <f t="shared" si="0"/>
        <v>Littlebits - Number (Verde)</v>
      </c>
      <c r="C56" t="s">
        <v>61</v>
      </c>
      <c r="D56">
        <v>4</v>
      </c>
      <c r="E56" s="4" t="s">
        <v>8</v>
      </c>
      <c r="F56">
        <v>53</v>
      </c>
      <c r="H56" s="4" t="s">
        <v>176</v>
      </c>
    </row>
    <row r="57" spans="2:8" x14ac:dyDescent="0.35">
      <c r="B57" s="2" t="str">
        <f t="shared" si="0"/>
        <v>Littlebits - Synth Speaker (Verde)</v>
      </c>
      <c r="C57" t="s">
        <v>62</v>
      </c>
      <c r="D57">
        <v>4</v>
      </c>
      <c r="E57" s="4" t="s">
        <v>8</v>
      </c>
      <c r="F57">
        <v>54</v>
      </c>
      <c r="H57" s="4" t="s">
        <v>176</v>
      </c>
    </row>
    <row r="58" spans="2:8" x14ac:dyDescent="0.35">
      <c r="B58" s="2" t="str">
        <f t="shared" si="0"/>
        <v>Littlebits - Power (Azul)</v>
      </c>
      <c r="C58" t="s">
        <v>63</v>
      </c>
      <c r="D58">
        <v>15</v>
      </c>
      <c r="E58" s="4" t="s">
        <v>8</v>
      </c>
      <c r="F58">
        <v>55</v>
      </c>
      <c r="H58" s="4" t="s">
        <v>176</v>
      </c>
    </row>
    <row r="59" spans="2:8" x14ac:dyDescent="0.35">
      <c r="B59" s="2" t="str">
        <f t="shared" si="0"/>
        <v>Littlebits - Power Cable 9 V</v>
      </c>
      <c r="C59" t="s">
        <v>64</v>
      </c>
      <c r="D59">
        <v>15</v>
      </c>
      <c r="E59" s="4" t="s">
        <v>8</v>
      </c>
      <c r="F59">
        <v>56</v>
      </c>
      <c r="H59" s="4" t="s">
        <v>176</v>
      </c>
    </row>
    <row r="60" spans="2:8" x14ac:dyDescent="0.35">
      <c r="B60" s="2" t="str">
        <f t="shared" si="0"/>
        <v>Littlebits - Cabo Aux-Aux</v>
      </c>
      <c r="C60" t="s">
        <v>65</v>
      </c>
      <c r="D60">
        <v>4</v>
      </c>
      <c r="E60" s="4" t="s">
        <v>8</v>
      </c>
      <c r="F60">
        <v>57</v>
      </c>
      <c r="H60" s="4" t="s">
        <v>176</v>
      </c>
    </row>
    <row r="61" spans="2:8" x14ac:dyDescent="0.35">
      <c r="B61" s="2" t="str">
        <f t="shared" si="0"/>
        <v>Littlebits - USB Power</v>
      </c>
      <c r="C61" t="s">
        <v>66</v>
      </c>
      <c r="D61">
        <v>4</v>
      </c>
      <c r="E61" s="4" t="s">
        <v>8</v>
      </c>
      <c r="F61">
        <v>58</v>
      </c>
      <c r="H61" s="4" t="s">
        <v>176</v>
      </c>
    </row>
    <row r="62" spans="2:8" x14ac:dyDescent="0.35">
      <c r="B62" s="2" t="str">
        <f t="shared" si="0"/>
        <v>Littlebits - Accessories</v>
      </c>
      <c r="C62" t="s">
        <v>67</v>
      </c>
      <c r="D62">
        <v>178</v>
      </c>
      <c r="E62" s="4" t="s">
        <v>8</v>
      </c>
      <c r="F62">
        <v>59</v>
      </c>
      <c r="H62" s="4" t="s">
        <v>176</v>
      </c>
    </row>
    <row r="63" spans="2:8" x14ac:dyDescent="0.35">
      <c r="B63" s="2" t="str">
        <f t="shared" si="0"/>
        <v>Pilhas 9 V</v>
      </c>
      <c r="C63" t="s">
        <v>68</v>
      </c>
      <c r="D63">
        <v>17</v>
      </c>
      <c r="E63" s="4" t="s">
        <v>8</v>
      </c>
      <c r="F63">
        <v>60</v>
      </c>
      <c r="H63" s="4" t="s">
        <v>176</v>
      </c>
    </row>
    <row r="64" spans="2:8" x14ac:dyDescent="0.35">
      <c r="B64" s="2" t="str">
        <f t="shared" si="0"/>
        <v>Littlebits - Mounting Board</v>
      </c>
      <c r="C64" t="s">
        <v>69</v>
      </c>
      <c r="D64">
        <v>16</v>
      </c>
      <c r="E64" s="4" t="s">
        <v>8</v>
      </c>
      <c r="F64">
        <v>61</v>
      </c>
      <c r="H64" s="4" t="s">
        <v>176</v>
      </c>
    </row>
    <row r="65" spans="2:10" x14ac:dyDescent="0.35">
      <c r="B65" s="3" t="str">
        <f t="shared" si="0"/>
        <v>Transformadores KTEC</v>
      </c>
      <c r="C65" t="s">
        <v>79</v>
      </c>
      <c r="D65">
        <v>4</v>
      </c>
      <c r="E65" s="4" t="s">
        <v>8</v>
      </c>
      <c r="F65">
        <v>62</v>
      </c>
      <c r="H65" s="4">
        <v>1</v>
      </c>
      <c r="J65" t="s">
        <v>70</v>
      </c>
    </row>
    <row r="66" spans="2:10" x14ac:dyDescent="0.35">
      <c r="B66" s="3" t="str">
        <f t="shared" si="0"/>
        <v>Raspberry PI Model B</v>
      </c>
      <c r="C66" t="s">
        <v>71</v>
      </c>
      <c r="D66">
        <v>1</v>
      </c>
      <c r="E66" s="4" t="s">
        <v>8</v>
      </c>
      <c r="F66">
        <v>63</v>
      </c>
      <c r="H66" s="4">
        <v>1</v>
      </c>
    </row>
    <row r="67" spans="2:10" x14ac:dyDescent="0.35">
      <c r="B67" s="3" t="str">
        <f t="shared" si="0"/>
        <v>Arduino UNO</v>
      </c>
      <c r="C67" t="s">
        <v>72</v>
      </c>
      <c r="D67">
        <v>3</v>
      </c>
      <c r="E67" s="4" t="s">
        <v>8</v>
      </c>
      <c r="F67">
        <v>64</v>
      </c>
      <c r="H67" s="4">
        <v>1</v>
      </c>
    </row>
    <row r="68" spans="2:10" x14ac:dyDescent="0.35">
      <c r="B68" s="3" t="str">
        <f t="shared" si="0"/>
        <v>Wireless USB Adapter NETGEAR</v>
      </c>
      <c r="C68" t="s">
        <v>99</v>
      </c>
      <c r="D68" s="7">
        <v>3</v>
      </c>
      <c r="E68" s="4" t="s">
        <v>8</v>
      </c>
      <c r="F68">
        <v>65</v>
      </c>
      <c r="H68" s="4">
        <v>1</v>
      </c>
    </row>
    <row r="69" spans="2:10" x14ac:dyDescent="0.35">
      <c r="B69" s="3" t="str">
        <f t="shared" si="0"/>
        <v>Cabo USB-A -- Mini USB</v>
      </c>
      <c r="C69" t="s">
        <v>98</v>
      </c>
      <c r="D69">
        <v>4</v>
      </c>
      <c r="E69" s="4" t="s">
        <v>8</v>
      </c>
      <c r="F69">
        <v>66</v>
      </c>
      <c r="H69" s="4">
        <v>1</v>
      </c>
    </row>
    <row r="70" spans="2:10" x14ac:dyDescent="0.35">
      <c r="B70" s="3" t="str">
        <f t="shared" si="0"/>
        <v>Extensão USB-A</v>
      </c>
      <c r="C70" t="s">
        <v>97</v>
      </c>
      <c r="D70">
        <v>1</v>
      </c>
      <c r="E70" s="4" t="s">
        <v>8</v>
      </c>
      <c r="F70">
        <v>67</v>
      </c>
      <c r="H70" s="4">
        <v>1</v>
      </c>
    </row>
    <row r="71" spans="2:10" x14ac:dyDescent="0.35">
      <c r="B71" s="3" t="str">
        <f t="shared" si="0"/>
        <v>Breadboard</v>
      </c>
      <c r="C71" t="s">
        <v>96</v>
      </c>
      <c r="D71">
        <v>5</v>
      </c>
      <c r="E71" s="4" t="s">
        <v>8</v>
      </c>
      <c r="F71">
        <v>68</v>
      </c>
      <c r="H71" s="4">
        <v>1</v>
      </c>
    </row>
    <row r="72" spans="2:10" x14ac:dyDescent="0.35">
      <c r="B72" s="3" t="str">
        <f t="shared" ref="B72:B171" si="1">HYPERLINK("\\adralsrv1\SERVIDOR_ADRAL\ADRAL\DPECI\Incubadora-CME\Gestão\FABLAB\2021\Uteis\Inventario_2021\Imagens_Inventario\" &amp; F72 &amp; ".jpg",C72)</f>
        <v>Denver Lipo Charger</v>
      </c>
      <c r="C72" t="s">
        <v>73</v>
      </c>
      <c r="D72">
        <v>1</v>
      </c>
      <c r="E72" s="4" t="s">
        <v>8</v>
      </c>
      <c r="F72">
        <v>69</v>
      </c>
      <c r="H72" s="4">
        <v>1</v>
      </c>
    </row>
    <row r="73" spans="2:10" x14ac:dyDescent="0.35">
      <c r="B73" s="3" t="str">
        <f t="shared" si="1"/>
        <v>LEGO Carro</v>
      </c>
      <c r="C73" t="s">
        <v>74</v>
      </c>
      <c r="D73">
        <v>1</v>
      </c>
      <c r="E73" s="4" t="s">
        <v>8</v>
      </c>
      <c r="F73">
        <v>70</v>
      </c>
      <c r="H73" s="4" t="s">
        <v>176</v>
      </c>
    </row>
    <row r="74" spans="2:10" x14ac:dyDescent="0.35">
      <c r="B74" s="3" t="str">
        <f t="shared" si="1"/>
        <v>LEGO EV3</v>
      </c>
      <c r="C74" t="s">
        <v>75</v>
      </c>
      <c r="D74">
        <v>1</v>
      </c>
      <c r="E74" s="4" t="s">
        <v>8</v>
      </c>
      <c r="F74">
        <v>71</v>
      </c>
      <c r="H74" s="4">
        <v>5</v>
      </c>
    </row>
    <row r="75" spans="2:10" x14ac:dyDescent="0.35">
      <c r="B75" s="3" t="str">
        <f t="shared" si="1"/>
        <v>ActivityBOT Parallax</v>
      </c>
      <c r="C75" t="s">
        <v>76</v>
      </c>
      <c r="D75">
        <v>1</v>
      </c>
      <c r="E75" s="4" t="s">
        <v>8</v>
      </c>
      <c r="F75">
        <v>72</v>
      </c>
      <c r="H75" s="4" t="s">
        <v>176</v>
      </c>
      <c r="J75" t="s">
        <v>77</v>
      </c>
    </row>
    <row r="76" spans="2:10" x14ac:dyDescent="0.35">
      <c r="B76" s="3" t="str">
        <f t="shared" si="1"/>
        <v>Braço Robótico</v>
      </c>
      <c r="C76" t="s">
        <v>80</v>
      </c>
      <c r="D76">
        <v>1</v>
      </c>
      <c r="E76" s="4" t="s">
        <v>8</v>
      </c>
      <c r="F76">
        <v>73</v>
      </c>
      <c r="H76" s="4" t="s">
        <v>176</v>
      </c>
      <c r="J76" t="s">
        <v>78</v>
      </c>
    </row>
    <row r="77" spans="2:10" x14ac:dyDescent="0.35">
      <c r="B77" s="3" t="str">
        <f t="shared" si="1"/>
        <v>Kit Chaves Precisão</v>
      </c>
      <c r="C77" t="s">
        <v>81</v>
      </c>
      <c r="D77">
        <v>1</v>
      </c>
      <c r="E77" s="4" t="s">
        <v>8</v>
      </c>
      <c r="F77">
        <v>74</v>
      </c>
      <c r="H77" s="4" t="s">
        <v>176</v>
      </c>
    </row>
    <row r="78" spans="2:10" x14ac:dyDescent="0.35">
      <c r="B78" s="3" t="str">
        <f t="shared" si="1"/>
        <v>Bateria de NiMH</v>
      </c>
      <c r="C78" t="s">
        <v>82</v>
      </c>
      <c r="D78">
        <v>4</v>
      </c>
      <c r="E78" s="4" t="s">
        <v>8</v>
      </c>
      <c r="F78">
        <v>75</v>
      </c>
      <c r="H78" s="4">
        <v>1</v>
      </c>
      <c r="J78" t="s">
        <v>83</v>
      </c>
    </row>
    <row r="79" spans="2:10" x14ac:dyDescent="0.35">
      <c r="B79" s="3" t="str">
        <f t="shared" si="1"/>
        <v>Carregador Bateria NiMH</v>
      </c>
      <c r="C79" t="s">
        <v>84</v>
      </c>
      <c r="D79">
        <v>1</v>
      </c>
      <c r="E79" s="4" t="s">
        <v>8</v>
      </c>
      <c r="F79">
        <v>76</v>
      </c>
      <c r="H79" s="4">
        <v>1</v>
      </c>
      <c r="J79" t="s">
        <v>85</v>
      </c>
    </row>
    <row r="80" spans="2:10" x14ac:dyDescent="0.35">
      <c r="B80" s="3" t="str">
        <f t="shared" si="1"/>
        <v>Transformador Lego Element</v>
      </c>
      <c r="C80" t="s">
        <v>86</v>
      </c>
      <c r="D80">
        <v>5</v>
      </c>
      <c r="E80" s="4" t="s">
        <v>8</v>
      </c>
      <c r="F80">
        <v>77</v>
      </c>
      <c r="H80" s="4">
        <v>1</v>
      </c>
      <c r="J80" t="s">
        <v>87</v>
      </c>
    </row>
    <row r="81" spans="2:10" x14ac:dyDescent="0.35">
      <c r="B81" s="3" t="str">
        <f t="shared" si="1"/>
        <v>Transformador ThePiHut</v>
      </c>
      <c r="C81" t="s">
        <v>88</v>
      </c>
      <c r="D81">
        <v>1</v>
      </c>
      <c r="E81" s="4" t="s">
        <v>8</v>
      </c>
      <c r="F81">
        <v>78</v>
      </c>
      <c r="H81" s="4">
        <v>1</v>
      </c>
      <c r="J81" t="s">
        <v>89</v>
      </c>
    </row>
    <row r="82" spans="2:10" x14ac:dyDescent="0.35">
      <c r="B82" s="3" t="str">
        <f t="shared" si="1"/>
        <v>Transformador Raspberry Pi</v>
      </c>
      <c r="C82" t="s">
        <v>90</v>
      </c>
      <c r="D82">
        <v>1</v>
      </c>
      <c r="E82" s="4" t="s">
        <v>8</v>
      </c>
      <c r="F82">
        <v>79</v>
      </c>
      <c r="H82" s="4">
        <v>1</v>
      </c>
      <c r="J82" t="s">
        <v>91</v>
      </c>
    </row>
    <row r="83" spans="2:10" x14ac:dyDescent="0.35">
      <c r="B83" s="3" t="str">
        <f t="shared" si="1"/>
        <v>Transformador LA-530</v>
      </c>
      <c r="C83" t="s">
        <v>92</v>
      </c>
      <c r="D83">
        <v>1</v>
      </c>
      <c r="E83" s="4" t="s">
        <v>8</v>
      </c>
      <c r="F83">
        <v>80</v>
      </c>
      <c r="H83" s="4">
        <v>1</v>
      </c>
      <c r="J83" t="s">
        <v>93</v>
      </c>
    </row>
    <row r="84" spans="2:10" x14ac:dyDescent="0.35">
      <c r="B84" s="3" t="str">
        <f t="shared" si="1"/>
        <v>Transformador Ideal Power</v>
      </c>
      <c r="C84" t="s">
        <v>94</v>
      </c>
      <c r="D84">
        <v>1</v>
      </c>
      <c r="E84" s="4" t="s">
        <v>8</v>
      </c>
      <c r="F84">
        <v>81</v>
      </c>
      <c r="H84" s="4">
        <v>1</v>
      </c>
      <c r="J84" t="s">
        <v>95</v>
      </c>
    </row>
    <row r="85" spans="2:10" x14ac:dyDescent="0.35">
      <c r="B85" s="3" t="str">
        <f t="shared" si="1"/>
        <v>Sonda J</v>
      </c>
      <c r="C85" t="s">
        <v>100</v>
      </c>
      <c r="D85">
        <v>1</v>
      </c>
      <c r="E85" s="4" t="s">
        <v>8</v>
      </c>
      <c r="F85">
        <v>82</v>
      </c>
      <c r="H85" s="4">
        <v>1</v>
      </c>
    </row>
    <row r="86" spans="2:10" x14ac:dyDescent="0.35">
      <c r="B86" s="3" t="str">
        <f t="shared" si="1"/>
        <v>Caixa com acessórios Alim.</v>
      </c>
      <c r="C86" t="s">
        <v>102</v>
      </c>
      <c r="D86">
        <v>1</v>
      </c>
      <c r="E86" s="4" t="s">
        <v>8</v>
      </c>
      <c r="F86">
        <v>83</v>
      </c>
      <c r="H86" s="4">
        <v>1</v>
      </c>
      <c r="J86" t="s">
        <v>101</v>
      </c>
    </row>
    <row r="87" spans="2:10" x14ac:dyDescent="0.35">
      <c r="B87" s="3" t="str">
        <f t="shared" si="1"/>
        <v>Caixa com acessórios Littlebits</v>
      </c>
      <c r="C87" t="s">
        <v>103</v>
      </c>
      <c r="D87">
        <v>1</v>
      </c>
      <c r="E87" s="4" t="s">
        <v>8</v>
      </c>
      <c r="F87">
        <v>84</v>
      </c>
      <c r="H87" s="4">
        <v>1</v>
      </c>
    </row>
    <row r="88" spans="2:10" x14ac:dyDescent="0.35">
      <c r="B88" s="3" t="str">
        <f t="shared" si="1"/>
        <v>Alimentador a pilhas</v>
      </c>
      <c r="C88" t="s">
        <v>104</v>
      </c>
      <c r="D88">
        <v>2</v>
      </c>
      <c r="E88" s="4" t="s">
        <v>8</v>
      </c>
      <c r="F88">
        <v>85</v>
      </c>
      <c r="H88" s="4">
        <v>1</v>
      </c>
    </row>
    <row r="89" spans="2:10" x14ac:dyDescent="0.35">
      <c r="B89" s="3" t="str">
        <f t="shared" si="1"/>
        <v>Littlebits - Mounting Board XL</v>
      </c>
      <c r="C89" t="s">
        <v>105</v>
      </c>
      <c r="D89">
        <v>10</v>
      </c>
      <c r="E89" s="4" t="s">
        <v>8</v>
      </c>
      <c r="F89">
        <v>86</v>
      </c>
      <c r="H89" s="4">
        <v>1</v>
      </c>
    </row>
    <row r="90" spans="2:10" x14ac:dyDescent="0.35">
      <c r="B90" s="3" t="str">
        <f t="shared" si="1"/>
        <v>Sonda 3 fios</v>
      </c>
      <c r="C90" t="s">
        <v>106</v>
      </c>
      <c r="D90">
        <v>6</v>
      </c>
      <c r="E90" s="4" t="s">
        <v>8</v>
      </c>
      <c r="F90">
        <v>87</v>
      </c>
      <c r="H90" s="4">
        <v>1</v>
      </c>
    </row>
    <row r="91" spans="2:10" x14ac:dyDescent="0.35">
      <c r="B91" s="3" t="str">
        <f t="shared" si="1"/>
        <v>Cabo USB-A -- USB-B</v>
      </c>
      <c r="C91" t="s">
        <v>107</v>
      </c>
      <c r="D91">
        <v>11</v>
      </c>
      <c r="E91" s="4" t="s">
        <v>8</v>
      </c>
      <c r="F91">
        <v>88</v>
      </c>
      <c r="H91" s="4">
        <v>1</v>
      </c>
    </row>
    <row r="92" spans="2:10" x14ac:dyDescent="0.35">
      <c r="B92" s="3" t="str">
        <f t="shared" si="1"/>
        <v>Cabo USB-A Macho -- USB-A Fêmea</v>
      </c>
      <c r="C92" t="s">
        <v>108</v>
      </c>
      <c r="D92">
        <v>1</v>
      </c>
      <c r="E92" s="4" t="s">
        <v>8</v>
      </c>
      <c r="F92">
        <v>89</v>
      </c>
      <c r="H92" s="4">
        <v>1</v>
      </c>
    </row>
    <row r="93" spans="2:10" x14ac:dyDescent="0.35">
      <c r="B93" s="3" t="str">
        <f t="shared" si="1"/>
        <v>Cabo USB-A -- USB-MicroB</v>
      </c>
      <c r="C93" t="s">
        <v>109</v>
      </c>
      <c r="D93">
        <v>1</v>
      </c>
      <c r="E93" s="4" t="s">
        <v>8</v>
      </c>
      <c r="F93">
        <v>90</v>
      </c>
      <c r="H93" s="4">
        <v>1</v>
      </c>
    </row>
    <row r="94" spans="2:10" x14ac:dyDescent="0.35">
      <c r="B94" s="3" t="str">
        <f t="shared" si="1"/>
        <v>Cabo USB-A -- USB-A</v>
      </c>
      <c r="C94" t="s">
        <v>110</v>
      </c>
      <c r="D94">
        <v>1</v>
      </c>
      <c r="E94" s="4" t="s">
        <v>8</v>
      </c>
      <c r="F94">
        <v>91</v>
      </c>
      <c r="H94" s="4">
        <v>1</v>
      </c>
    </row>
    <row r="95" spans="2:10" x14ac:dyDescent="0.35">
      <c r="B95" s="3" t="str">
        <f t="shared" si="1"/>
        <v>Cabo Ethernet -- Ethernet</v>
      </c>
      <c r="C95" t="s">
        <v>111</v>
      </c>
      <c r="D95">
        <v>2</v>
      </c>
      <c r="E95" s="4" t="s">
        <v>8</v>
      </c>
      <c r="F95">
        <v>92</v>
      </c>
      <c r="H95" s="4">
        <v>1</v>
      </c>
    </row>
    <row r="96" spans="2:10" x14ac:dyDescent="0.35">
      <c r="B96" s="3" t="str">
        <f t="shared" si="1"/>
        <v>Cabo Ethernet -- ?</v>
      </c>
      <c r="C96" t="s">
        <v>112</v>
      </c>
      <c r="D96">
        <v>3</v>
      </c>
      <c r="E96" s="4" t="s">
        <v>8</v>
      </c>
      <c r="F96">
        <v>93</v>
      </c>
      <c r="H96" s="4">
        <v>1</v>
      </c>
    </row>
    <row r="97" spans="2:10" x14ac:dyDescent="0.35">
      <c r="B97" s="3" t="str">
        <f t="shared" si="1"/>
        <v>Cabo USB-A -- TTL serial</v>
      </c>
      <c r="C97" t="s">
        <v>113</v>
      </c>
      <c r="D97">
        <v>2</v>
      </c>
      <c r="E97" s="4" t="s">
        <v>8</v>
      </c>
      <c r="F97">
        <v>94</v>
      </c>
      <c r="H97" s="4">
        <v>1</v>
      </c>
    </row>
    <row r="98" spans="2:10" x14ac:dyDescent="0.35">
      <c r="B98" s="3" t="str">
        <f t="shared" si="1"/>
        <v>NXShield-Dx para Arduino UNO</v>
      </c>
      <c r="C98" t="s">
        <v>115</v>
      </c>
      <c r="D98">
        <v>3</v>
      </c>
      <c r="E98" s="4" t="s">
        <v>8</v>
      </c>
      <c r="F98">
        <v>95</v>
      </c>
      <c r="H98" s="4">
        <v>1</v>
      </c>
      <c r="J98" t="s">
        <v>114</v>
      </c>
    </row>
    <row r="99" spans="2:10" x14ac:dyDescent="0.35">
      <c r="B99" s="3" t="str">
        <f t="shared" si="1"/>
        <v>NXShield para Arduino Mega</v>
      </c>
      <c r="C99" t="s">
        <v>116</v>
      </c>
      <c r="D99">
        <v>3</v>
      </c>
      <c r="E99" s="4" t="s">
        <v>8</v>
      </c>
      <c r="F99">
        <v>96</v>
      </c>
      <c r="H99" s="4">
        <v>1</v>
      </c>
      <c r="J99" t="s">
        <v>114</v>
      </c>
    </row>
    <row r="100" spans="2:10" x14ac:dyDescent="0.35">
      <c r="B100" s="3" t="str">
        <f t="shared" si="1"/>
        <v>Acessórios Raspberry e Ventoinhas</v>
      </c>
      <c r="C100" t="s">
        <v>117</v>
      </c>
      <c r="D100">
        <v>1</v>
      </c>
      <c r="E100" s="4" t="s">
        <v>8</v>
      </c>
      <c r="F100">
        <v>97</v>
      </c>
      <c r="H100" s="4">
        <v>1</v>
      </c>
    </row>
    <row r="101" spans="2:10" x14ac:dyDescent="0.35">
      <c r="B101" s="3" t="str">
        <f t="shared" si="1"/>
        <v>Acessórios Eletrónica</v>
      </c>
      <c r="C101" t="s">
        <v>118</v>
      </c>
      <c r="D101">
        <v>1</v>
      </c>
      <c r="E101" s="4" t="s">
        <v>8</v>
      </c>
      <c r="F101">
        <v>98</v>
      </c>
      <c r="H101" s="4">
        <v>1</v>
      </c>
    </row>
    <row r="102" spans="2:10" x14ac:dyDescent="0.35">
      <c r="B102" s="3" t="str">
        <f t="shared" si="1"/>
        <v>Extensão Cabo de Alimentação PC</v>
      </c>
      <c r="C102" t="s">
        <v>119</v>
      </c>
      <c r="D102">
        <v>4</v>
      </c>
      <c r="E102" s="4" t="s">
        <v>8</v>
      </c>
      <c r="F102">
        <v>99</v>
      </c>
      <c r="H102" s="4">
        <v>1</v>
      </c>
    </row>
    <row r="103" spans="2:10" x14ac:dyDescent="0.35">
      <c r="B103" s="3" t="str">
        <f t="shared" si="1"/>
        <v>Adaptador Kinect para Windows</v>
      </c>
      <c r="C103" t="s">
        <v>120</v>
      </c>
      <c r="D103">
        <v>2</v>
      </c>
      <c r="E103" s="4" t="s">
        <v>8</v>
      </c>
      <c r="F103">
        <v>100</v>
      </c>
      <c r="H103" s="4">
        <v>1</v>
      </c>
    </row>
    <row r="104" spans="2:10" x14ac:dyDescent="0.35">
      <c r="B104" s="3" t="str">
        <f t="shared" si="1"/>
        <v>Kinect Xbox ONE</v>
      </c>
      <c r="C104" t="s">
        <v>121</v>
      </c>
      <c r="D104">
        <v>1</v>
      </c>
      <c r="E104" s="4" t="s">
        <v>8</v>
      </c>
      <c r="F104">
        <v>101</v>
      </c>
      <c r="H104" s="4">
        <v>1</v>
      </c>
    </row>
    <row r="105" spans="2:10" x14ac:dyDescent="0.35">
      <c r="B105" s="3" t="str">
        <f t="shared" si="1"/>
        <v>Teclado e Rato Logitech Mk120</v>
      </c>
      <c r="C105" t="s">
        <v>122</v>
      </c>
      <c r="D105">
        <v>1</v>
      </c>
      <c r="E105" s="4" t="s">
        <v>8</v>
      </c>
      <c r="F105">
        <v>102</v>
      </c>
      <c r="H105" s="4">
        <v>1</v>
      </c>
    </row>
    <row r="106" spans="2:10" x14ac:dyDescent="0.35">
      <c r="B106" s="3" t="str">
        <f t="shared" si="1"/>
        <v>Teclado HP</v>
      </c>
      <c r="C106" t="s">
        <v>123</v>
      </c>
      <c r="D106">
        <v>3</v>
      </c>
      <c r="E106" s="4" t="s">
        <v>8</v>
      </c>
      <c r="F106">
        <v>103</v>
      </c>
      <c r="H106" s="4">
        <v>1</v>
      </c>
    </row>
    <row r="107" spans="2:10" x14ac:dyDescent="0.35">
      <c r="B107" s="3" t="str">
        <f t="shared" si="1"/>
        <v>Teclado Lenovo</v>
      </c>
      <c r="C107" t="s">
        <v>124</v>
      </c>
      <c r="D107">
        <v>1</v>
      </c>
      <c r="E107" s="4" t="s">
        <v>8</v>
      </c>
      <c r="F107">
        <v>104</v>
      </c>
      <c r="H107" s="4">
        <v>1</v>
      </c>
    </row>
    <row r="108" spans="2:10" x14ac:dyDescent="0.35">
      <c r="B108" s="3" t="str">
        <f t="shared" si="1"/>
        <v>VDI HP</v>
      </c>
      <c r="C108" t="s">
        <v>125</v>
      </c>
      <c r="D108">
        <v>2</v>
      </c>
      <c r="E108" s="4" t="s">
        <v>8</v>
      </c>
      <c r="F108">
        <v>105</v>
      </c>
      <c r="H108" s="4">
        <v>1</v>
      </c>
      <c r="J108" t="s">
        <v>126</v>
      </c>
    </row>
    <row r="109" spans="2:10" x14ac:dyDescent="0.35">
      <c r="B109" s="3" t="str">
        <f t="shared" si="1"/>
        <v>Espátula</v>
      </c>
      <c r="C109" t="s">
        <v>128</v>
      </c>
      <c r="D109">
        <v>1</v>
      </c>
      <c r="E109" s="4" t="s">
        <v>8</v>
      </c>
      <c r="F109">
        <v>106</v>
      </c>
      <c r="H109" s="4">
        <v>2</v>
      </c>
    </row>
    <row r="110" spans="2:10" x14ac:dyDescent="0.35">
      <c r="B110" s="3" t="str">
        <f t="shared" si="1"/>
        <v>Cabo DVI -DVI</v>
      </c>
      <c r="C110" t="s">
        <v>129</v>
      </c>
      <c r="D110">
        <v>3</v>
      </c>
      <c r="E110" s="4" t="s">
        <v>8</v>
      </c>
      <c r="F110">
        <v>107</v>
      </c>
      <c r="H110" s="4">
        <v>1</v>
      </c>
    </row>
    <row r="111" spans="2:10" x14ac:dyDescent="0.35">
      <c r="B111" s="3" t="str">
        <f t="shared" si="1"/>
        <v>Monitor HP ProDisplay P210</v>
      </c>
      <c r="C111" t="s">
        <v>130</v>
      </c>
      <c r="D111">
        <v>4</v>
      </c>
      <c r="E111" s="4" t="s">
        <v>8</v>
      </c>
      <c r="F111">
        <v>108</v>
      </c>
      <c r="H111" s="4" t="s">
        <v>177</v>
      </c>
    </row>
    <row r="112" spans="2:10" x14ac:dyDescent="0.35">
      <c r="B112" s="3" t="str">
        <f t="shared" si="1"/>
        <v>Portátil Toshiba + Mala</v>
      </c>
      <c r="C112" t="s">
        <v>131</v>
      </c>
      <c r="D112">
        <v>1</v>
      </c>
      <c r="E112" s="4" t="s">
        <v>8</v>
      </c>
      <c r="F112">
        <v>109</v>
      </c>
      <c r="H112" s="4">
        <v>3</v>
      </c>
    </row>
    <row r="113" spans="2:10" x14ac:dyDescent="0.35">
      <c r="B113" s="3" t="str">
        <f t="shared" si="1"/>
        <v>Telefone Cisco</v>
      </c>
      <c r="C113" t="s">
        <v>132</v>
      </c>
      <c r="D113">
        <v>2</v>
      </c>
      <c r="E113" s="4" t="s">
        <v>8</v>
      </c>
      <c r="F113">
        <v>110</v>
      </c>
      <c r="H113" s="4" t="s">
        <v>178</v>
      </c>
    </row>
    <row r="114" spans="2:10" x14ac:dyDescent="0.35">
      <c r="B114" s="3" t="str">
        <f t="shared" si="1"/>
        <v>Caixa da PITSCO 298 peças (Verde)</v>
      </c>
      <c r="C114" t="s">
        <v>133</v>
      </c>
      <c r="D114">
        <v>1</v>
      </c>
      <c r="E114" s="4" t="s">
        <v>8</v>
      </c>
      <c r="F114">
        <v>111</v>
      </c>
      <c r="H114" s="4">
        <v>3</v>
      </c>
    </row>
    <row r="115" spans="2:10" x14ac:dyDescent="0.35">
      <c r="B115" s="3" t="str">
        <f t="shared" si="1"/>
        <v>Caixa da PITSCO 570 peças (Azul)</v>
      </c>
      <c r="C115" t="s">
        <v>134</v>
      </c>
      <c r="D115">
        <v>2</v>
      </c>
      <c r="E115" s="4" t="s">
        <v>8</v>
      </c>
      <c r="F115">
        <v>112</v>
      </c>
      <c r="H115" s="4">
        <v>3</v>
      </c>
      <c r="J115" t="s">
        <v>135</v>
      </c>
    </row>
    <row r="116" spans="2:10" x14ac:dyDescent="0.35">
      <c r="B116" s="3" t="str">
        <f t="shared" si="1"/>
        <v>Suporte de Parede para as caixas Littlebits</v>
      </c>
      <c r="C116" t="s">
        <v>136</v>
      </c>
      <c r="D116">
        <v>3</v>
      </c>
      <c r="E116" s="4" t="s">
        <v>8</v>
      </c>
      <c r="F116">
        <v>113</v>
      </c>
      <c r="H116" s="4">
        <v>3</v>
      </c>
    </row>
    <row r="117" spans="2:10" x14ac:dyDescent="0.35">
      <c r="B117" s="3" t="str">
        <f t="shared" si="1"/>
        <v>Arduino DUE</v>
      </c>
      <c r="C117" t="s">
        <v>137</v>
      </c>
      <c r="D117">
        <v>2</v>
      </c>
      <c r="E117" s="4" t="s">
        <v>8</v>
      </c>
      <c r="F117">
        <v>114</v>
      </c>
      <c r="H117" s="4">
        <v>1</v>
      </c>
    </row>
    <row r="118" spans="2:10" x14ac:dyDescent="0.35">
      <c r="B118" s="3" t="str">
        <f t="shared" si="1"/>
        <v>Caixa Plástica para Arduino DUE e MEGA</v>
      </c>
      <c r="C118" t="s">
        <v>138</v>
      </c>
      <c r="D118">
        <v>3</v>
      </c>
      <c r="E118" s="4" t="s">
        <v>8</v>
      </c>
      <c r="F118">
        <v>115</v>
      </c>
      <c r="H118" s="4">
        <v>1</v>
      </c>
    </row>
    <row r="119" spans="2:10" x14ac:dyDescent="0.35">
      <c r="B119" s="3" t="str">
        <f t="shared" si="1"/>
        <v>Arduino MEGA</v>
      </c>
      <c r="C119" t="s">
        <v>139</v>
      </c>
      <c r="D119">
        <v>1</v>
      </c>
      <c r="E119" s="4" t="s">
        <v>8</v>
      </c>
      <c r="F119">
        <v>116</v>
      </c>
      <c r="H119" s="4">
        <v>1</v>
      </c>
    </row>
    <row r="120" spans="2:10" x14ac:dyDescent="0.35">
      <c r="B120" s="3" t="str">
        <f t="shared" si="1"/>
        <v>SD Module</v>
      </c>
      <c r="C120" t="s">
        <v>140</v>
      </c>
      <c r="D120">
        <v>3</v>
      </c>
      <c r="E120" s="4" t="s">
        <v>8</v>
      </c>
      <c r="F120">
        <v>117</v>
      </c>
      <c r="H120" s="4">
        <v>1</v>
      </c>
    </row>
    <row r="121" spans="2:10" x14ac:dyDescent="0.35">
      <c r="B121" s="3" t="str">
        <f t="shared" si="1"/>
        <v>Brick Pi LEGO MINDSTORMS</v>
      </c>
      <c r="C121" t="s">
        <v>141</v>
      </c>
      <c r="D121">
        <v>2</v>
      </c>
      <c r="E121" s="4" t="s">
        <v>8</v>
      </c>
      <c r="F121">
        <v>118</v>
      </c>
      <c r="H121" s="4">
        <v>1</v>
      </c>
      <c r="J121" t="s">
        <v>142</v>
      </c>
    </row>
    <row r="122" spans="2:10" x14ac:dyDescent="0.35">
      <c r="B122" s="3" t="str">
        <f t="shared" si="1"/>
        <v>Arduino Motor Shield</v>
      </c>
      <c r="C122" t="s">
        <v>143</v>
      </c>
      <c r="D122">
        <v>2</v>
      </c>
      <c r="E122" s="4" t="s">
        <v>8</v>
      </c>
      <c r="F122">
        <v>119</v>
      </c>
      <c r="H122" s="4">
        <v>1</v>
      </c>
    </row>
    <row r="123" spans="2:10" x14ac:dyDescent="0.35">
      <c r="B123" s="3" t="str">
        <f t="shared" si="1"/>
        <v>LCD Keypad Shield V1.1</v>
      </c>
      <c r="C123" t="s">
        <v>144</v>
      </c>
      <c r="D123">
        <v>1</v>
      </c>
      <c r="E123" s="4" t="s">
        <v>8</v>
      </c>
      <c r="F123">
        <v>120</v>
      </c>
      <c r="H123" s="4">
        <v>1</v>
      </c>
    </row>
    <row r="124" spans="2:10" x14ac:dyDescent="0.35">
      <c r="B124" s="3" t="str">
        <f t="shared" si="1"/>
        <v>Sensor Shield TinkerKit</v>
      </c>
      <c r="C124" t="s">
        <v>145</v>
      </c>
      <c r="D124">
        <v>1</v>
      </c>
      <c r="E124" s="4" t="s">
        <v>8</v>
      </c>
      <c r="F124">
        <v>121</v>
      </c>
      <c r="H124" s="4">
        <v>1</v>
      </c>
    </row>
    <row r="125" spans="2:10" x14ac:dyDescent="0.35">
      <c r="B125" s="3" t="str">
        <f t="shared" si="1"/>
        <v>Wireless e SD Shield Arduino</v>
      </c>
      <c r="C125" t="s">
        <v>146</v>
      </c>
      <c r="D125">
        <v>2</v>
      </c>
      <c r="E125" s="4" t="s">
        <v>8</v>
      </c>
      <c r="F125">
        <v>122</v>
      </c>
      <c r="H125" s="4">
        <v>1</v>
      </c>
    </row>
    <row r="126" spans="2:10" x14ac:dyDescent="0.35">
      <c r="B126" s="3" t="str">
        <f t="shared" si="1"/>
        <v>GPS Shield 1.1 Itead Studio</v>
      </c>
      <c r="C126" t="s">
        <v>147</v>
      </c>
      <c r="D126">
        <v>2</v>
      </c>
      <c r="E126" s="4" t="s">
        <v>8</v>
      </c>
      <c r="F126">
        <v>123</v>
      </c>
      <c r="H126" s="4">
        <v>1</v>
      </c>
    </row>
    <row r="127" spans="2:10" x14ac:dyDescent="0.35">
      <c r="B127" s="3" t="str">
        <f t="shared" si="1"/>
        <v>Módulo LED Vermelho TinkerKit</v>
      </c>
      <c r="C127" t="s">
        <v>152</v>
      </c>
      <c r="D127">
        <v>1</v>
      </c>
      <c r="E127" s="4" t="s">
        <v>8</v>
      </c>
      <c r="F127">
        <v>124</v>
      </c>
      <c r="H127" s="4">
        <v>1</v>
      </c>
    </row>
    <row r="128" spans="2:10" x14ac:dyDescent="0.35">
      <c r="B128" s="3" t="str">
        <f t="shared" si="1"/>
        <v>Módulo LED Amarelo TinkerKit</v>
      </c>
      <c r="C128" t="s">
        <v>151</v>
      </c>
      <c r="D128">
        <v>1</v>
      </c>
      <c r="E128" s="4" t="s">
        <v>8</v>
      </c>
      <c r="F128">
        <v>125</v>
      </c>
      <c r="H128" s="4">
        <v>1</v>
      </c>
    </row>
    <row r="129" spans="2:10" x14ac:dyDescent="0.35">
      <c r="B129" s="3" t="str">
        <f t="shared" si="1"/>
        <v>Módulo LED Verde TinkerKit</v>
      </c>
      <c r="C129" t="s">
        <v>150</v>
      </c>
      <c r="D129">
        <v>1</v>
      </c>
      <c r="E129" s="4" t="s">
        <v>8</v>
      </c>
      <c r="F129">
        <v>126</v>
      </c>
      <c r="H129" s="4">
        <v>1</v>
      </c>
    </row>
    <row r="130" spans="2:10" x14ac:dyDescent="0.35">
      <c r="B130" s="3" t="str">
        <f t="shared" si="1"/>
        <v>Módulo Relé Tinker it!</v>
      </c>
      <c r="C130" t="s">
        <v>148</v>
      </c>
      <c r="D130">
        <v>1</v>
      </c>
      <c r="E130" s="4" t="s">
        <v>8</v>
      </c>
      <c r="F130">
        <v>127</v>
      </c>
      <c r="H130" s="4">
        <v>1</v>
      </c>
    </row>
    <row r="131" spans="2:10" x14ac:dyDescent="0.35">
      <c r="B131" s="3" t="str">
        <f t="shared" si="1"/>
        <v>Módulo RF Expansion Raspberry Pi</v>
      </c>
      <c r="C131" t="s">
        <v>149</v>
      </c>
      <c r="D131">
        <v>1</v>
      </c>
      <c r="E131" s="4" t="s">
        <v>8</v>
      </c>
      <c r="F131">
        <v>128</v>
      </c>
      <c r="H131" s="4">
        <v>1</v>
      </c>
    </row>
    <row r="132" spans="2:10" x14ac:dyDescent="0.35">
      <c r="B132" s="3" t="str">
        <f t="shared" si="1"/>
        <v>Módulo Fotodíodo TinkerKit</v>
      </c>
      <c r="C132" t="s">
        <v>153</v>
      </c>
      <c r="D132">
        <v>1</v>
      </c>
      <c r="E132" s="4" t="s">
        <v>8</v>
      </c>
      <c r="F132">
        <v>129</v>
      </c>
      <c r="H132" s="4">
        <v>1</v>
      </c>
    </row>
    <row r="133" spans="2:10" x14ac:dyDescent="0.35">
      <c r="B133" s="3" t="str">
        <f t="shared" si="1"/>
        <v>Módulo Resistência 4K7 TinkerKit</v>
      </c>
      <c r="C133" t="s">
        <v>154</v>
      </c>
      <c r="D133">
        <v>1</v>
      </c>
      <c r="E133" s="4" t="s">
        <v>8</v>
      </c>
      <c r="F133">
        <v>130</v>
      </c>
      <c r="H133" s="4">
        <v>1</v>
      </c>
    </row>
    <row r="134" spans="2:10" x14ac:dyDescent="0.35">
      <c r="B134" s="3" t="str">
        <f t="shared" si="1"/>
        <v>Módulo Botão TinkerKit</v>
      </c>
      <c r="C134" t="s">
        <v>155</v>
      </c>
      <c r="D134">
        <v>1</v>
      </c>
      <c r="E134" s="4" t="s">
        <v>8</v>
      </c>
      <c r="F134">
        <v>131</v>
      </c>
      <c r="H134" s="4">
        <v>1</v>
      </c>
    </row>
    <row r="135" spans="2:10" x14ac:dyDescent="0.35">
      <c r="B135" s="3" t="str">
        <f t="shared" si="1"/>
        <v>Módulo Potenciômetro Tinker it</v>
      </c>
      <c r="C135" t="s">
        <v>156</v>
      </c>
      <c r="D135">
        <v>1</v>
      </c>
      <c r="E135" s="4" t="s">
        <v>8</v>
      </c>
      <c r="F135">
        <v>132</v>
      </c>
      <c r="H135" s="4">
        <v>1</v>
      </c>
    </row>
    <row r="136" spans="2:10" x14ac:dyDescent="0.35">
      <c r="B136" s="3" t="str">
        <f t="shared" si="1"/>
        <v>Módulo Slide Switch Tinker it</v>
      </c>
      <c r="C136" t="s">
        <v>157</v>
      </c>
      <c r="D136">
        <v>1</v>
      </c>
      <c r="E136" s="4" t="s">
        <v>8</v>
      </c>
      <c r="F136">
        <v>133</v>
      </c>
      <c r="H136" s="4">
        <v>1</v>
      </c>
    </row>
    <row r="137" spans="2:10" x14ac:dyDescent="0.35">
      <c r="B137" s="3" t="str">
        <f t="shared" si="1"/>
        <v>Módulo Big LED verde TinkerKit</v>
      </c>
      <c r="C137" t="s">
        <v>158</v>
      </c>
      <c r="D137">
        <v>1</v>
      </c>
      <c r="E137" s="4" t="s">
        <v>8</v>
      </c>
      <c r="F137">
        <v>134</v>
      </c>
      <c r="H137" s="4">
        <v>1</v>
      </c>
    </row>
    <row r="138" spans="2:10" x14ac:dyDescent="0.35">
      <c r="B138" s="3" t="str">
        <f t="shared" si="1"/>
        <v>Módulo Acelerômetro TinkerKit</v>
      </c>
      <c r="C138" t="s">
        <v>159</v>
      </c>
      <c r="D138">
        <v>1</v>
      </c>
      <c r="E138" s="4" t="s">
        <v>8</v>
      </c>
      <c r="F138">
        <v>135</v>
      </c>
      <c r="H138" s="4">
        <v>1</v>
      </c>
    </row>
    <row r="139" spans="2:10" x14ac:dyDescent="0.35">
      <c r="B139" s="3" t="str">
        <f t="shared" si="1"/>
        <v>Módulo Eletroíman V1.1</v>
      </c>
      <c r="C139" t="s">
        <v>160</v>
      </c>
      <c r="D139">
        <v>1</v>
      </c>
      <c r="E139" s="4" t="s">
        <v>8</v>
      </c>
      <c r="F139">
        <v>136</v>
      </c>
      <c r="H139" s="4">
        <v>1</v>
      </c>
    </row>
    <row r="140" spans="2:10" x14ac:dyDescent="0.35">
      <c r="B140" s="3" t="str">
        <f t="shared" si="1"/>
        <v>Moedas Maker Faire</v>
      </c>
      <c r="C140" t="s">
        <v>161</v>
      </c>
      <c r="D140">
        <v>300</v>
      </c>
      <c r="E140" s="4" t="s">
        <v>8</v>
      </c>
      <c r="F140">
        <v>137</v>
      </c>
      <c r="H140" s="4">
        <v>1</v>
      </c>
      <c r="J140" t="s">
        <v>162</v>
      </c>
    </row>
    <row r="141" spans="2:10" x14ac:dyDescent="0.35">
      <c r="B141" s="3" t="str">
        <f t="shared" si="1"/>
        <v>Kit LEGO Mindstorms Core Set 541 Peças</v>
      </c>
      <c r="C141" t="s">
        <v>163</v>
      </c>
      <c r="D141">
        <v>6</v>
      </c>
      <c r="E141" s="4" t="s">
        <v>8</v>
      </c>
      <c r="F141">
        <v>138</v>
      </c>
      <c r="H141" s="4">
        <v>4</v>
      </c>
      <c r="J141" t="s">
        <v>164</v>
      </c>
    </row>
    <row r="142" spans="2:10" x14ac:dyDescent="0.35">
      <c r="B142" s="3" t="str">
        <f t="shared" si="1"/>
        <v>Kit LEGO Mindstorms Expansion Set 853 Peças</v>
      </c>
      <c r="C142" t="s">
        <v>166</v>
      </c>
      <c r="D142">
        <v>6</v>
      </c>
      <c r="E142" s="4" t="s">
        <v>8</v>
      </c>
      <c r="F142">
        <v>139</v>
      </c>
      <c r="H142" s="4">
        <v>4</v>
      </c>
      <c r="J142" t="s">
        <v>165</v>
      </c>
    </row>
    <row r="143" spans="2:10" x14ac:dyDescent="0.35">
      <c r="B143" s="3" t="str">
        <f t="shared" si="1"/>
        <v>LEGO Education Kit 9641</v>
      </c>
      <c r="C143" t="s">
        <v>167</v>
      </c>
      <c r="D143">
        <v>6</v>
      </c>
      <c r="E143" s="4" t="s">
        <v>8</v>
      </c>
      <c r="F143">
        <v>140</v>
      </c>
      <c r="H143" s="4">
        <v>4</v>
      </c>
      <c r="J143" t="s">
        <v>168</v>
      </c>
    </row>
    <row r="144" spans="2:10" x14ac:dyDescent="0.35">
      <c r="B144" s="3" t="str">
        <f t="shared" si="1"/>
        <v>LEGO Education Kit 9688</v>
      </c>
      <c r="C144" t="s">
        <v>170</v>
      </c>
      <c r="D144">
        <v>6</v>
      </c>
      <c r="E144" s="4" t="s">
        <v>8</v>
      </c>
      <c r="F144">
        <v>141</v>
      </c>
      <c r="H144" s="4">
        <v>4</v>
      </c>
      <c r="J144" t="s">
        <v>169</v>
      </c>
    </row>
    <row r="145" spans="2:10" x14ac:dyDescent="0.35">
      <c r="B145" s="3" t="str">
        <f t="shared" si="1"/>
        <v>Carro LEGO Mindstorms Core 541 Peças</v>
      </c>
      <c r="C145" t="s">
        <v>171</v>
      </c>
      <c r="D145">
        <v>5</v>
      </c>
      <c r="E145" s="4" t="s">
        <v>8</v>
      </c>
      <c r="F145">
        <v>142</v>
      </c>
      <c r="H145" s="4">
        <v>5</v>
      </c>
      <c r="J145" t="s">
        <v>172</v>
      </c>
    </row>
    <row r="146" spans="2:10" x14ac:dyDescent="0.35">
      <c r="B146" s="3"/>
      <c r="C146" t="s">
        <v>173</v>
      </c>
      <c r="D146">
        <v>3</v>
      </c>
      <c r="E146" s="4" t="s">
        <v>8</v>
      </c>
      <c r="F146">
        <v>143</v>
      </c>
      <c r="H146" s="4">
        <v>5</v>
      </c>
      <c r="J146" t="s">
        <v>174</v>
      </c>
    </row>
    <row r="147" spans="2:10" x14ac:dyDescent="0.35">
      <c r="C147" t="s">
        <v>175</v>
      </c>
      <c r="D147">
        <v>1</v>
      </c>
      <c r="E147" s="4" t="s">
        <v>8</v>
      </c>
      <c r="F147">
        <v>144</v>
      </c>
      <c r="H147" s="4" t="s">
        <v>176</v>
      </c>
    </row>
    <row r="148" spans="2:10" x14ac:dyDescent="0.35">
      <c r="B148" s="3" t="str">
        <f t="shared" si="1"/>
        <v>Raspberry PI Model B+</v>
      </c>
      <c r="C148" t="s">
        <v>179</v>
      </c>
      <c r="D148">
        <v>1</v>
      </c>
      <c r="E148" s="4" t="s">
        <v>8</v>
      </c>
      <c r="F148">
        <v>145</v>
      </c>
      <c r="H148" s="4">
        <v>1</v>
      </c>
    </row>
    <row r="149" spans="2:10" x14ac:dyDescent="0.35">
      <c r="B149" s="3" t="str">
        <f t="shared" si="1"/>
        <v>Ecrãn para Aplicações de Eletrónica</v>
      </c>
      <c r="C149" t="s">
        <v>181</v>
      </c>
      <c r="D149">
        <v>1</v>
      </c>
      <c r="E149" s="4" t="s">
        <v>8</v>
      </c>
      <c r="F149">
        <v>146</v>
      </c>
      <c r="H149" s="4">
        <v>1</v>
      </c>
      <c r="J149" t="s">
        <v>180</v>
      </c>
    </row>
    <row r="150" spans="2:10" x14ac:dyDescent="0.35">
      <c r="B150" s="3" t="str">
        <f t="shared" si="1"/>
        <v>H-Racer e Hydrogen Station Kit</v>
      </c>
      <c r="C150" t="s">
        <v>182</v>
      </c>
      <c r="D150">
        <v>1</v>
      </c>
      <c r="E150" s="4" t="s">
        <v>8</v>
      </c>
      <c r="F150">
        <v>147</v>
      </c>
      <c r="H150" s="4">
        <v>5</v>
      </c>
      <c r="J150" t="s">
        <v>183</v>
      </c>
    </row>
    <row r="151" spans="2:10" x14ac:dyDescent="0.35">
      <c r="B151" s="3" t="str">
        <f t="shared" si="1"/>
        <v>Hydrocar</v>
      </c>
      <c r="C151" t="s">
        <v>184</v>
      </c>
      <c r="D151">
        <v>1</v>
      </c>
      <c r="E151" s="4" t="s">
        <v>8</v>
      </c>
      <c r="F151">
        <v>148</v>
      </c>
      <c r="H151" s="4">
        <v>5</v>
      </c>
      <c r="J151" t="s">
        <v>183</v>
      </c>
    </row>
    <row r="152" spans="2:10" x14ac:dyDescent="0.35">
      <c r="B152" s="3" t="str">
        <f t="shared" si="1"/>
        <v>Horizon Fuel Cell Software Adaptor</v>
      </c>
      <c r="C152" t="s">
        <v>185</v>
      </c>
      <c r="D152">
        <v>1</v>
      </c>
      <c r="E152" s="4" t="s">
        <v>8</v>
      </c>
      <c r="F152">
        <v>149</v>
      </c>
      <c r="H152" s="4">
        <v>5</v>
      </c>
      <c r="J152" t="s">
        <v>183</v>
      </c>
    </row>
    <row r="153" spans="2:10" x14ac:dyDescent="0.35">
      <c r="B153" s="3" t="str">
        <f t="shared" si="1"/>
        <v>Solar Hydrogen Education Kit</v>
      </c>
      <c r="C153" t="s">
        <v>186</v>
      </c>
      <c r="D153">
        <v>1</v>
      </c>
      <c r="E153" s="4" t="s">
        <v>8</v>
      </c>
      <c r="F153">
        <v>150</v>
      </c>
      <c r="H153" s="4">
        <v>5</v>
      </c>
      <c r="J153" t="s">
        <v>183</v>
      </c>
    </row>
    <row r="154" spans="2:10" x14ac:dyDescent="0.35">
      <c r="B154" s="3" t="str">
        <f t="shared" si="1"/>
        <v>Fuel Cell Car Science Kit</v>
      </c>
      <c r="C154" t="s">
        <v>187</v>
      </c>
      <c r="D154">
        <v>1</v>
      </c>
      <c r="E154" s="4" t="s">
        <v>8</v>
      </c>
      <c r="F154">
        <v>151</v>
      </c>
      <c r="H154" s="4">
        <v>5</v>
      </c>
      <c r="J154" t="s">
        <v>183</v>
      </c>
    </row>
    <row r="155" spans="2:10" x14ac:dyDescent="0.35">
      <c r="B155" s="3" t="str">
        <f t="shared" si="1"/>
        <v>Candeeiro de Rua LED Philips</v>
      </c>
      <c r="C155" t="s">
        <v>188</v>
      </c>
      <c r="D155">
        <v>1</v>
      </c>
      <c r="E155" s="4" t="s">
        <v>8</v>
      </c>
      <c r="F155">
        <v>152</v>
      </c>
      <c r="H155" s="4">
        <v>5</v>
      </c>
      <c r="J155" t="s">
        <v>189</v>
      </c>
    </row>
    <row r="156" spans="2:10" x14ac:dyDescent="0.35">
      <c r="B156" s="3" t="str">
        <f t="shared" si="1"/>
        <v>Caixa com Manuais</v>
      </c>
      <c r="C156" t="s">
        <v>190</v>
      </c>
      <c r="D156">
        <v>1</v>
      </c>
      <c r="E156" s="4" t="s">
        <v>8</v>
      </c>
      <c r="F156">
        <v>153</v>
      </c>
      <c r="H156" s="4">
        <v>5</v>
      </c>
    </row>
    <row r="157" spans="2:10" x14ac:dyDescent="0.35">
      <c r="B157" s="3" t="str">
        <f t="shared" si="1"/>
        <v>LEGO Robot</v>
      </c>
      <c r="C157" t="s">
        <v>191</v>
      </c>
      <c r="D157">
        <v>1</v>
      </c>
      <c r="E157" s="4" t="s">
        <v>8</v>
      </c>
      <c r="F157">
        <v>154</v>
      </c>
      <c r="H157" s="4">
        <v>5</v>
      </c>
    </row>
    <row r="158" spans="2:10" x14ac:dyDescent="0.35">
      <c r="B158" s="3" t="str">
        <f t="shared" si="1"/>
        <v>Caixa Hydro-Wind Education Kit</v>
      </c>
      <c r="C158" t="s">
        <v>192</v>
      </c>
      <c r="D158">
        <v>1</v>
      </c>
      <c r="E158" s="4" t="s">
        <v>8</v>
      </c>
      <c r="F158">
        <v>155</v>
      </c>
      <c r="H158" s="4" t="s">
        <v>193</v>
      </c>
      <c r="J158" t="s">
        <v>195</v>
      </c>
    </row>
    <row r="159" spans="2:10" x14ac:dyDescent="0.35">
      <c r="B159" s="3" t="str">
        <f t="shared" si="1"/>
        <v>Caixa Bio-Energy Kit</v>
      </c>
      <c r="C159" t="s">
        <v>194</v>
      </c>
      <c r="D159">
        <v>1</v>
      </c>
      <c r="E159" s="4" t="s">
        <v>8</v>
      </c>
      <c r="F159">
        <v>156</v>
      </c>
      <c r="H159" s="4" t="s">
        <v>193</v>
      </c>
      <c r="J159" t="s">
        <v>195</v>
      </c>
    </row>
    <row r="160" spans="2:10" x14ac:dyDescent="0.35">
      <c r="B160" s="3" t="str">
        <f t="shared" si="1"/>
        <v>Impressora 3D BEETHEFIRST</v>
      </c>
      <c r="C160" t="s">
        <v>196</v>
      </c>
      <c r="D160">
        <v>2</v>
      </c>
      <c r="E160" s="4" t="s">
        <v>8</v>
      </c>
      <c r="F160">
        <v>157</v>
      </c>
      <c r="H160" s="4" t="s">
        <v>176</v>
      </c>
      <c r="I160" s="4" t="s">
        <v>197</v>
      </c>
    </row>
    <row r="161" spans="2:10" x14ac:dyDescent="0.35">
      <c r="B161" s="3" t="str">
        <f t="shared" si="1"/>
        <v>Rato HP</v>
      </c>
      <c r="C161" t="s">
        <v>198</v>
      </c>
      <c r="D161">
        <v>1</v>
      </c>
      <c r="E161" s="4" t="s">
        <v>8</v>
      </c>
      <c r="F161">
        <v>158</v>
      </c>
      <c r="G161" s="4" t="s">
        <v>199</v>
      </c>
      <c r="H161" s="4" t="s">
        <v>176</v>
      </c>
    </row>
    <row r="162" spans="2:10" x14ac:dyDescent="0.35">
      <c r="B162" s="3" t="str">
        <f t="shared" si="1"/>
        <v>Workstation HP Z230</v>
      </c>
      <c r="C162" t="s">
        <v>205</v>
      </c>
      <c r="D162">
        <v>2</v>
      </c>
      <c r="E162" s="4" t="s">
        <v>8</v>
      </c>
      <c r="F162">
        <v>159</v>
      </c>
      <c r="H162" s="4" t="s">
        <v>176</v>
      </c>
      <c r="I162" s="4" t="s">
        <v>200</v>
      </c>
    </row>
    <row r="163" spans="2:10" x14ac:dyDescent="0.35">
      <c r="B163" s="3" t="str">
        <f t="shared" si="1"/>
        <v>Rato IBM</v>
      </c>
      <c r="C163" t="s">
        <v>201</v>
      </c>
      <c r="D163">
        <v>1</v>
      </c>
      <c r="E163" s="4" t="s">
        <v>8</v>
      </c>
      <c r="F163">
        <v>160</v>
      </c>
      <c r="H163" s="4">
        <v>1</v>
      </c>
    </row>
    <row r="164" spans="2:10" x14ac:dyDescent="0.35">
      <c r="B164" s="3" t="str">
        <f t="shared" si="1"/>
        <v>UPS</v>
      </c>
      <c r="C164" t="s">
        <v>203</v>
      </c>
      <c r="D164">
        <v>2</v>
      </c>
      <c r="E164" s="4" t="s">
        <v>8</v>
      </c>
      <c r="F164">
        <v>161</v>
      </c>
      <c r="H164" s="4" t="s">
        <v>176</v>
      </c>
      <c r="I164" s="4" t="s">
        <v>202</v>
      </c>
    </row>
    <row r="165" spans="2:10" x14ac:dyDescent="0.35">
      <c r="B165" s="3" t="str">
        <f t="shared" si="1"/>
        <v>Comando Denver</v>
      </c>
      <c r="C165" t="s">
        <v>204</v>
      </c>
      <c r="D165">
        <v>1</v>
      </c>
      <c r="E165" s="4" t="s">
        <v>8</v>
      </c>
      <c r="F165">
        <v>162</v>
      </c>
      <c r="H165" s="4" t="s">
        <v>176</v>
      </c>
    </row>
    <row r="166" spans="2:10" x14ac:dyDescent="0.35">
      <c r="B166" s="3" t="str">
        <f t="shared" si="1"/>
        <v>Plotter HP Designjet T520</v>
      </c>
      <c r="C166" t="s">
        <v>206</v>
      </c>
      <c r="D166">
        <v>1</v>
      </c>
      <c r="E166" s="4" t="s">
        <v>8</v>
      </c>
      <c r="F166">
        <v>163</v>
      </c>
      <c r="H166" s="4" t="s">
        <v>176</v>
      </c>
      <c r="I166" s="4" t="s">
        <v>207</v>
      </c>
      <c r="J166" s="8" t="s">
        <v>208</v>
      </c>
    </row>
    <row r="167" spans="2:10" x14ac:dyDescent="0.35">
      <c r="B167" s="3" t="str">
        <f t="shared" si="1"/>
        <v>Pen Desconhecida</v>
      </c>
      <c r="C167" t="s">
        <v>211</v>
      </c>
      <c r="D167">
        <v>2</v>
      </c>
      <c r="E167" s="4" t="s">
        <v>8</v>
      </c>
      <c r="F167">
        <v>164</v>
      </c>
      <c r="H167" s="4">
        <v>1</v>
      </c>
    </row>
    <row r="168" spans="2:10" x14ac:dyDescent="0.35">
      <c r="B168" s="3" t="str">
        <f t="shared" si="1"/>
        <v>Suporte para Raspberry Pi da Brick Pi</v>
      </c>
      <c r="C168" t="s">
        <v>209</v>
      </c>
      <c r="D168">
        <v>1</v>
      </c>
      <c r="E168" s="4" t="s">
        <v>8</v>
      </c>
      <c r="F168">
        <v>165</v>
      </c>
      <c r="H168" s="4">
        <v>1</v>
      </c>
    </row>
    <row r="169" spans="2:10" x14ac:dyDescent="0.35">
      <c r="B169" s="3" t="str">
        <f t="shared" si="1"/>
        <v>Candeeiro com pé de madeira</v>
      </c>
      <c r="C169" t="s">
        <v>210</v>
      </c>
      <c r="D169">
        <v>1</v>
      </c>
      <c r="E169" s="4" t="s">
        <v>8</v>
      </c>
      <c r="F169">
        <v>166</v>
      </c>
      <c r="H169" s="4" t="s">
        <v>176</v>
      </c>
    </row>
    <row r="170" spans="2:10" x14ac:dyDescent="0.35">
      <c r="B170" s="3" t="str">
        <f t="shared" si="1"/>
        <v>Quadro Móvel</v>
      </c>
      <c r="C170" t="s">
        <v>212</v>
      </c>
      <c r="D170">
        <v>1</v>
      </c>
      <c r="E170" s="4" t="s">
        <v>8</v>
      </c>
      <c r="F170">
        <v>167</v>
      </c>
      <c r="H170" s="4" t="s">
        <v>176</v>
      </c>
    </row>
    <row r="171" spans="2:10" x14ac:dyDescent="0.35">
      <c r="B171" s="3" t="str">
        <f t="shared" si="1"/>
        <v>Hub ThePiHut</v>
      </c>
      <c r="C171" t="s">
        <v>213</v>
      </c>
      <c r="D171">
        <v>1</v>
      </c>
      <c r="E171" s="4" t="s">
        <v>8</v>
      </c>
      <c r="F171">
        <v>168</v>
      </c>
      <c r="H171" s="4">
        <v>1</v>
      </c>
    </row>
  </sheetData>
  <hyperlinks>
    <hyperlink ref="B4" r:id="rId1" display="Imagens_Inventario\1.JPG" xr:uid="{0DE694E6-6FD3-4A12-A283-C463121FE113}"/>
    <hyperlink ref="B5" r:id="rId2" display="Imagens_Inventario\2.JPG" xr:uid="{0A8DA7B1-F5EF-4109-B61B-B7D5A6322C8F}"/>
    <hyperlink ref="B8" r:id="rId3" display="Imagens_Inventario\5.JPG" xr:uid="{0FA5E4C0-C2C4-4E1A-840A-65FF6E506080}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26943-9714-49F1-AC9E-F2D066D6B22B}">
  <dimension ref="A1:I5"/>
  <sheetViews>
    <sheetView workbookViewId="0">
      <selection activeCell="B1" sqref="B1"/>
    </sheetView>
  </sheetViews>
  <sheetFormatPr defaultRowHeight="14.5" x14ac:dyDescent="0.35"/>
  <cols>
    <col min="1" max="2" width="28.7265625" bestFit="1" customWidth="1"/>
    <col min="3" max="3" width="10.6328125" bestFit="1" customWidth="1"/>
    <col min="5" max="5" width="10.6328125" bestFit="1" customWidth="1"/>
    <col min="6" max="6" width="10.90625" bestFit="1" customWidth="1"/>
    <col min="8" max="8" width="12.6328125" bestFit="1" customWidth="1"/>
    <col min="9" max="9" width="8.81640625" bestFit="1" customWidth="1"/>
  </cols>
  <sheetData>
    <row r="1" spans="1:9" x14ac:dyDescent="0.35">
      <c r="A1" s="1" t="s">
        <v>2</v>
      </c>
      <c r="B1" s="1" t="s">
        <v>0</v>
      </c>
      <c r="C1" s="1" t="s">
        <v>1</v>
      </c>
      <c r="D1" s="1" t="s">
        <v>4</v>
      </c>
      <c r="E1" s="1" t="s">
        <v>3</v>
      </c>
      <c r="F1" s="1" t="s">
        <v>5</v>
      </c>
      <c r="G1" s="1" t="s">
        <v>127</v>
      </c>
      <c r="H1" s="1" t="s">
        <v>6</v>
      </c>
      <c r="I1" s="1" t="s">
        <v>7</v>
      </c>
    </row>
    <row r="2" spans="1:9" x14ac:dyDescent="0.35">
      <c r="A2" s="3" t="str">
        <f t="shared" ref="A2:A5" si="0">HYPERLINK("\\adralsrv1\SERVIDOR_ADRAL\ADRAL\DPECI\Incubadora-CME\Gestão\FABLAB\2021\Uteis\Inventario_2021\Imagens_Inventario\" &amp; E2 &amp; ".jpg",B2)</f>
        <v>Caixa CDs Equipamento</v>
      </c>
      <c r="B2" t="s">
        <v>215</v>
      </c>
      <c r="C2">
        <v>1</v>
      </c>
      <c r="D2" s="4" t="s">
        <v>214</v>
      </c>
      <c r="E2">
        <v>169</v>
      </c>
      <c r="F2" s="4"/>
      <c r="G2" s="4">
        <v>3</v>
      </c>
      <c r="H2" s="4"/>
    </row>
    <row r="3" spans="1:9" x14ac:dyDescent="0.35">
      <c r="A3" s="3" t="str">
        <f t="shared" si="0"/>
        <v>Caixa Equipamento LaserPro</v>
      </c>
      <c r="B3" t="s">
        <v>216</v>
      </c>
      <c r="C3">
        <v>1</v>
      </c>
      <c r="D3" s="4" t="s">
        <v>214</v>
      </c>
      <c r="E3">
        <v>170</v>
      </c>
      <c r="F3" s="4"/>
      <c r="G3" s="4">
        <v>3</v>
      </c>
      <c r="H3" s="4"/>
    </row>
    <row r="4" spans="1:9" x14ac:dyDescent="0.35">
      <c r="A4" s="3" t="str">
        <f t="shared" si="0"/>
        <v>Caixa Projetor Epson</v>
      </c>
      <c r="B4" t="s">
        <v>217</v>
      </c>
      <c r="C4">
        <v>1</v>
      </c>
      <c r="D4" s="4" t="s">
        <v>214</v>
      </c>
      <c r="E4">
        <v>171</v>
      </c>
      <c r="F4" s="4"/>
      <c r="G4" s="4">
        <v>3</v>
      </c>
      <c r="H4" s="4"/>
    </row>
    <row r="5" spans="1:9" x14ac:dyDescent="0.35">
      <c r="A5" s="3" t="str">
        <f t="shared" si="0"/>
        <v>Caixa Brocas da Roland MDX-40A</v>
      </c>
      <c r="B5" t="s">
        <v>218</v>
      </c>
      <c r="C5">
        <v>1</v>
      </c>
      <c r="D5" s="4" t="s">
        <v>214</v>
      </c>
      <c r="E5">
        <v>172</v>
      </c>
      <c r="F5" s="4"/>
      <c r="G5" s="4">
        <v>1</v>
      </c>
      <c r="H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Geral</vt:lpstr>
      <vt:lpstr>IOT</vt:lpstr>
      <vt:lpstr>Fabric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Rodrigues</dc:creator>
  <cp:lastModifiedBy>André Rodrigues</cp:lastModifiedBy>
  <dcterms:created xsi:type="dcterms:W3CDTF">2021-01-06T15:31:51Z</dcterms:created>
  <dcterms:modified xsi:type="dcterms:W3CDTF">2021-03-02T15:53:01Z</dcterms:modified>
</cp:coreProperties>
</file>