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iTF9sFO6pmPJdILMt1q026IuazKA=="/>
    </ext>
  </extLst>
</workbook>
</file>

<file path=xl/sharedStrings.xml><?xml version="1.0" encoding="utf-8"?>
<sst xmlns="http://schemas.openxmlformats.org/spreadsheetml/2006/main" count="19" uniqueCount="13">
  <si>
    <t>Presupuesto SAAF</t>
  </si>
  <si>
    <t>Componente</t>
  </si>
  <si>
    <t>Descripcion</t>
  </si>
  <si>
    <t xml:space="preserve">Valor unidades </t>
  </si>
  <si>
    <t>Duracion</t>
  </si>
  <si>
    <t>Valor</t>
  </si>
  <si>
    <t>Aprendiz de desarrollo</t>
  </si>
  <si>
    <t xml:space="preserve">los aprendis trabajara en equipo para realizar un desarrolla de un sofware para un control de activos de una institicion educativa </t>
  </si>
  <si>
    <t>24 MESES</t>
  </si>
  <si>
    <t>sud total</t>
  </si>
  <si>
    <t>15% improvisto</t>
  </si>
  <si>
    <t>25% ganancias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</si>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</sst>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"/>
  </numFmts>
  <fonts count="4">
    <font>
      <sz val="11.0"/>
      <color theme="1"/>
      <name val="Arial"/>
    </font>
    <font>
      <sz val="11.0"/>
      <color theme="1"/>
      <name val="Calibri"/>
    </font>
    <font/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4" fillId="2" fontId="1" numFmtId="0" xfId="0" applyBorder="1" applyFont="1"/>
    <xf borderId="4" fillId="0" fontId="1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center" shrinkToFit="0" vertical="center" wrapText="1"/>
    </xf>
    <xf borderId="4" fillId="0" fontId="3" numFmtId="164" xfId="0" applyBorder="1" applyFont="1" applyNumberFormat="1"/>
    <xf borderId="4" fillId="0" fontId="1" numFmtId="0" xfId="0" applyBorder="1" applyFont="1"/>
    <xf borderId="0" fillId="0" fontId="3" numFmtId="0" xfId="0" applyFont="1"/>
    <xf borderId="6" fillId="0" fontId="2" numFmtId="0" xfId="0" applyBorder="1" applyFont="1"/>
    <xf borderId="7" fillId="0" fontId="2" numFmtId="0" xfId="0" applyBorder="1" applyFont="1"/>
    <xf borderId="5" fillId="0" fontId="3" numFmtId="164" xfId="0" applyBorder="1" applyFont="1" applyNumberFormat="1"/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shrinkToFit="0" wrapText="1"/>
    </xf>
    <xf borderId="0" fillId="0" fontId="3" numFmtId="164" xfId="0" applyFont="1" applyNumberFormat="1"/>
    <xf borderId="4" fillId="0" fontId="0" numFmtId="0" xfId="0" applyBorder="1" applyFont="1"/>
    <xf borderId="4" fillId="0" fontId="1" numFmtId="164" xfId="0" applyBorder="1" applyFont="1" applyNumberFormat="1"/>
    <xf borderId="4" fillId="3" fontId="0" numFmtId="0" xfId="0" applyBorder="1" applyFill="1" applyFont="1"/>
    <xf borderId="4" fillId="0" fontId="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23.13"/>
    <col customWidth="1" min="3" max="3" width="17.63"/>
    <col customWidth="1" min="4" max="4" width="15.0"/>
    <col customWidth="1" min="5" max="5" width="12.38"/>
    <col customWidth="1" min="6" max="21" width="9.38"/>
  </cols>
  <sheetData>
    <row r="1" ht="14.25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4.2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23.25" customHeight="1">
      <c r="A3" s="6" t="s">
        <v>6</v>
      </c>
      <c r="B3" s="7" t="s">
        <v>7</v>
      </c>
      <c r="C3" s="8">
        <v>30000.0</v>
      </c>
      <c r="D3" s="9" t="s">
        <v>8</v>
      </c>
      <c r="E3" s="8">
        <v>720000.0</v>
      </c>
      <c r="F3" s="10"/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27.75" customHeight="1">
      <c r="A4" s="6" t="s">
        <v>6</v>
      </c>
      <c r="B4" s="11"/>
      <c r="C4" s="8">
        <v>30000.0</v>
      </c>
      <c r="D4" s="9" t="s">
        <v>8</v>
      </c>
      <c r="E4" s="8">
        <v>720000.0</v>
      </c>
      <c r="F4" s="10"/>
      <c r="G4" s="10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ht="28.5" customHeight="1">
      <c r="A5" s="6" t="s">
        <v>6</v>
      </c>
      <c r="B5" s="11"/>
      <c r="C5" s="8">
        <v>30000.0</v>
      </c>
      <c r="D5" s="9" t="s">
        <v>8</v>
      </c>
      <c r="E5" s="8">
        <v>720000.0</v>
      </c>
      <c r="F5" s="10"/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ht="30.0" customHeight="1">
      <c r="A6" s="6" t="s">
        <v>6</v>
      </c>
      <c r="B6" s="12"/>
      <c r="C6" s="8">
        <v>30000.0</v>
      </c>
      <c r="D6" s="9" t="s">
        <v>8</v>
      </c>
      <c r="E6" s="13">
        <v>720000.0</v>
      </c>
      <c r="F6" s="10"/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ht="14.25" customHeight="1">
      <c r="A7" s="14"/>
      <c r="B7" s="15"/>
      <c r="C7" s="16"/>
      <c r="D7" s="17" t="s">
        <v>9</v>
      </c>
      <c r="E7" s="18">
        <f>SUM(E3:E6)</f>
        <v>2880000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ht="14.25" customHeight="1">
      <c r="D8" s="17" t="s">
        <v>10</v>
      </c>
      <c r="E8" s="8">
        <f>(E7*15/100)</f>
        <v>432000</v>
      </c>
      <c r="F8" s="16"/>
    </row>
    <row r="9" ht="14.25" customHeight="1">
      <c r="D9" s="17" t="s">
        <v>11</v>
      </c>
      <c r="E9" s="8">
        <f>(E7*25/100)</f>
        <v>720000</v>
      </c>
    </row>
    <row r="10" ht="14.25" customHeight="1">
      <c r="D10" s="19" t="s">
        <v>12</v>
      </c>
      <c r="E10" s="20">
        <f>SUM(E7:E9)</f>
        <v>4032000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E1"/>
    <mergeCell ref="B3:B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2019-09-19T01:33:13Z</dcterms:created>
  <dc:creator>Fabian Herrera</dc:creator>
</cp:coreProperties>
</file>