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KeyboardSteer\Documents\"/>
    </mc:Choice>
  </mc:AlternateContent>
  <xr:revisionPtr revIDLastSave="0" documentId="8_{0C800B2B-67BC-4056-A35B-C4F9901CB784}" xr6:coauthVersionLast="44" xr6:coauthVersionMax="44" xr10:uidLastSave="{00000000-0000-0000-0000-000000000000}"/>
  <bookViews>
    <workbookView xWindow="1680" yWindow="-120" windowWidth="27240" windowHeight="16440" xr2:uid="{41E046B6-EB76-455E-BA2A-83BF48172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9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D6" i="1" l="1"/>
  <c r="C12" i="1"/>
  <c r="H10" i="1"/>
  <c r="I5" i="1"/>
  <c r="B7" i="1"/>
  <c r="I4" i="1"/>
  <c r="B6" i="1"/>
  <c r="J9" i="1"/>
  <c r="D7" i="1"/>
  <c r="H11" i="1"/>
  <c r="I6" i="1"/>
  <c r="C11" i="1"/>
  <c r="E2" i="1"/>
  <c r="H8" i="1"/>
  <c r="I3" i="1"/>
  <c r="C10" i="1"/>
  <c r="C4" i="1"/>
  <c r="G7" i="1"/>
  <c r="H2" i="1"/>
  <c r="J8" i="1"/>
  <c r="E10" i="1"/>
  <c r="B9" i="1"/>
  <c r="C3" i="1"/>
  <c r="G6" i="1"/>
  <c r="I12" i="1"/>
  <c r="J7" i="1"/>
  <c r="G8" i="1"/>
  <c r="B8" i="1"/>
  <c r="C2" i="1"/>
  <c r="G5" i="1"/>
  <c r="I11" i="1"/>
  <c r="J6" i="1"/>
  <c r="D12" i="1"/>
  <c r="F10" i="1"/>
  <c r="F2" i="1"/>
  <c r="B5" i="1"/>
  <c r="C8" i="1"/>
  <c r="D11" i="1"/>
  <c r="D3" i="1"/>
  <c r="E6" i="1"/>
  <c r="F9" i="1"/>
  <c r="G12" i="1"/>
  <c r="G4" i="1"/>
  <c r="H7" i="1"/>
  <c r="I10" i="1"/>
  <c r="I2" i="1"/>
  <c r="J5" i="1"/>
  <c r="E9" i="1"/>
  <c r="F4" i="1"/>
  <c r="F11" i="1"/>
  <c r="B12" i="1"/>
  <c r="B4" i="1"/>
  <c r="C7" i="1"/>
  <c r="D10" i="1"/>
  <c r="D2" i="1"/>
  <c r="E5" i="1"/>
  <c r="F8" i="1"/>
  <c r="G11" i="1"/>
  <c r="G3" i="1"/>
  <c r="H6" i="1"/>
  <c r="I9" i="1"/>
  <c r="J12" i="1"/>
  <c r="J4" i="1"/>
  <c r="F5" i="1"/>
  <c r="D5" i="1"/>
  <c r="D4" i="1"/>
  <c r="B11" i="1"/>
  <c r="B3" i="1"/>
  <c r="C6" i="1"/>
  <c r="D9" i="1"/>
  <c r="E12" i="1"/>
  <c r="E4" i="1"/>
  <c r="F7" i="1"/>
  <c r="G10" i="1"/>
  <c r="G2" i="1"/>
  <c r="H5" i="1"/>
  <c r="I8" i="1"/>
  <c r="J11" i="1"/>
  <c r="J3" i="1"/>
  <c r="F12" i="1"/>
  <c r="E8" i="1"/>
  <c r="F3" i="1"/>
  <c r="C9" i="1"/>
  <c r="E7" i="1"/>
  <c r="B10" i="1"/>
  <c r="B2" i="1"/>
  <c r="C5" i="1"/>
  <c r="D8" i="1"/>
  <c r="E11" i="1"/>
  <c r="E3" i="1"/>
  <c r="F6" i="1"/>
  <c r="G9" i="1"/>
  <c r="H12" i="1"/>
  <c r="H4" i="1"/>
  <c r="I7" i="1"/>
  <c r="J10" i="1"/>
  <c r="J2" i="1"/>
</calcChain>
</file>

<file path=xl/sharedStrings.xml><?xml version="1.0" encoding="utf-8"?>
<sst xmlns="http://schemas.openxmlformats.org/spreadsheetml/2006/main" count="13" uniqueCount="13">
  <si>
    <t>x</t>
  </si>
  <si>
    <t>t</t>
  </si>
  <si>
    <t>e</t>
  </si>
  <si>
    <t>e-1</t>
  </si>
  <si>
    <t xml:space="preserve">- - - - </t>
  </si>
  <si>
    <t>- - -</t>
  </si>
  <si>
    <t>- -</t>
  </si>
  <si>
    <t>-</t>
  </si>
  <si>
    <t>normal</t>
  </si>
  <si>
    <t>+</t>
  </si>
  <si>
    <t>+ +</t>
  </si>
  <si>
    <t>+ + +</t>
  </si>
  <si>
    <t>+ + +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</si>
</sst>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quotePrefix="1"/>
  </cellXfs>
  <cellStyles count="1">
    <cellStyle name="Normal" xfId="0" builtinId="0"/>
  </cellStyles>
  <dxfs count="10"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  <dxf>
      <numFmt numFmtId="166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44425177899694E-2"/>
          <c:y val="3.2501551831160783E-2"/>
          <c:w val="0.90448051394297735"/>
          <c:h val="0.89779420030596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 - - -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0.000000000</c:formatCode>
                <c:ptCount val="11"/>
                <c:pt idx="0">
                  <c:v>0</c:v>
                </c:pt>
                <c:pt idx="1">
                  <c:v>0.24568422985097335</c:v>
                </c:pt>
                <c:pt idx="2">
                  <c:v>0.37487977031404229</c:v>
                </c:pt>
                <c:pt idx="3">
                  <c:v>0.48</c:v>
                </c:pt>
                <c:pt idx="4">
                  <c:v>0.57201409417264759</c:v>
                </c:pt>
                <c:pt idx="5">
                  <c:v>0.65536806546045434</c:v>
                </c:pt>
                <c:pt idx="6">
                  <c:v>0.73241286125645644</c:v>
                </c:pt>
                <c:pt idx="7">
                  <c:v>0.80457817165399248</c:v>
                </c:pt>
                <c:pt idx="8">
                  <c:v>0.87281349873335212</c:v>
                </c:pt>
                <c:pt idx="9">
                  <c:v>0.93778912932163216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3-4A82-AAB1-C711803679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- - 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0.000000000</c:formatCode>
                <c:ptCount val="11"/>
                <c:pt idx="0">
                  <c:v>0</c:v>
                </c:pt>
                <c:pt idx="1">
                  <c:v>0.2080209438769747</c:v>
                </c:pt>
                <c:pt idx="2">
                  <c:v>0.33371620072109648</c:v>
                </c:pt>
                <c:pt idx="3">
                  <c:v>0.44</c:v>
                </c:pt>
                <c:pt idx="4">
                  <c:v>0.53536197148295928</c:v>
                </c:pt>
                <c:pt idx="5">
                  <c:v>0.62334685408584134</c:v>
                </c:pt>
                <c:pt idx="6">
                  <c:v>0.70586704194613203</c:v>
                </c:pt>
                <c:pt idx="7">
                  <c:v>0.78410359944465857</c:v>
                </c:pt>
                <c:pt idx="8">
                  <c:v>0.85885084359346797</c:v>
                </c:pt>
                <c:pt idx="9">
                  <c:v>0.93067551945392901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3-4A82-AAB1-C711803679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- -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0.000000000</c:formatCode>
                <c:ptCount val="11"/>
                <c:pt idx="0">
                  <c:v>0</c:v>
                </c:pt>
                <c:pt idx="1">
                  <c:v>0.17335804296291438</c:v>
                </c:pt>
                <c:pt idx="2">
                  <c:v>0.29379519002369964</c:v>
                </c:pt>
                <c:pt idx="3">
                  <c:v>0.4</c:v>
                </c:pt>
                <c:pt idx="4">
                  <c:v>0.49790371537319944</c:v>
                </c:pt>
                <c:pt idx="5">
                  <c:v>0.59006426534392908</c:v>
                </c:pt>
                <c:pt idx="6">
                  <c:v>0.67789226274675896</c:v>
                </c:pt>
                <c:pt idx="7">
                  <c:v>0.76227369522047073</c:v>
                </c:pt>
                <c:pt idx="8">
                  <c:v>0.84381269061089081</c:v>
                </c:pt>
                <c:pt idx="9">
                  <c:v>0.92294535208976769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3-4A82-AAB1-C711803679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0.000000000</c:formatCode>
                <c:ptCount val="11"/>
                <c:pt idx="0">
                  <c:v>0</c:v>
                </c:pt>
                <c:pt idx="1">
                  <c:v>0.13428732356215223</c:v>
                </c:pt>
                <c:pt idx="2">
                  <c:v>0.24576647067142177</c:v>
                </c:pt>
                <c:pt idx="3">
                  <c:v>0.34999999999999992</c:v>
                </c:pt>
                <c:pt idx="4">
                  <c:v>0.44979046796126909</c:v>
                </c:pt>
                <c:pt idx="5">
                  <c:v>0.54640213205359522</c:v>
                </c:pt>
                <c:pt idx="6">
                  <c:v>0.64055386951833737</c:v>
                </c:pt>
                <c:pt idx="7">
                  <c:v>0.73270796946767935</c:v>
                </c:pt>
                <c:pt idx="8">
                  <c:v>0.82318578492872774</c:v>
                </c:pt>
                <c:pt idx="9">
                  <c:v>0.91222311049563298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3-4A82-AAB1-C7118036798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0.000000000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3-4A82-AAB1-C7118036798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0.000000000</c:formatCode>
                <c:ptCount val="11"/>
                <c:pt idx="0">
                  <c:v>0</c:v>
                </c:pt>
                <c:pt idx="1">
                  <c:v>7.6057630974934398E-2</c:v>
                </c:pt>
                <c:pt idx="2">
                  <c:v>0.16517806486789566</c:v>
                </c:pt>
                <c:pt idx="3">
                  <c:v>0.26</c:v>
                </c:pt>
                <c:pt idx="4">
                  <c:v>0.35872525562220592</c:v>
                </c:pt>
                <c:pt idx="5">
                  <c:v>0.46045842125443809</c:v>
                </c:pt>
                <c:pt idx="6">
                  <c:v>0.56465467455601259</c:v>
                </c:pt>
                <c:pt idx="7">
                  <c:v>0.67094485329929132</c:v>
                </c:pt>
                <c:pt idx="8">
                  <c:v>0.77906112487838097</c:v>
                </c:pt>
                <c:pt idx="9">
                  <c:v>0.88879970534815023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3-4A82-AAB1-C7118036798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+ +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Sheet1!$H$2:$H$12</c:f>
              <c:numCache>
                <c:formatCode>0.000000000</c:formatCode>
                <c:ptCount val="11"/>
                <c:pt idx="0">
                  <c:v>0</c:v>
                </c:pt>
                <c:pt idx="1">
                  <c:v>5.5257396655476895E-2</c:v>
                </c:pt>
                <c:pt idx="2">
                  <c:v>0.13212001870392864</c:v>
                </c:pt>
                <c:pt idx="3">
                  <c:v>0.21999999999999995</c:v>
                </c:pt>
                <c:pt idx="4">
                  <c:v>0.31589796839616979</c:v>
                </c:pt>
                <c:pt idx="5">
                  <c:v>0.41823636718750917</c:v>
                </c:pt>
                <c:pt idx="6">
                  <c:v>0.52601834096690769</c:v>
                </c:pt>
                <c:pt idx="7">
                  <c:v>0.63854838551839299</c:v>
                </c:pt>
                <c:pt idx="8">
                  <c:v>0.75530966022986301</c:v>
                </c:pt>
                <c:pt idx="9">
                  <c:v>0.87590083734433066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3-4A82-AAB1-C7118036798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+ + +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Sheet1!$I$2:$I$12</c:f>
              <c:numCache>
                <c:formatCode>0.000000000</c:formatCode>
                <c:ptCount val="11"/>
                <c:pt idx="0">
                  <c:v>0</c:v>
                </c:pt>
                <c:pt idx="1">
                  <c:v>3.7645809695661205E-2</c:v>
                </c:pt>
                <c:pt idx="2">
                  <c:v>0.10103425778917895</c:v>
                </c:pt>
                <c:pt idx="3">
                  <c:v>0.18000000000000002</c:v>
                </c:pt>
                <c:pt idx="4">
                  <c:v>0.27115690509870366</c:v>
                </c:pt>
                <c:pt idx="5">
                  <c:v>0.37260440685588114</c:v>
                </c:pt>
                <c:pt idx="6">
                  <c:v>0.48308607383063473</c:v>
                </c:pt>
                <c:pt idx="7">
                  <c:v>0.60169404925512215</c:v>
                </c:pt>
                <c:pt idx="8">
                  <c:v>0.72773402597888193</c:v>
                </c:pt>
                <c:pt idx="9">
                  <c:v>0.86065355644971619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33-4A82-AAB1-C7118036798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+ + + +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Sheet1!$J$2:$J$12</c:f>
              <c:numCache>
                <c:formatCode>0.000000000</c:formatCode>
                <c:ptCount val="11"/>
                <c:pt idx="0">
                  <c:v>0</c:v>
                </c:pt>
                <c:pt idx="1">
                  <c:v>2.3279787607462379E-2</c:v>
                </c:pt>
                <c:pt idx="2">
                  <c:v>7.2205006952364384E-2</c:v>
                </c:pt>
                <c:pt idx="3">
                  <c:v>0.14000000000000001</c:v>
                </c:pt>
                <c:pt idx="4">
                  <c:v>0.22395234513736592</c:v>
                </c:pt>
                <c:pt idx="5">
                  <c:v>0.32241237263256123</c:v>
                </c:pt>
                <c:pt idx="6">
                  <c:v>0.43422651201897794</c:v>
                </c:pt>
                <c:pt idx="7">
                  <c:v>0.55852401140361585</c:v>
                </c:pt>
                <c:pt idx="8">
                  <c:v>0.69461461205334785</c:v>
                </c:pt>
                <c:pt idx="9">
                  <c:v>0.84193207990081498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33-4A82-AAB1-C7118036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76415"/>
        <c:axId val="828107327"/>
      </c:scatterChart>
      <c:valAx>
        <c:axId val="20365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07327"/>
        <c:crosses val="autoZero"/>
        <c:crossBetween val="midCat"/>
      </c:valAx>
      <c:valAx>
        <c:axId val="828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12</xdr:row>
      <xdr:rowOff>123826</xdr:rowOff>
    </xdr:from>
    <xdr:to>
      <xdr:col>15</xdr:col>
      <xdr:colOff>161925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F8F63-1C9A-438E-8C2A-909269EC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4F282-C862-40B3-A142-9CEC248F8FAB}" name="Table1" displayName="Table1" ref="A1:J12" totalsRowShown="0">
  <autoFilter ref="A1:J12" xr:uid="{B5A667B9-5870-4256-B4D1-E6CEB9C633AB}"/>
  <tableColumns count="10">
    <tableColumn id="1" xr3:uid="{2A76FE0C-39E4-424F-B43E-6E7CBA73A9C6}" name="x"/>
    <tableColumn id="2" xr3:uid="{C2C60454-C38F-4B2D-8C3B-361BA6043DA6}" name="- - - - " dataDxfId="8">
      <calculatedColumnFormula>A2^$M$2</calculatedColumnFormula>
    </tableColumn>
    <tableColumn id="7" xr3:uid="{5B40C637-2B33-43F4-9F59-AFE9B57A3ABF}" name="- - -" dataDxfId="7">
      <calculatedColumnFormula>A2^$M$3</calculatedColumnFormula>
    </tableColumn>
    <tableColumn id="3" xr3:uid="{1DE02A7E-E340-4635-AB1F-D93D2C0FA475}" name="- -" dataDxfId="6">
      <calculatedColumnFormula>A2^$M$4</calculatedColumnFormula>
    </tableColumn>
    <tableColumn id="8" xr3:uid="{819E96BA-7BD2-4AEF-B8A3-FC44B9EEFB0C}" name="-" dataDxfId="5">
      <calculatedColumnFormula>A2^$M$5</calculatedColumnFormula>
    </tableColumn>
    <tableColumn id="4" xr3:uid="{A6993991-BCBE-4FF0-8B4D-E63B8BD335AF}" name="normal" dataDxfId="4">
      <calculatedColumnFormula>A2^$M$6</calculatedColumnFormula>
    </tableColumn>
    <tableColumn id="9" xr3:uid="{F45343D7-B3EC-4B2B-8B53-A8AE319936FA}" name="+" dataDxfId="3">
      <calculatedColumnFormula>A2^$M$7</calculatedColumnFormula>
    </tableColumn>
    <tableColumn id="10" xr3:uid="{6B2D51FB-FF50-4CD8-B098-F345E3D469B4}" name="+ +" dataDxfId="2">
      <calculatedColumnFormula>A2^$M$8</calculatedColumnFormula>
    </tableColumn>
    <tableColumn id="11" xr3:uid="{AD03AC3E-F286-4C7D-AB0C-5C2B28EE4836}" name="+ + +" dataDxfId="1">
      <calculatedColumnFormula>A2^$M$9</calculatedColumnFormula>
    </tableColumn>
    <tableColumn id="5" xr3:uid="{0871915A-4C36-45E1-A14E-C5C7B8DD8C0A}" name="+ + + +" dataDxfId="0">
      <calculatedColumnFormula>A2^$M$10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AA6D3C-1661-424F-96DA-6E0328AC991A}" name="Table2" displayName="Table2" ref="L1:N10" totalsRowShown="0">
  <autoFilter ref="L1:N10" xr:uid="{48C168DF-B1C0-4817-A711-9739E622FDA4}"/>
  <tableColumns count="3">
    <tableColumn id="1" xr3:uid="{C851DF59-8477-456B-84C3-67BD556BF21F}" name="t"/>
    <tableColumn id="2" xr3:uid="{83E9735D-CF4C-4914-B13A-DA2D06C1521C}" name="e" dataDxfId="9">
      <calculatedColumnFormula>LN(L2)/LN(0.3)</calculatedColumnFormula>
    </tableColumn>
    <tableColumn id="3" xr3:uid="{211AE8EC-8DED-4345-84FB-FD863781B29E}" name="e-1">
      <calculatedColumnFormula>M2-1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E1BE-94AB-4D63-935D-35C2F8033B86}">
  <dimension ref="A1:N12"/>
  <sheetViews>
    <sheetView tabSelected="1" workbookViewId="0">
      <selection activeCell="M2" sqref="M2:M10"/>
    </sheetView>
  </sheetViews>
  <sheetFormatPr defaultRowHeight="15" x14ac:dyDescent="0.25"/>
  <cols>
    <col min="2" max="3" width="11.5703125" bestFit="1" customWidth="1"/>
    <col min="4" max="4" width="12" bestFit="1" customWidth="1"/>
    <col min="5" max="8" width="11.5703125" bestFit="1" customWidth="1"/>
    <col min="9" max="9" width="11.5703125" customWidth="1"/>
    <col min="10" max="10" width="12" bestFit="1" customWidth="1"/>
    <col min="13" max="13" width="11.5703125" bestFit="1" customWidth="1"/>
  </cols>
  <sheetData>
    <row r="1" spans="1:14" x14ac:dyDescent="0.25">
      <c r="A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L1" t="s">
        <v>1</v>
      </c>
      <c r="M1" t="s">
        <v>2</v>
      </c>
      <c r="N1" t="s">
        <v>3</v>
      </c>
    </row>
    <row r="2" spans="1:14" x14ac:dyDescent="0.25">
      <c r="A2">
        <v>0</v>
      </c>
      <c r="B2" s="1">
        <f>A2^$M$2</f>
        <v>0</v>
      </c>
      <c r="C2" s="1">
        <f>A2^$M$3</f>
        <v>0</v>
      </c>
      <c r="D2" s="1">
        <f>A2^$M$4</f>
        <v>0</v>
      </c>
      <c r="E2" s="1">
        <f>A2^$M$5</f>
        <v>0</v>
      </c>
      <c r="F2" s="1">
        <f>A2^$M$6</f>
        <v>0</v>
      </c>
      <c r="G2" s="1">
        <f>A2^$M$7</f>
        <v>0</v>
      </c>
      <c r="H2" s="1">
        <f>A2^$M$8</f>
        <v>0</v>
      </c>
      <c r="I2" s="1">
        <f>A2^$M$9</f>
        <v>0</v>
      </c>
      <c r="J2" s="1">
        <f>A2^$M$10</f>
        <v>0</v>
      </c>
      <c r="L2">
        <v>0.48</v>
      </c>
      <c r="M2" s="1">
        <f t="shared" ref="M2:M10" si="0">LN(L2)/LN(0.3)</f>
        <v>0.60962271941941837</v>
      </c>
      <c r="N2">
        <f>M2-1</f>
        <v>-0.39037728058058163</v>
      </c>
    </row>
    <row r="3" spans="1:14" x14ac:dyDescent="0.25">
      <c r="A3">
        <v>0.1</v>
      </c>
      <c r="B3" s="1">
        <f>A3^$M$2</f>
        <v>0.24568422985097335</v>
      </c>
      <c r="C3" s="1">
        <f>A3^$M$3</f>
        <v>0.2080209438769747</v>
      </c>
      <c r="D3" s="1">
        <f>A3^$M$4</f>
        <v>0.17335804296291438</v>
      </c>
      <c r="E3" s="1">
        <f>A3^$M$5</f>
        <v>0.13428732356215223</v>
      </c>
      <c r="F3" s="1">
        <f>A3^$M$6</f>
        <v>0.1</v>
      </c>
      <c r="G3" s="1">
        <f>A3^$M$7</f>
        <v>7.6057630974934398E-2</v>
      </c>
      <c r="H3" s="1">
        <f>A3^$M$8</f>
        <v>5.5257396655476895E-2</v>
      </c>
      <c r="I3" s="1">
        <f>A3^$M$9</f>
        <v>3.7645809695661205E-2</v>
      </c>
      <c r="J3" s="1">
        <f>A3^$M$10</f>
        <v>2.3279787607462379E-2</v>
      </c>
      <c r="L3">
        <v>0.44</v>
      </c>
      <c r="M3" s="1">
        <f t="shared" si="0"/>
        <v>0.6818929373819782</v>
      </c>
      <c r="N3">
        <f>M3-1</f>
        <v>-0.3181070626180218</v>
      </c>
    </row>
    <row r="4" spans="1:14" x14ac:dyDescent="0.25">
      <c r="A4">
        <v>0.2</v>
      </c>
      <c r="B4" s="1">
        <f>A4^$M$2</f>
        <v>0.37487977031404229</v>
      </c>
      <c r="C4" s="1">
        <f>A4^$M$3</f>
        <v>0.33371620072109648</v>
      </c>
      <c r="D4" s="1">
        <f>A4^$M$4</f>
        <v>0.29379519002369964</v>
      </c>
      <c r="E4" s="1">
        <f>A4^$M$5</f>
        <v>0.24576647067142177</v>
      </c>
      <c r="F4" s="1">
        <f>A4^$M$6</f>
        <v>0.2</v>
      </c>
      <c r="G4" s="1">
        <f>A4^$M$7</f>
        <v>0.16517806486789566</v>
      </c>
      <c r="H4" s="1">
        <f>A4^$M$8</f>
        <v>0.13212001870392864</v>
      </c>
      <c r="I4" s="1">
        <f>A4^$M$9</f>
        <v>0.10103425778917895</v>
      </c>
      <c r="J4" s="1">
        <f>A4^$M$10</f>
        <v>7.2205006952364384E-2</v>
      </c>
      <c r="L4">
        <v>0.4</v>
      </c>
      <c r="M4" s="1">
        <f t="shared" si="0"/>
        <v>0.76105600440630827</v>
      </c>
      <c r="N4">
        <f t="shared" ref="N4:N10" si="1">M4-1</f>
        <v>-0.23894399559369173</v>
      </c>
    </row>
    <row r="5" spans="1:14" x14ac:dyDescent="0.25">
      <c r="A5">
        <v>0.3</v>
      </c>
      <c r="B5" s="1">
        <f>A5^$M$2</f>
        <v>0.48</v>
      </c>
      <c r="C5" s="1">
        <f>A5^$M$3</f>
        <v>0.44</v>
      </c>
      <c r="D5" s="1">
        <f>A5^$M$4</f>
        <v>0.4</v>
      </c>
      <c r="E5" s="1">
        <f>A5^$M$5</f>
        <v>0.34999999999999992</v>
      </c>
      <c r="F5" s="1">
        <f>A5^$M$6</f>
        <v>0.3</v>
      </c>
      <c r="G5" s="1">
        <f>A5^$M$7</f>
        <v>0.26</v>
      </c>
      <c r="H5" s="1">
        <f>A5^$M$8</f>
        <v>0.21999999999999995</v>
      </c>
      <c r="I5" s="1">
        <f>A5^$M$9</f>
        <v>0.18000000000000002</v>
      </c>
      <c r="J5" s="1">
        <f>A5^$M$10</f>
        <v>0.14000000000000001</v>
      </c>
      <c r="L5">
        <v>0.35</v>
      </c>
      <c r="M5" s="1">
        <f t="shared" si="0"/>
        <v>0.87196498187219262</v>
      </c>
      <c r="N5">
        <f>M5-1</f>
        <v>-0.12803501812780738</v>
      </c>
    </row>
    <row r="6" spans="1:14" x14ac:dyDescent="0.25">
      <c r="A6">
        <v>0.4</v>
      </c>
      <c r="B6" s="1">
        <f>A6^$M$2</f>
        <v>0.57201409417264759</v>
      </c>
      <c r="C6" s="1">
        <f>A6^$M$3</f>
        <v>0.53536197148295928</v>
      </c>
      <c r="D6" s="1">
        <f>A6^$M$4</f>
        <v>0.49790371537319944</v>
      </c>
      <c r="E6" s="1">
        <f>A6^$M$5</f>
        <v>0.44979046796126909</v>
      </c>
      <c r="F6" s="1">
        <f>A6^$M$6</f>
        <v>0.4</v>
      </c>
      <c r="G6" s="1">
        <f>A6^$M$7</f>
        <v>0.35872525562220592</v>
      </c>
      <c r="H6" s="1">
        <f>A6^$M$8</f>
        <v>0.31589796839616979</v>
      </c>
      <c r="I6" s="1">
        <f>A6^$M$9</f>
        <v>0.27115690509870366</v>
      </c>
      <c r="J6" s="1">
        <f>A6^$M$10</f>
        <v>0.22395234513736592</v>
      </c>
      <c r="L6">
        <v>0.3</v>
      </c>
      <c r="M6" s="1">
        <f t="shared" si="0"/>
        <v>1</v>
      </c>
      <c r="N6">
        <f t="shared" si="1"/>
        <v>0</v>
      </c>
    </row>
    <row r="7" spans="1:14" x14ac:dyDescent="0.25">
      <c r="A7">
        <v>0.5</v>
      </c>
      <c r="B7" s="1">
        <f>A7^$M$2</f>
        <v>0.65536806546045434</v>
      </c>
      <c r="C7" s="1">
        <f>A7^$M$3</f>
        <v>0.62334685408584134</v>
      </c>
      <c r="D7" s="1">
        <f>A7^$M$4</f>
        <v>0.59006426534392908</v>
      </c>
      <c r="E7" s="1">
        <f>A7^$M$5</f>
        <v>0.54640213205359522</v>
      </c>
      <c r="F7" s="1">
        <f>A7^$M$6</f>
        <v>0.5</v>
      </c>
      <c r="G7" s="1">
        <f>A7^$M$7</f>
        <v>0.46045842125443809</v>
      </c>
      <c r="H7" s="1">
        <f>A7^$M$8</f>
        <v>0.41823636718750917</v>
      </c>
      <c r="I7" s="1">
        <f>A7^$M$9</f>
        <v>0.37260440685588114</v>
      </c>
      <c r="J7" s="1">
        <f>A7^$M$10</f>
        <v>0.32241237263256123</v>
      </c>
      <c r="L7">
        <v>0.26</v>
      </c>
      <c r="M7" s="1">
        <f t="shared" si="0"/>
        <v>1.1188572060153721</v>
      </c>
      <c r="N7">
        <f>M7-1</f>
        <v>0.11885720601537209</v>
      </c>
    </row>
    <row r="8" spans="1:14" x14ac:dyDescent="0.25">
      <c r="A8">
        <v>0.6</v>
      </c>
      <c r="B8" s="1">
        <f>A8^$M$2</f>
        <v>0.73241286125645644</v>
      </c>
      <c r="C8" s="1">
        <f>A8^$M$3</f>
        <v>0.70586704194613203</v>
      </c>
      <c r="D8" s="1">
        <f>A8^$M$4</f>
        <v>0.67789226274675896</v>
      </c>
      <c r="E8" s="1">
        <f>A8^$M$5</f>
        <v>0.64055386951833737</v>
      </c>
      <c r="F8" s="1">
        <f>A8^$M$6</f>
        <v>0.6</v>
      </c>
      <c r="G8" s="1">
        <f>A8^$M$7</f>
        <v>0.56465467455601259</v>
      </c>
      <c r="H8" s="1">
        <f>A8^$M$8</f>
        <v>0.52601834096690769</v>
      </c>
      <c r="I8" s="1">
        <f>A8^$M$9</f>
        <v>0.48308607383063473</v>
      </c>
      <c r="J8" s="1">
        <f>A8^$M$10</f>
        <v>0.43422651201897794</v>
      </c>
      <c r="L8">
        <v>0.22</v>
      </c>
      <c r="M8" s="1">
        <f t="shared" si="0"/>
        <v>1.2576095798754232</v>
      </c>
      <c r="N8">
        <f t="shared" si="1"/>
        <v>0.25760957987542321</v>
      </c>
    </row>
    <row r="9" spans="1:14" x14ac:dyDescent="0.25">
      <c r="A9">
        <v>0.7</v>
      </c>
      <c r="B9" s="1">
        <f>A9^$M$2</f>
        <v>0.80457817165399248</v>
      </c>
      <c r="C9" s="1">
        <f>A9^$M$3</f>
        <v>0.78410359944465857</v>
      </c>
      <c r="D9" s="1">
        <f>A9^$M$4</f>
        <v>0.76227369522047073</v>
      </c>
      <c r="E9" s="1">
        <f>A9^$M$5</f>
        <v>0.73270796946767935</v>
      </c>
      <c r="F9" s="1">
        <f>A9^$M$6</f>
        <v>0.7</v>
      </c>
      <c r="G9" s="1">
        <f>A9^$M$7</f>
        <v>0.67094485329929132</v>
      </c>
      <c r="H9" s="1">
        <f>A9^$M$8</f>
        <v>0.63854838551839299</v>
      </c>
      <c r="I9" s="1">
        <f>A9^$M$9</f>
        <v>0.60169404925512215</v>
      </c>
      <c r="J9" s="1">
        <f>A9^$M$10</f>
        <v>0.55852401140361585</v>
      </c>
      <c r="L9">
        <v>0.18</v>
      </c>
      <c r="M9" s="1">
        <f t="shared" si="0"/>
        <v>1.4242833575065548</v>
      </c>
      <c r="N9">
        <f>M9-1</f>
        <v>0.42428335750655477</v>
      </c>
    </row>
    <row r="10" spans="1:14" x14ac:dyDescent="0.25">
      <c r="A10">
        <v>0.8</v>
      </c>
      <c r="B10" s="1">
        <f>A10^$M$2</f>
        <v>0.87281349873335212</v>
      </c>
      <c r="C10" s="1">
        <f>A10^$M$3</f>
        <v>0.85885084359346797</v>
      </c>
      <c r="D10" s="1">
        <f>A10^$M$4</f>
        <v>0.84381269061089081</v>
      </c>
      <c r="E10" s="1">
        <f>A10^$M$5</f>
        <v>0.82318578492872774</v>
      </c>
      <c r="F10" s="1">
        <f>A10^$M$6</f>
        <v>0.8</v>
      </c>
      <c r="G10" s="1">
        <f>A10^$M$7</f>
        <v>0.77906112487838097</v>
      </c>
      <c r="H10" s="1">
        <f>A10^$M$8</f>
        <v>0.75530966022986301</v>
      </c>
      <c r="I10" s="1">
        <f>A10^$M$9</f>
        <v>0.72773402597888193</v>
      </c>
      <c r="J10" s="1">
        <f>A10^$M$10</f>
        <v>0.69461461205334785</v>
      </c>
      <c r="L10">
        <v>0.14000000000000001</v>
      </c>
      <c r="M10" s="1">
        <f t="shared" si="0"/>
        <v>1.6330209862785008</v>
      </c>
      <c r="N10">
        <f t="shared" si="1"/>
        <v>0.63302098627850079</v>
      </c>
    </row>
    <row r="11" spans="1:14" x14ac:dyDescent="0.25">
      <c r="A11">
        <v>0.9</v>
      </c>
      <c r="B11" s="1">
        <f>A11^$M$2</f>
        <v>0.93778912932163216</v>
      </c>
      <c r="C11" s="1">
        <f>A11^$M$3</f>
        <v>0.93067551945392901</v>
      </c>
      <c r="D11" s="1">
        <f>A11^$M$4</f>
        <v>0.92294535208976769</v>
      </c>
      <c r="E11" s="1">
        <f>A11^$M$5</f>
        <v>0.91222311049563298</v>
      </c>
      <c r="F11" s="1">
        <f>A11^$M$6</f>
        <v>0.9</v>
      </c>
      <c r="G11" s="1">
        <f>A11^$M$7</f>
        <v>0.88879970534815023</v>
      </c>
      <c r="H11" s="1">
        <f>A11^$M$8</f>
        <v>0.87590083734433066</v>
      </c>
      <c r="I11" s="1">
        <f>A11^$M$9</f>
        <v>0.86065355644971619</v>
      </c>
      <c r="J11" s="1">
        <f>A11^$M$10</f>
        <v>0.84193207990081498</v>
      </c>
    </row>
    <row r="12" spans="1:14" x14ac:dyDescent="0.25">
      <c r="A12">
        <v>1</v>
      </c>
      <c r="B12" s="1">
        <f>A12^$M$2</f>
        <v>1</v>
      </c>
      <c r="C12" s="1">
        <f>A12^$M$3</f>
        <v>1</v>
      </c>
      <c r="D12" s="1">
        <f>A12^$M$4</f>
        <v>1</v>
      </c>
      <c r="E12" s="1">
        <f>A12^$M$5</f>
        <v>1</v>
      </c>
      <c r="F12" s="1">
        <f>A12^$M$6</f>
        <v>1</v>
      </c>
      <c r="G12" s="1">
        <f>A12^$M$7</f>
        <v>1</v>
      </c>
      <c r="H12" s="1">
        <f>A12^$M$8</f>
        <v>1</v>
      </c>
      <c r="I12" s="1">
        <f>A12^$M$9</f>
        <v>1</v>
      </c>
      <c r="J12" s="1">
        <f>A12^$M$10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2020-02-14T19:47:21Z</dcterms:created>
  <dcterms:modified xsi:type="dcterms:W3CDTF">2020-02-14T20:46:46Z</dcterms:modified>
</cp:coreProperties>
</file>