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llegrini/Dropbox/MM_AGA_Genomic SEM Achievement/GSEM/EFA/code-GitHub/NoncognitiveGenetics/data/"/>
    </mc:Choice>
  </mc:AlternateContent>
  <xr:revisionPtr revIDLastSave="0" documentId="8_{FCDD7C3E-A6E5-1D4E-A295-6CEF9E4E254C}" xr6:coauthVersionLast="47" xr6:coauthVersionMax="47" xr10:uidLastSave="{00000000-0000-0000-0000-000000000000}"/>
  <bookViews>
    <workbookView xWindow="4160" yWindow="1680" windowWidth="16460" windowHeight="12380" xr2:uid="{4A1651CA-E528-BD4D-A0AA-429815766826}"/>
  </bookViews>
  <sheets>
    <sheet name="summary statistics for rg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<sst xmlns="http://schemas.openxmlformats.org/spreadsheetml/2006/main" count="40" uniqueCount="37">
  <si>
    <t>PMID</t>
  </si>
  <si>
    <t>Longevity</t>
  </si>
  <si>
    <t xml:space="preserve">Pilling </t>
  </si>
  <si>
    <t xml:space="preserve">Barban </t>
  </si>
  <si>
    <t xml:space="preserve">Benyamin </t>
  </si>
  <si>
    <t>IQ</t>
  </si>
  <si>
    <t xml:space="preserve">Savage </t>
  </si>
  <si>
    <t>Davies</t>
  </si>
  <si>
    <t>de Moor</t>
  </si>
  <si>
    <t>Openness</t>
  </si>
  <si>
    <t>Conscienciousness</t>
  </si>
  <si>
    <t>Agreeableness</t>
  </si>
  <si>
    <t>Extraversion</t>
  </si>
  <si>
    <t>Stahl</t>
  </si>
  <si>
    <t>Bipolar</t>
  </si>
  <si>
    <t>Pardinas</t>
  </si>
  <si>
    <t>Schizophrenia</t>
  </si>
  <si>
    <t>Anorexia</t>
  </si>
  <si>
    <t>Watson</t>
  </si>
  <si>
    <t>Demontis</t>
  </si>
  <si>
    <t>ADHD</t>
  </si>
  <si>
    <t>Cross disorder</t>
  </si>
  <si>
    <t>Cross-Disorder Group of the Psychiatric Genomics Consortium</t>
  </si>
  <si>
    <t>OCD</t>
  </si>
  <si>
    <t>IOCDF</t>
  </si>
  <si>
    <t>Grove</t>
  </si>
  <si>
    <t>Autism</t>
  </si>
  <si>
    <t>Hill</t>
  </si>
  <si>
    <t>Income</t>
  </si>
  <si>
    <t>Lee</t>
  </si>
  <si>
    <t>Eucational attainment</t>
  </si>
  <si>
    <t xml:space="preserve">Year </t>
  </si>
  <si>
    <t>Trait name</t>
  </si>
  <si>
    <t>Reproductive behaavior</t>
  </si>
  <si>
    <t>Reasoning</t>
  </si>
  <si>
    <t>Child IQ</t>
  </si>
  <si>
    <t>Author (et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</si>
</sst>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463FD-1A6F-3240-A3B9-C565391E6427}" name="Table2" displayName="Table2" ref="A1:D19" totalsRowShown="0" headerRowDxfId="5" dataDxfId="4">
  <autoFilter ref="A1:D19" xr:uid="{678463FD-1A6F-3240-A3B9-C565391E6427}"/>
  <sortState xmlns:xlrd2="http://schemas.microsoft.com/office/spreadsheetml/2017/richdata2" ref="A2:D19">
    <sortCondition ref="A1:A19"/>
  </sortState>
  <tableColumns count="4">
    <tableColumn id="1" xr3:uid="{8F2B3940-888B-3B49-B82D-FE6BF2CB18FA}" name="Trait name" dataDxfId="3"/>
    <tableColumn id="2" xr3:uid="{7EB3B43E-BC44-F346-8FDA-B238E72F4D57}" name="Author (et al.)" dataDxfId="2"/>
    <tableColumn id="3" xr3:uid="{28CF030A-F6F3-AB42-A3E6-B096228D5F0F}" name="Year " dataDxfId="1"/>
    <tableColumn id="4" xr3:uid="{E8992ACC-40B2-3D48-815A-CA03FD9CCFDA}" name="PM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bmed.ncbi.nlm.nih.gov/?term=Cross-Disorder+Group+of+the+Psychiatric+Genomics+Consortium%5BCorporate+Author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3E50-808C-4843-BBD4-9819C6AAD1E5}">
  <dimension ref="A1:G26"/>
  <sheetViews>
    <sheetView tabSelected="1" workbookViewId="0">
      <selection activeCell="C21" sqref="C21"/>
    </sheetView>
  </sheetViews>
  <sheetFormatPr baseColWidth="10" defaultRowHeight="16" x14ac:dyDescent="0.2"/>
  <cols>
    <col min="1" max="1" width="21.1640625" customWidth="1"/>
    <col min="2" max="2" width="37.83203125" customWidth="1"/>
    <col min="3" max="3" width="27.33203125" customWidth="1"/>
    <col min="4" max="4" width="35.5" customWidth="1"/>
    <col min="6" max="6" width="28.6640625" customWidth="1"/>
    <col min="7" max="7" width="32.33203125" customWidth="1"/>
  </cols>
  <sheetData>
    <row r="1" spans="1:7" x14ac:dyDescent="0.2">
      <c r="A1" s="3" t="s">
        <v>32</v>
      </c>
      <c r="B1" s="3" t="s">
        <v>36</v>
      </c>
      <c r="C1" s="3" t="s">
        <v>31</v>
      </c>
      <c r="D1" s="3" t="s">
        <v>0</v>
      </c>
      <c r="E1" s="2"/>
      <c r="F1" s="2"/>
    </row>
    <row r="2" spans="1:7" x14ac:dyDescent="0.2">
      <c r="A2" s="2" t="s">
        <v>20</v>
      </c>
      <c r="B2" s="2" t="s">
        <v>19</v>
      </c>
      <c r="C2" s="2">
        <v>2019</v>
      </c>
      <c r="D2" s="2">
        <v>30478444</v>
      </c>
      <c r="E2" s="3"/>
      <c r="F2" s="2"/>
    </row>
    <row r="3" spans="1:7" x14ac:dyDescent="0.2">
      <c r="A3" s="2" t="s">
        <v>11</v>
      </c>
      <c r="B3" s="2" t="s">
        <v>8</v>
      </c>
      <c r="C3" s="2">
        <v>2010</v>
      </c>
      <c r="D3" s="2">
        <v>21173776</v>
      </c>
      <c r="E3" s="2"/>
      <c r="F3" s="2"/>
      <c r="G3" s="1"/>
    </row>
    <row r="4" spans="1:7" x14ac:dyDescent="0.2">
      <c r="A4" s="2" t="s">
        <v>17</v>
      </c>
      <c r="B4" s="2" t="s">
        <v>18</v>
      </c>
      <c r="C4" s="2">
        <v>2019</v>
      </c>
      <c r="D4" s="2">
        <v>31308545</v>
      </c>
      <c r="E4" s="2"/>
      <c r="F4" s="2"/>
      <c r="G4" s="1"/>
    </row>
    <row r="5" spans="1:7" x14ac:dyDescent="0.2">
      <c r="A5" s="2" t="s">
        <v>26</v>
      </c>
      <c r="B5" s="2" t="s">
        <v>25</v>
      </c>
      <c r="C5" s="2">
        <v>2019</v>
      </c>
      <c r="D5" s="2">
        <v>30804558</v>
      </c>
      <c r="E5" s="2"/>
      <c r="F5" s="2"/>
      <c r="G5" s="1"/>
    </row>
    <row r="6" spans="1:7" x14ac:dyDescent="0.2">
      <c r="A6" s="2" t="s">
        <v>14</v>
      </c>
      <c r="B6" s="2" t="s">
        <v>13</v>
      </c>
      <c r="C6" s="2">
        <v>2019</v>
      </c>
      <c r="D6" s="2">
        <v>31043756</v>
      </c>
      <c r="E6" s="2"/>
      <c r="F6" s="2"/>
    </row>
    <row r="7" spans="1:7" x14ac:dyDescent="0.2">
      <c r="A7" s="2" t="s">
        <v>35</v>
      </c>
      <c r="B7" s="2" t="s">
        <v>4</v>
      </c>
      <c r="C7" s="2">
        <v>2014</v>
      </c>
      <c r="D7" s="2">
        <v>23358156</v>
      </c>
      <c r="E7" s="2"/>
      <c r="F7" s="2"/>
    </row>
    <row r="8" spans="1:7" x14ac:dyDescent="0.2">
      <c r="A8" s="2" t="s">
        <v>10</v>
      </c>
      <c r="B8" s="2" t="s">
        <v>8</v>
      </c>
      <c r="C8" s="2">
        <v>2010</v>
      </c>
      <c r="D8" s="2">
        <v>21173776</v>
      </c>
      <c r="E8" s="2"/>
      <c r="F8" s="2"/>
    </row>
    <row r="9" spans="1:7" x14ac:dyDescent="0.2">
      <c r="A9" s="2" t="s">
        <v>21</v>
      </c>
      <c r="B9" s="4" t="s">
        <v>22</v>
      </c>
      <c r="C9" s="2">
        <v>2013</v>
      </c>
      <c r="D9" s="2">
        <v>23453885</v>
      </c>
      <c r="E9" s="2"/>
      <c r="F9" s="2"/>
    </row>
    <row r="10" spans="1:7" x14ac:dyDescent="0.2">
      <c r="A10" s="2" t="s">
        <v>30</v>
      </c>
      <c r="B10" s="2" t="s">
        <v>29</v>
      </c>
      <c r="C10" s="2">
        <v>2018</v>
      </c>
      <c r="D10">
        <v>30038396</v>
      </c>
      <c r="E10" s="2"/>
      <c r="F10" s="2"/>
    </row>
    <row r="11" spans="1:7" x14ac:dyDescent="0.2">
      <c r="A11" s="2" t="s">
        <v>12</v>
      </c>
      <c r="B11" s="2" t="s">
        <v>8</v>
      </c>
      <c r="C11" s="2">
        <v>2010</v>
      </c>
      <c r="D11" s="2">
        <v>21173776</v>
      </c>
      <c r="E11" s="2"/>
      <c r="F11" s="2"/>
    </row>
    <row r="12" spans="1:7" x14ac:dyDescent="0.2">
      <c r="A12" s="2" t="s">
        <v>28</v>
      </c>
      <c r="B12" s="2" t="s">
        <v>27</v>
      </c>
      <c r="C12" s="2">
        <v>2016</v>
      </c>
      <c r="D12">
        <v>27818178</v>
      </c>
      <c r="E12" s="2"/>
      <c r="F12" s="2"/>
    </row>
    <row r="13" spans="1:7" x14ac:dyDescent="0.2">
      <c r="A13" s="2" t="s">
        <v>5</v>
      </c>
      <c r="B13" s="2" t="s">
        <v>6</v>
      </c>
      <c r="C13" s="2">
        <v>2018</v>
      </c>
      <c r="D13" s="2">
        <v>29942086</v>
      </c>
      <c r="E13" s="2"/>
      <c r="F13" s="2"/>
    </row>
    <row r="14" spans="1:7" x14ac:dyDescent="0.2">
      <c r="A14" s="2" t="s">
        <v>1</v>
      </c>
      <c r="B14" s="2" t="s">
        <v>2</v>
      </c>
      <c r="C14" s="2">
        <v>2017</v>
      </c>
      <c r="D14" s="2">
        <v>27015805</v>
      </c>
      <c r="E14" s="2"/>
      <c r="F14" s="2"/>
    </row>
    <row r="15" spans="1:7" x14ac:dyDescent="0.2">
      <c r="A15" s="2" t="s">
        <v>23</v>
      </c>
      <c r="B15" s="2" t="s">
        <v>24</v>
      </c>
      <c r="C15" s="2">
        <v>2017</v>
      </c>
      <c r="D15" s="2">
        <v>28761083</v>
      </c>
      <c r="E15" s="2"/>
      <c r="F15" s="2"/>
    </row>
    <row r="16" spans="1:7" x14ac:dyDescent="0.2">
      <c r="A16" s="2" t="s">
        <v>9</v>
      </c>
      <c r="B16" s="2" t="s">
        <v>8</v>
      </c>
      <c r="C16" s="2">
        <v>2010</v>
      </c>
      <c r="D16" s="2">
        <v>21173776</v>
      </c>
      <c r="E16" s="2"/>
      <c r="F16" s="2"/>
    </row>
    <row r="17" spans="1:6" x14ac:dyDescent="0.2">
      <c r="A17" s="2" t="s">
        <v>34</v>
      </c>
      <c r="B17" s="2" t="s">
        <v>7</v>
      </c>
      <c r="C17" s="2">
        <v>2016</v>
      </c>
      <c r="D17" s="2">
        <v>27046643</v>
      </c>
      <c r="E17" s="2"/>
      <c r="F17" s="2"/>
    </row>
    <row r="18" spans="1:6" x14ac:dyDescent="0.2">
      <c r="A18" s="2" t="s">
        <v>33</v>
      </c>
      <c r="B18" s="2" t="s">
        <v>3</v>
      </c>
      <c r="C18" s="2">
        <v>2016</v>
      </c>
      <c r="D18" s="2">
        <v>27798627</v>
      </c>
      <c r="E18" s="2"/>
      <c r="F18" s="2"/>
    </row>
    <row r="19" spans="1:6" x14ac:dyDescent="0.2">
      <c r="A19" s="2" t="s">
        <v>16</v>
      </c>
      <c r="B19" s="2" t="s">
        <v>15</v>
      </c>
      <c r="C19" s="2">
        <v>2018</v>
      </c>
      <c r="D19" s="2">
        <v>29483656</v>
      </c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F22" s="2"/>
    </row>
    <row r="23" spans="1:6" x14ac:dyDescent="0.2">
      <c r="F23" s="2"/>
    </row>
    <row r="26" spans="1:6" x14ac:dyDescent="0.2">
      <c r="C26">
        <f>+A21</f>
        <v>0</v>
      </c>
    </row>
  </sheetData>
  <hyperlinks>
    <hyperlink ref="B9" r:id="rId1" display="https://pubmed.ncbi.nlm.nih.gov/?term=Cross-Disorder+Group+of+the+Psychiatric+Genomics+Consortium%5BCorporate+Author%5D" xr:uid="{796CD0B4-57D1-9740-AF6F-495EC8C8A44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 for rgs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Allegrini, Andrea</dc:creator>
  <cp:lastModifiedBy>Allegrini, Andrea</cp:lastModifiedBy>
  <dcterms:created xsi:type="dcterms:W3CDTF">2024-08-07T12:26:54Z</dcterms:created>
  <dcterms:modified xsi:type="dcterms:W3CDTF">2024-08-08T07:35:53Z</dcterms:modified>
</cp:coreProperties>
</file>