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Python Scripts\Terminal_NormalStops_Identification\"/>
    </mc:Choice>
  </mc:AlternateContent>
  <xr:revisionPtr revIDLastSave="0" documentId="13_ncr:1_{7A4929B6-3EA3-4CA1-951F-4D429B5BF12D}" xr6:coauthVersionLast="47" xr6:coauthVersionMax="47" xr10:uidLastSave="{00000000-0000-0000-0000-000000000000}"/>
  <bookViews>
    <workbookView xWindow="14295" yWindow="0" windowWidth="14610" windowHeight="16305" activeTab="2" xr2:uid="{92E38C5B-FEA0-4158-B013-3685A1516738}"/>
  </bookViews>
  <sheets>
    <sheet name="BusTerminalsOnly_Airport_Routes" sheetId="1" r:id="rId1"/>
    <sheet name="Combination" sheetId="2" r:id="rId2"/>
    <sheet name="Sheet1" sheetId="3" r:id="rId3"/>
  </sheets>
  <externalReferences>
    <externalReference r:id="rId4"/>
  </externalReferences>
  <definedNames>
    <definedName name="_xlnm._FilterDatabase" localSheetId="2" hidden="1">Sheet1!$A$1:$A$16</definedName>
  </definedNames>
  <calcPr calcId="181029"/>
</workbook>
</file>

<file path=xl/calcChain.xml><?xml version="1.0" encoding="utf-8"?>
<calcChain xmlns="http://schemas.openxmlformats.org/spreadsheetml/2006/main">
  <c r="CL14" i="2" l="1"/>
  <c r="CL15" i="2"/>
  <c r="CL16" i="2"/>
  <c r="CL13" i="2"/>
  <c r="CL3" i="2"/>
  <c r="CL4" i="2"/>
  <c r="CL5" i="2"/>
  <c r="CL6" i="2"/>
  <c r="CL7" i="2"/>
  <c r="CL8" i="2"/>
  <c r="CL9" i="2"/>
  <c r="CL10" i="2"/>
  <c r="CL2" i="2"/>
</calcChain>
</file>

<file path=xl/sharedStrings.xml><?xml version="1.0" encoding="utf-8"?>
<sst xmlns="http://schemas.openxmlformats.org/spreadsheetml/2006/main" count="479" uniqueCount="170">
  <si>
    <t>Route Number</t>
  </si>
  <si>
    <t>Route Direction</t>
  </si>
  <si>
    <t>Stops</t>
  </si>
  <si>
    <t>City Name</t>
  </si>
  <si>
    <t>Date</t>
  </si>
  <si>
    <t>Stop Time 1</t>
  </si>
  <si>
    <t>Stop Time 2</t>
  </si>
  <si>
    <t>Stop Time 3</t>
  </si>
  <si>
    <t>Stop Time 4</t>
  </si>
  <si>
    <t>Stop Time 5</t>
  </si>
  <si>
    <t>Stop Time 6</t>
  </si>
  <si>
    <t>Stop Time 7</t>
  </si>
  <si>
    <t>Stop Time 8</t>
  </si>
  <si>
    <t>Stop Time 9</t>
  </si>
  <si>
    <t>Stop Time 10</t>
  </si>
  <si>
    <t>Stop Time 11</t>
  </si>
  <si>
    <t>Stop Time 12</t>
  </si>
  <si>
    <t>Stop Time 13</t>
  </si>
  <si>
    <t>Stop Time 14</t>
  </si>
  <si>
    <t>Stop Time 15</t>
  </si>
  <si>
    <t>Stop Time 16</t>
  </si>
  <si>
    <t>Stop Time 17</t>
  </si>
  <si>
    <t>Stop Time 18</t>
  </si>
  <si>
    <t>Stop Time 19</t>
  </si>
  <si>
    <t>Stop Time 20</t>
  </si>
  <si>
    <t>Stop Time 21</t>
  </si>
  <si>
    <t>Stop Time 22</t>
  </si>
  <si>
    <t>Stop Time 23</t>
  </si>
  <si>
    <t>Stop Time 24</t>
  </si>
  <si>
    <t>Stop Time 25</t>
  </si>
  <si>
    <t>Stop Time 26</t>
  </si>
  <si>
    <t>Stop Time 27</t>
  </si>
  <si>
    <t>Stop Time 28</t>
  </si>
  <si>
    <t>Stop Time 29</t>
  </si>
  <si>
    <t>Stop Time 30</t>
  </si>
  <si>
    <t>Stop Time 31</t>
  </si>
  <si>
    <t>Stop Time 32</t>
  </si>
  <si>
    <t>Stop Time 33</t>
  </si>
  <si>
    <t>Stop Time 34</t>
  </si>
  <si>
    <t>Stop Time 35</t>
  </si>
  <si>
    <t>Stop Time 36</t>
  </si>
  <si>
    <t>Stop Time 37</t>
  </si>
  <si>
    <t>Stop Time 38</t>
  </si>
  <si>
    <t>Stop Time 39</t>
  </si>
  <si>
    <t>Stop Time 40</t>
  </si>
  <si>
    <t>Stop Time 41</t>
  </si>
  <si>
    <t>Stop Time 42</t>
  </si>
  <si>
    <t>Stop Time 43</t>
  </si>
  <si>
    <t>Stop Time 44</t>
  </si>
  <si>
    <t>Stop Time 45</t>
  </si>
  <si>
    <t>Stop Time 46</t>
  </si>
  <si>
    <t>Stop Time 47</t>
  </si>
  <si>
    <t>Stop Time 48</t>
  </si>
  <si>
    <t>Stop Time 49</t>
  </si>
  <si>
    <t>Stop Time 50</t>
  </si>
  <si>
    <t>Stop Time 51</t>
  </si>
  <si>
    <t>Stop Time 52</t>
  </si>
  <si>
    <t>Stop Time 53</t>
  </si>
  <si>
    <t>Stop Time 54</t>
  </si>
  <si>
    <t>Stop Time 55</t>
  </si>
  <si>
    <t>Stop Time 56</t>
  </si>
  <si>
    <t>Stop Time 57</t>
  </si>
  <si>
    <t>Stop Time 58</t>
  </si>
  <si>
    <t>Stop Time 59</t>
  </si>
  <si>
    <t>Stop Time 60</t>
  </si>
  <si>
    <t>Stop Time 61</t>
  </si>
  <si>
    <t>Stop Time 62</t>
  </si>
  <si>
    <t>Stop Time 63</t>
  </si>
  <si>
    <t>Stop Time 64</t>
  </si>
  <si>
    <t>Stop Time 65</t>
  </si>
  <si>
    <t>Stop Time 66</t>
  </si>
  <si>
    <t>Stop Time 67</t>
  </si>
  <si>
    <t>Stop Time 68</t>
  </si>
  <si>
    <t>Stop Time 69</t>
  </si>
  <si>
    <t>Stop Time 70</t>
  </si>
  <si>
    <t>Stop Time 71</t>
  </si>
  <si>
    <t>Stop Time 72</t>
  </si>
  <si>
    <t>Stop Time 73</t>
  </si>
  <si>
    <t>Stop Time 74</t>
  </si>
  <si>
    <t>Stop Time 75</t>
  </si>
  <si>
    <t>Stop Time 76</t>
  </si>
  <si>
    <t>Stop Time 77</t>
  </si>
  <si>
    <t>Stop Time 78</t>
  </si>
  <si>
    <t>Stop Island</t>
  </si>
  <si>
    <t>Time_Count</t>
  </si>
  <si>
    <t>Stops - City Name - Stop Island</t>
  </si>
  <si>
    <t>Longitude_Final</t>
  </si>
  <si>
    <t>Latitude_Final</t>
  </si>
  <si>
    <t>Bus_Stop_ID</t>
  </si>
  <si>
    <t>Next_Bus_Stop_ID</t>
  </si>
  <si>
    <t>Bus_Stop_Next_Bus_Stop</t>
  </si>
  <si>
    <t>Bus_Terminal</t>
  </si>
  <si>
    <t>X1</t>
  </si>
  <si>
    <t>Ajruport - Cirkewwa</t>
  </si>
  <si>
    <t>Airport 1</t>
  </si>
  <si>
    <t>Hal Luqa</t>
  </si>
  <si>
    <t>Monday</t>
  </si>
  <si>
    <t>MALTA STOP</t>
  </si>
  <si>
    <t>Airport 1 - Hal Luqa - MALTA STOP</t>
  </si>
  <si>
    <t>Stop_0</t>
  </si>
  <si>
    <t>Stop_1</t>
  </si>
  <si>
    <t>Stop_0_to_Stop_1</t>
  </si>
  <si>
    <t>Cirkewwa Alight</t>
  </si>
  <si>
    <t>Ic-Cirkewwa</t>
  </si>
  <si>
    <t>Cirkewwa Alight - Ic-Cirkewwa - MALTA STOP</t>
  </si>
  <si>
    <t>Stop_23</t>
  </si>
  <si>
    <t>Cirkewwa - Ajruport</t>
  </si>
  <si>
    <t>Cirkewwa 1</t>
  </si>
  <si>
    <t>Cirkewwa 1 - Ic-Cirkewwa - MALTA STOP</t>
  </si>
  <si>
    <t>Stop_24</t>
  </si>
  <si>
    <t>Stop_22</t>
  </si>
  <si>
    <t>Stop_24_to_Stop_22</t>
  </si>
  <si>
    <t>Airport 3</t>
  </si>
  <si>
    <t>Airport 3 - Hal Luqa - MALTA STOP</t>
  </si>
  <si>
    <t>Stop_29</t>
  </si>
  <si>
    <t>Ajruport - Marsaskala</t>
  </si>
  <si>
    <t>Airport 2</t>
  </si>
  <si>
    <t>Monday, Tuesday, Wednesday, Thursday, Friday</t>
  </si>
  <si>
    <t>Airport 2 - Hal Luqa - MALTA STOP</t>
  </si>
  <si>
    <t>Stop_34</t>
  </si>
  <si>
    <t>Stop_35</t>
  </si>
  <si>
    <t>Stop_34_to_Stop_35</t>
  </si>
  <si>
    <t>Marsaskala - Ajruport</t>
  </si>
  <si>
    <t>Iskal</t>
  </si>
  <si>
    <t>Marsaskala</t>
  </si>
  <si>
    <t>Iskal - Marsaskala - MALTA STOP</t>
  </si>
  <si>
    <t>Stop_83</t>
  </si>
  <si>
    <t>Stop_84</t>
  </si>
  <si>
    <t>Stop_83_to_Stop_84</t>
  </si>
  <si>
    <t>X2</t>
  </si>
  <si>
    <t>San Giljan - Ajruport</t>
  </si>
  <si>
    <t>Ross</t>
  </si>
  <si>
    <t>San Giljan</t>
  </si>
  <si>
    <t>Ross - San Giljan - MALTA STOP</t>
  </si>
  <si>
    <t>Stop_112</t>
  </si>
  <si>
    <t>Stop_113</t>
  </si>
  <si>
    <t>Stop_112_to_Stop_113</t>
  </si>
  <si>
    <t>X3</t>
  </si>
  <si>
    <t>Ajruport - Bugibba</t>
  </si>
  <si>
    <t>Bugibba Bay 1</t>
  </si>
  <si>
    <t>Bugibba</t>
  </si>
  <si>
    <t>Bugibba Bay 1 - Bugibba - MALTA STOP</t>
  </si>
  <si>
    <t>Stop_157</t>
  </si>
  <si>
    <t>Bugibba - Ajruport</t>
  </si>
  <si>
    <t>Bugibba Bay 6</t>
  </si>
  <si>
    <t>Bugibba Bay 6 - Bugibba - MALTA STOP</t>
  </si>
  <si>
    <t>Stop_158</t>
  </si>
  <si>
    <t>Stop_159</t>
  </si>
  <si>
    <t>Stop_158_to_Stop_159</t>
  </si>
  <si>
    <t>Qroqq 3</t>
  </si>
  <si>
    <t>L-Imsida</t>
  </si>
  <si>
    <t>Qroqq 3 - L-Imsida - MALTA STOP</t>
  </si>
  <si>
    <t>Stop_9</t>
  </si>
  <si>
    <t>Stop_10</t>
  </si>
  <si>
    <t>Stop_9_to_Stop_10</t>
  </si>
  <si>
    <t>Xmiel</t>
  </si>
  <si>
    <t>Xmiel - Marsaskala - MALTA STOP</t>
  </si>
  <si>
    <t>Stop_82</t>
  </si>
  <si>
    <t>Rabat 4</t>
  </si>
  <si>
    <t>Ir-Rabat, Malta</t>
  </si>
  <si>
    <t>Rabat 4 - Ir-Rabat, Malta - MALTA STOP</t>
  </si>
  <si>
    <t>Stop_144</t>
  </si>
  <si>
    <t>Stop_145</t>
  </si>
  <si>
    <t>Stop_144_to_Stop_145</t>
  </si>
  <si>
    <t>Rabat 2</t>
  </si>
  <si>
    <t>Rabat 2 - Ir-Rabat, Malta - MALTA STOP</t>
  </si>
  <si>
    <t>Stop_167</t>
  </si>
  <si>
    <t>Stop_168</t>
  </si>
  <si>
    <t>Stop_167_to_Stop_168</t>
  </si>
  <si>
    <t>Stop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</si>
</sst>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ICT5012%20-%20Disseration\Chapter%203%20-%20Data%20Visualisation\Python%20Scripts\Routes\Routes_Working\Airport_Routes_Working.xlsx" TargetMode="External"/><Relationship Id="rId1" Type="http://schemas.openxmlformats.org/officeDocument/2006/relationships/externalLinkPath" Target="/Users/Owner/ICT5012%20-%20Disseration/Chapter%203%20-%20Data%20Visualisation/Python%20Scripts/Routes/Routes_Working/Airport_Routes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irport_Routes"/>
      <sheetName val="Routes"/>
      <sheetName val="Stops"/>
      <sheetName val="TT"/>
      <sheetName val="TT_2"/>
    </sheetNames>
    <sheetDataSet>
      <sheetData sheetId="0"/>
      <sheetData sheetId="1"/>
      <sheetData sheetId="2">
        <row r="1">
          <cell r="A1" t="str">
            <v>Bus_Stop_ID</v>
          </cell>
          <cell r="B1" t="str">
            <v>Stop</v>
          </cell>
        </row>
        <row r="2">
          <cell r="A2" t="str">
            <v>Stop_0</v>
          </cell>
          <cell r="B2">
            <v>0</v>
          </cell>
        </row>
        <row r="3">
          <cell r="A3" t="str">
            <v>Stop_1</v>
          </cell>
          <cell r="B3">
            <v>1</v>
          </cell>
        </row>
        <row r="4">
          <cell r="A4" t="str">
            <v>Stop_2</v>
          </cell>
          <cell r="B4">
            <v>2</v>
          </cell>
        </row>
        <row r="5">
          <cell r="A5" t="str">
            <v>Stop_3</v>
          </cell>
          <cell r="B5">
            <v>3</v>
          </cell>
        </row>
        <row r="6">
          <cell r="A6" t="str">
            <v>Stop_4</v>
          </cell>
          <cell r="B6">
            <v>4</v>
          </cell>
        </row>
        <row r="7">
          <cell r="A7" t="str">
            <v>Stop_5</v>
          </cell>
          <cell r="B7">
            <v>5</v>
          </cell>
        </row>
        <row r="8">
          <cell r="A8" t="str">
            <v>Stop_6</v>
          </cell>
          <cell r="B8">
            <v>6</v>
          </cell>
        </row>
        <row r="9">
          <cell r="A9" t="str">
            <v>Stop_7</v>
          </cell>
          <cell r="B9">
            <v>7</v>
          </cell>
        </row>
        <row r="10">
          <cell r="A10" t="str">
            <v>Stop_8</v>
          </cell>
          <cell r="B10">
            <v>8</v>
          </cell>
        </row>
        <row r="11">
          <cell r="A11" t="str">
            <v>Stop_9</v>
          </cell>
          <cell r="B11">
            <v>9</v>
          </cell>
        </row>
        <row r="12">
          <cell r="A12" t="str">
            <v>Stop_10</v>
          </cell>
          <cell r="B12">
            <v>10</v>
          </cell>
        </row>
        <row r="13">
          <cell r="A13" t="str">
            <v>Stop_11</v>
          </cell>
          <cell r="B13">
            <v>11</v>
          </cell>
        </row>
        <row r="14">
          <cell r="A14" t="str">
            <v>Stop_12</v>
          </cell>
          <cell r="B14">
            <v>12</v>
          </cell>
        </row>
        <row r="15">
          <cell r="A15" t="str">
            <v>Stop_13</v>
          </cell>
          <cell r="B15">
            <v>13</v>
          </cell>
        </row>
        <row r="16">
          <cell r="A16" t="str">
            <v>Stop_14</v>
          </cell>
          <cell r="B16">
            <v>14</v>
          </cell>
        </row>
        <row r="17">
          <cell r="A17" t="str">
            <v>Stop_15</v>
          </cell>
          <cell r="B17">
            <v>15</v>
          </cell>
        </row>
        <row r="18">
          <cell r="A18" t="str">
            <v>Stop_16</v>
          </cell>
          <cell r="B18">
            <v>16</v>
          </cell>
        </row>
        <row r="19">
          <cell r="A19" t="str">
            <v>Stop_17</v>
          </cell>
          <cell r="B19">
            <v>17</v>
          </cell>
        </row>
        <row r="20">
          <cell r="A20" t="str">
            <v>Stop_18</v>
          </cell>
          <cell r="B20">
            <v>18</v>
          </cell>
        </row>
        <row r="21">
          <cell r="A21" t="str">
            <v>Stop_19</v>
          </cell>
          <cell r="B21">
            <v>19</v>
          </cell>
        </row>
        <row r="22">
          <cell r="A22" t="str">
            <v>Stop_20</v>
          </cell>
          <cell r="B22">
            <v>20</v>
          </cell>
        </row>
        <row r="23">
          <cell r="A23" t="str">
            <v>Stop_21</v>
          </cell>
          <cell r="B23">
            <v>21</v>
          </cell>
        </row>
        <row r="24">
          <cell r="A24" t="str">
            <v>Stop_22</v>
          </cell>
          <cell r="B24">
            <v>22</v>
          </cell>
        </row>
        <row r="25">
          <cell r="A25" t="str">
            <v>Stop_23</v>
          </cell>
          <cell r="B25">
            <v>23</v>
          </cell>
        </row>
        <row r="26">
          <cell r="A26" t="str">
            <v>Stop_24</v>
          </cell>
          <cell r="B26">
            <v>24</v>
          </cell>
        </row>
        <row r="27">
          <cell r="A27" t="str">
            <v>Stop_25</v>
          </cell>
          <cell r="B27">
            <v>25</v>
          </cell>
        </row>
        <row r="28">
          <cell r="A28" t="str">
            <v>Stop_26</v>
          </cell>
          <cell r="B28">
            <v>26</v>
          </cell>
        </row>
        <row r="29">
          <cell r="A29" t="str">
            <v>Stop_27</v>
          </cell>
          <cell r="B29">
            <v>27</v>
          </cell>
        </row>
        <row r="30">
          <cell r="A30" t="str">
            <v>Stop_28</v>
          </cell>
          <cell r="B30">
            <v>28</v>
          </cell>
        </row>
        <row r="31">
          <cell r="A31" t="str">
            <v>Stop_29</v>
          </cell>
          <cell r="B31">
            <v>29</v>
          </cell>
        </row>
        <row r="32">
          <cell r="A32" t="str">
            <v>Stop_33</v>
          </cell>
          <cell r="B32">
            <v>30</v>
          </cell>
        </row>
        <row r="33">
          <cell r="A33" t="str">
            <v>Stop_34</v>
          </cell>
          <cell r="B33">
            <v>31</v>
          </cell>
        </row>
        <row r="34">
          <cell r="A34" t="str">
            <v>Stop_35</v>
          </cell>
          <cell r="B34">
            <v>32</v>
          </cell>
        </row>
        <row r="35">
          <cell r="A35" t="str">
            <v>Stop_36</v>
          </cell>
          <cell r="B35">
            <v>33</v>
          </cell>
        </row>
        <row r="36">
          <cell r="A36" t="str">
            <v>Stop_37</v>
          </cell>
          <cell r="B36">
            <v>34</v>
          </cell>
        </row>
        <row r="37">
          <cell r="A37" t="str">
            <v>Stop_38</v>
          </cell>
          <cell r="B37">
            <v>35</v>
          </cell>
        </row>
        <row r="38">
          <cell r="A38" t="str">
            <v>Stop_39</v>
          </cell>
          <cell r="B38">
            <v>36</v>
          </cell>
        </row>
        <row r="39">
          <cell r="A39" t="str">
            <v>Stop_40</v>
          </cell>
          <cell r="B39">
            <v>37</v>
          </cell>
        </row>
        <row r="40">
          <cell r="A40" t="str">
            <v>Stop_41</v>
          </cell>
          <cell r="B40">
            <v>38</v>
          </cell>
        </row>
        <row r="41">
          <cell r="A41" t="str">
            <v>Stop_42</v>
          </cell>
          <cell r="B41">
            <v>39</v>
          </cell>
        </row>
        <row r="42">
          <cell r="A42" t="str">
            <v>Stop_43</v>
          </cell>
          <cell r="B42">
            <v>40</v>
          </cell>
        </row>
        <row r="43">
          <cell r="A43" t="str">
            <v>Stop_44</v>
          </cell>
          <cell r="B43">
            <v>41</v>
          </cell>
        </row>
        <row r="44">
          <cell r="A44" t="str">
            <v>Stop_45</v>
          </cell>
          <cell r="B44">
            <v>42</v>
          </cell>
        </row>
        <row r="45">
          <cell r="A45" t="str">
            <v>Stop_46</v>
          </cell>
          <cell r="B45">
            <v>43</v>
          </cell>
        </row>
        <row r="46">
          <cell r="A46" t="str">
            <v>Stop_47</v>
          </cell>
          <cell r="B46">
            <v>44</v>
          </cell>
        </row>
        <row r="47">
          <cell r="A47" t="str">
            <v>Stop_48</v>
          </cell>
          <cell r="B47">
            <v>45</v>
          </cell>
        </row>
        <row r="48">
          <cell r="A48" t="str">
            <v>Stop_49</v>
          </cell>
          <cell r="B48">
            <v>46</v>
          </cell>
        </row>
        <row r="49">
          <cell r="A49" t="str">
            <v>Stop_50</v>
          </cell>
          <cell r="B49">
            <v>47</v>
          </cell>
        </row>
        <row r="50">
          <cell r="A50" t="str">
            <v>Stop_51</v>
          </cell>
          <cell r="B50">
            <v>48</v>
          </cell>
        </row>
        <row r="51">
          <cell r="A51" t="str">
            <v>Stop_52</v>
          </cell>
          <cell r="B51">
            <v>49</v>
          </cell>
        </row>
        <row r="52">
          <cell r="A52" t="str">
            <v>Stop_53</v>
          </cell>
          <cell r="B52">
            <v>50</v>
          </cell>
        </row>
        <row r="53">
          <cell r="A53" t="str">
            <v>Stop_54</v>
          </cell>
          <cell r="B53">
            <v>51</v>
          </cell>
        </row>
        <row r="54">
          <cell r="A54" t="str">
            <v>Stop_55</v>
          </cell>
          <cell r="B54">
            <v>52</v>
          </cell>
        </row>
        <row r="55">
          <cell r="A55" t="str">
            <v>Stop_56</v>
          </cell>
          <cell r="B55">
            <v>53</v>
          </cell>
        </row>
        <row r="56">
          <cell r="A56" t="str">
            <v>Stop_57</v>
          </cell>
          <cell r="B56">
            <v>54</v>
          </cell>
        </row>
        <row r="57">
          <cell r="A57" t="str">
            <v>Stop_58</v>
          </cell>
          <cell r="B57">
            <v>55</v>
          </cell>
        </row>
        <row r="58">
          <cell r="A58" t="str">
            <v>Stop_59</v>
          </cell>
          <cell r="B58">
            <v>56</v>
          </cell>
        </row>
        <row r="59">
          <cell r="A59" t="str">
            <v>Stop_60</v>
          </cell>
          <cell r="B59">
            <v>57</v>
          </cell>
        </row>
        <row r="60">
          <cell r="A60" t="str">
            <v>Stop_61</v>
          </cell>
          <cell r="B60">
            <v>58</v>
          </cell>
        </row>
        <row r="61">
          <cell r="A61" t="str">
            <v>Stop_62</v>
          </cell>
          <cell r="B61">
            <v>59</v>
          </cell>
        </row>
        <row r="62">
          <cell r="A62" t="str">
            <v>Stop_63</v>
          </cell>
          <cell r="B62">
            <v>60</v>
          </cell>
        </row>
        <row r="63">
          <cell r="A63" t="str">
            <v>Stop_64</v>
          </cell>
          <cell r="B63">
            <v>61</v>
          </cell>
        </row>
        <row r="64">
          <cell r="A64" t="str">
            <v>Stop_65</v>
          </cell>
          <cell r="B64">
            <v>62</v>
          </cell>
        </row>
        <row r="65">
          <cell r="A65" t="str">
            <v>Stop_66</v>
          </cell>
          <cell r="B65">
            <v>63</v>
          </cell>
        </row>
        <row r="66">
          <cell r="A66" t="str">
            <v>Stop_67</v>
          </cell>
          <cell r="B66">
            <v>64</v>
          </cell>
        </row>
        <row r="67">
          <cell r="A67" t="str">
            <v>Stop_68</v>
          </cell>
          <cell r="B67">
            <v>65</v>
          </cell>
        </row>
        <row r="68">
          <cell r="A68" t="str">
            <v>Stop_69</v>
          </cell>
          <cell r="B68">
            <v>66</v>
          </cell>
        </row>
        <row r="69">
          <cell r="A69" t="str">
            <v>Stop_70</v>
          </cell>
          <cell r="B69">
            <v>67</v>
          </cell>
        </row>
        <row r="70">
          <cell r="A70" t="str">
            <v>Stop_71</v>
          </cell>
          <cell r="B70">
            <v>68</v>
          </cell>
        </row>
        <row r="71">
          <cell r="A71" t="str">
            <v>Stop_72</v>
          </cell>
          <cell r="B71">
            <v>69</v>
          </cell>
        </row>
        <row r="72">
          <cell r="A72" t="str">
            <v>Stop_73</v>
          </cell>
          <cell r="B72">
            <v>70</v>
          </cell>
        </row>
        <row r="73">
          <cell r="A73" t="str">
            <v>Stop_74</v>
          </cell>
          <cell r="B73">
            <v>71</v>
          </cell>
        </row>
        <row r="74">
          <cell r="A74" t="str">
            <v>Stop_75</v>
          </cell>
          <cell r="B74">
            <v>72</v>
          </cell>
        </row>
        <row r="75">
          <cell r="A75" t="str">
            <v>Stop_76</v>
          </cell>
          <cell r="B75">
            <v>73</v>
          </cell>
        </row>
        <row r="76">
          <cell r="A76" t="str">
            <v>Stop_77</v>
          </cell>
          <cell r="B76">
            <v>74</v>
          </cell>
        </row>
        <row r="77">
          <cell r="A77" t="str">
            <v>Stop_78</v>
          </cell>
          <cell r="B77">
            <v>75</v>
          </cell>
        </row>
        <row r="78">
          <cell r="A78" t="str">
            <v>Stop_79</v>
          </cell>
          <cell r="B78">
            <v>76</v>
          </cell>
        </row>
        <row r="79">
          <cell r="A79" t="str">
            <v>Stop_80</v>
          </cell>
          <cell r="B79">
            <v>77</v>
          </cell>
        </row>
        <row r="80">
          <cell r="A80" t="str">
            <v>Stop_81</v>
          </cell>
          <cell r="B80">
            <v>78</v>
          </cell>
        </row>
        <row r="81">
          <cell r="A81" t="str">
            <v>Stop_82</v>
          </cell>
          <cell r="B81">
            <v>79</v>
          </cell>
        </row>
        <row r="82">
          <cell r="A82" t="str">
            <v>Stop_83</v>
          </cell>
          <cell r="B82">
            <v>80</v>
          </cell>
        </row>
        <row r="83">
          <cell r="A83" t="str">
            <v>Stop_84</v>
          </cell>
          <cell r="B83">
            <v>81</v>
          </cell>
        </row>
        <row r="84">
          <cell r="A84" t="str">
            <v>Stop_85</v>
          </cell>
          <cell r="B84">
            <v>82</v>
          </cell>
        </row>
        <row r="85">
          <cell r="A85" t="str">
            <v>Stop_86</v>
          </cell>
          <cell r="B85">
            <v>83</v>
          </cell>
        </row>
        <row r="86">
          <cell r="A86" t="str">
            <v>Stop_87</v>
          </cell>
          <cell r="B86">
            <v>84</v>
          </cell>
        </row>
        <row r="87">
          <cell r="A87" t="str">
            <v>Stop_88</v>
          </cell>
          <cell r="B87">
            <v>85</v>
          </cell>
        </row>
        <row r="88">
          <cell r="A88" t="str">
            <v>Stop_89</v>
          </cell>
          <cell r="B88">
            <v>86</v>
          </cell>
        </row>
        <row r="89">
          <cell r="A89" t="str">
            <v>Stop_90</v>
          </cell>
          <cell r="B89">
            <v>87</v>
          </cell>
        </row>
        <row r="90">
          <cell r="A90" t="str">
            <v>Stop_91</v>
          </cell>
          <cell r="B90">
            <v>88</v>
          </cell>
        </row>
        <row r="91">
          <cell r="A91" t="str">
            <v>Stop_92</v>
          </cell>
          <cell r="B91">
            <v>89</v>
          </cell>
        </row>
        <row r="92">
          <cell r="A92" t="str">
            <v>Stop_93</v>
          </cell>
          <cell r="B92">
            <v>90</v>
          </cell>
        </row>
        <row r="93">
          <cell r="A93" t="str">
            <v>Stop_94</v>
          </cell>
          <cell r="B93">
            <v>91</v>
          </cell>
        </row>
        <row r="94">
          <cell r="A94" t="str">
            <v>Stop_95</v>
          </cell>
          <cell r="B94">
            <v>92</v>
          </cell>
        </row>
        <row r="95">
          <cell r="A95" t="str">
            <v>Stop_96</v>
          </cell>
          <cell r="B95">
            <v>93</v>
          </cell>
        </row>
        <row r="96">
          <cell r="A96" t="str">
            <v>Stop_97</v>
          </cell>
          <cell r="B96">
            <v>94</v>
          </cell>
        </row>
        <row r="97">
          <cell r="A97" t="str">
            <v>Stop_98</v>
          </cell>
          <cell r="B97">
            <v>95</v>
          </cell>
        </row>
        <row r="98">
          <cell r="A98" t="str">
            <v>Stop_99</v>
          </cell>
          <cell r="B98">
            <v>96</v>
          </cell>
        </row>
        <row r="99">
          <cell r="A99" t="str">
            <v>Stop_100</v>
          </cell>
          <cell r="B99">
            <v>97</v>
          </cell>
        </row>
        <row r="100">
          <cell r="A100" t="str">
            <v>Stop_101</v>
          </cell>
          <cell r="B100">
            <v>98</v>
          </cell>
        </row>
        <row r="101">
          <cell r="A101" t="str">
            <v>Stop_102</v>
          </cell>
          <cell r="B101">
            <v>99</v>
          </cell>
        </row>
        <row r="102">
          <cell r="A102" t="str">
            <v>Stop_103</v>
          </cell>
          <cell r="B102">
            <v>100</v>
          </cell>
        </row>
        <row r="103">
          <cell r="A103" t="str">
            <v>Stop_104</v>
          </cell>
          <cell r="B103">
            <v>101</v>
          </cell>
        </row>
        <row r="104">
          <cell r="A104" t="str">
            <v>Stop_105</v>
          </cell>
          <cell r="B104">
            <v>102</v>
          </cell>
        </row>
        <row r="105">
          <cell r="A105" t="str">
            <v>Stop_106</v>
          </cell>
          <cell r="B105">
            <v>103</v>
          </cell>
        </row>
        <row r="106">
          <cell r="A106" t="str">
            <v>Stop_107</v>
          </cell>
          <cell r="B106">
            <v>104</v>
          </cell>
        </row>
        <row r="107">
          <cell r="A107" t="str">
            <v>Stop_108</v>
          </cell>
          <cell r="B107">
            <v>105</v>
          </cell>
        </row>
        <row r="108">
          <cell r="A108" t="str">
            <v>Stop_109</v>
          </cell>
          <cell r="B108">
            <v>106</v>
          </cell>
        </row>
        <row r="109">
          <cell r="A109" t="str">
            <v>Stop_110</v>
          </cell>
          <cell r="B109">
            <v>107</v>
          </cell>
        </row>
        <row r="110">
          <cell r="A110" t="str">
            <v>Stop_111</v>
          </cell>
          <cell r="B110">
            <v>108</v>
          </cell>
        </row>
        <row r="111">
          <cell r="A111" t="str">
            <v>Stop_112</v>
          </cell>
          <cell r="B111">
            <v>109</v>
          </cell>
        </row>
        <row r="112">
          <cell r="A112" t="str">
            <v>Stop_113</v>
          </cell>
          <cell r="B112">
            <v>110</v>
          </cell>
        </row>
        <row r="113">
          <cell r="A113" t="str">
            <v>Stop_114</v>
          </cell>
          <cell r="B113">
            <v>111</v>
          </cell>
        </row>
        <row r="114">
          <cell r="A114" t="str">
            <v>Stop_115</v>
          </cell>
          <cell r="B114">
            <v>112</v>
          </cell>
        </row>
        <row r="115">
          <cell r="A115" t="str">
            <v>Stop_116</v>
          </cell>
          <cell r="B115">
            <v>113</v>
          </cell>
        </row>
        <row r="116">
          <cell r="A116" t="str">
            <v>Stop_117</v>
          </cell>
          <cell r="B116">
            <v>114</v>
          </cell>
        </row>
        <row r="117">
          <cell r="A117" t="str">
            <v>Stop_118</v>
          </cell>
          <cell r="B117">
            <v>115</v>
          </cell>
        </row>
        <row r="118">
          <cell r="A118" t="str">
            <v>Stop_119</v>
          </cell>
          <cell r="B118">
            <v>116</v>
          </cell>
        </row>
        <row r="119">
          <cell r="A119" t="str">
            <v>Stop_120</v>
          </cell>
          <cell r="B119">
            <v>117</v>
          </cell>
        </row>
        <row r="120">
          <cell r="A120" t="str">
            <v>Stop_121</v>
          </cell>
          <cell r="B120">
            <v>118</v>
          </cell>
        </row>
        <row r="121">
          <cell r="A121" t="str">
            <v>Stop_122</v>
          </cell>
          <cell r="B121">
            <v>119</v>
          </cell>
        </row>
        <row r="122">
          <cell r="A122" t="str">
            <v>Stop_123</v>
          </cell>
          <cell r="B122">
            <v>120</v>
          </cell>
        </row>
        <row r="123">
          <cell r="A123" t="str">
            <v>Stop_124</v>
          </cell>
          <cell r="B123">
            <v>121</v>
          </cell>
        </row>
        <row r="124">
          <cell r="A124" t="str">
            <v>Stop_125</v>
          </cell>
          <cell r="B124">
            <v>122</v>
          </cell>
        </row>
        <row r="125">
          <cell r="A125" t="str">
            <v>Stop_126</v>
          </cell>
          <cell r="B125">
            <v>123</v>
          </cell>
        </row>
        <row r="126">
          <cell r="A126" t="str">
            <v>Stop_127</v>
          </cell>
          <cell r="B126">
            <v>124</v>
          </cell>
        </row>
        <row r="127">
          <cell r="A127" t="str">
            <v>Stop_128</v>
          </cell>
          <cell r="B127">
            <v>125</v>
          </cell>
        </row>
        <row r="128">
          <cell r="A128" t="str">
            <v>Stop_129</v>
          </cell>
          <cell r="B128">
            <v>126</v>
          </cell>
        </row>
        <row r="129">
          <cell r="A129" t="str">
            <v>Stop_130</v>
          </cell>
          <cell r="B129">
            <v>127</v>
          </cell>
        </row>
        <row r="130">
          <cell r="A130" t="str">
            <v>Stop_131</v>
          </cell>
          <cell r="B130">
            <v>128</v>
          </cell>
        </row>
        <row r="131">
          <cell r="A131" t="str">
            <v>Stop_132</v>
          </cell>
          <cell r="B131">
            <v>129</v>
          </cell>
        </row>
        <row r="132">
          <cell r="A132" t="str">
            <v>Stop_133</v>
          </cell>
          <cell r="B132">
            <v>130</v>
          </cell>
        </row>
        <row r="133">
          <cell r="A133" t="str">
            <v>Stop_134</v>
          </cell>
          <cell r="B133">
            <v>131</v>
          </cell>
        </row>
        <row r="134">
          <cell r="A134" t="str">
            <v>Stop_135</v>
          </cell>
          <cell r="B134">
            <v>132</v>
          </cell>
        </row>
        <row r="135">
          <cell r="A135" t="str">
            <v>Stop_136</v>
          </cell>
          <cell r="B135">
            <v>133</v>
          </cell>
        </row>
        <row r="136">
          <cell r="A136" t="str">
            <v>Stop_137</v>
          </cell>
          <cell r="B136">
            <v>134</v>
          </cell>
        </row>
        <row r="137">
          <cell r="A137" t="str">
            <v>Stop_138</v>
          </cell>
          <cell r="B137">
            <v>135</v>
          </cell>
        </row>
        <row r="138">
          <cell r="A138" t="str">
            <v>Stop_139</v>
          </cell>
          <cell r="B138">
            <v>136</v>
          </cell>
        </row>
        <row r="139">
          <cell r="A139" t="str">
            <v>Stop_140</v>
          </cell>
          <cell r="B139">
            <v>137</v>
          </cell>
        </row>
        <row r="140">
          <cell r="A140" t="str">
            <v>Stop_141</v>
          </cell>
          <cell r="B140">
            <v>138</v>
          </cell>
        </row>
        <row r="141">
          <cell r="A141" t="str">
            <v>Stop_142</v>
          </cell>
          <cell r="B141">
            <v>139</v>
          </cell>
        </row>
        <row r="142">
          <cell r="A142" t="str">
            <v>Stop_143</v>
          </cell>
          <cell r="B142">
            <v>140</v>
          </cell>
        </row>
        <row r="143">
          <cell r="A143" t="str">
            <v>Stop_144</v>
          </cell>
          <cell r="B143">
            <v>141</v>
          </cell>
        </row>
        <row r="144">
          <cell r="A144" t="str">
            <v>Stop_145</v>
          </cell>
          <cell r="B144">
            <v>142</v>
          </cell>
        </row>
        <row r="145">
          <cell r="A145" t="str">
            <v>Stop_146</v>
          </cell>
          <cell r="B145">
            <v>143</v>
          </cell>
        </row>
        <row r="146">
          <cell r="A146" t="str">
            <v>Stop_147</v>
          </cell>
          <cell r="B146">
            <v>144</v>
          </cell>
        </row>
        <row r="147">
          <cell r="A147" t="str">
            <v>Stop_148</v>
          </cell>
          <cell r="B147">
            <v>145</v>
          </cell>
        </row>
        <row r="148">
          <cell r="A148" t="str">
            <v>Stop_149</v>
          </cell>
          <cell r="B148">
            <v>146</v>
          </cell>
        </row>
        <row r="149">
          <cell r="A149" t="str">
            <v>Stop_150</v>
          </cell>
          <cell r="B149">
            <v>147</v>
          </cell>
        </row>
        <row r="150">
          <cell r="A150" t="str">
            <v>Stop_151</v>
          </cell>
          <cell r="B150">
            <v>148</v>
          </cell>
        </row>
        <row r="151">
          <cell r="A151" t="str">
            <v>Stop_152</v>
          </cell>
          <cell r="B151">
            <v>149</v>
          </cell>
        </row>
        <row r="152">
          <cell r="A152" t="str">
            <v>Stop_153</v>
          </cell>
          <cell r="B152">
            <v>150</v>
          </cell>
        </row>
        <row r="153">
          <cell r="A153" t="str">
            <v>Stop_154</v>
          </cell>
          <cell r="B153">
            <v>151</v>
          </cell>
        </row>
        <row r="154">
          <cell r="A154" t="str">
            <v>Stop_155</v>
          </cell>
          <cell r="B154">
            <v>152</v>
          </cell>
        </row>
        <row r="155">
          <cell r="A155" t="str">
            <v>Stop_156</v>
          </cell>
          <cell r="B155">
            <v>153</v>
          </cell>
        </row>
        <row r="156">
          <cell r="A156" t="str">
            <v>Stop_157</v>
          </cell>
          <cell r="B156">
            <v>154</v>
          </cell>
        </row>
        <row r="157">
          <cell r="A157" t="str">
            <v>Stop_158</v>
          </cell>
          <cell r="B157">
            <v>155</v>
          </cell>
        </row>
        <row r="158">
          <cell r="A158" t="str">
            <v>Stop_159</v>
          </cell>
          <cell r="B158">
            <v>156</v>
          </cell>
        </row>
        <row r="159">
          <cell r="A159" t="str">
            <v>Stop_160</v>
          </cell>
          <cell r="B159">
            <v>157</v>
          </cell>
        </row>
        <row r="160">
          <cell r="A160" t="str">
            <v>Stop_161</v>
          </cell>
          <cell r="B160">
            <v>158</v>
          </cell>
        </row>
        <row r="161">
          <cell r="A161" t="str">
            <v>Stop_162</v>
          </cell>
          <cell r="B161">
            <v>159</v>
          </cell>
        </row>
        <row r="162">
          <cell r="A162" t="str">
            <v>Stop_163</v>
          </cell>
          <cell r="B162">
            <v>160</v>
          </cell>
        </row>
        <row r="163">
          <cell r="A163" t="str">
            <v>Stop_164</v>
          </cell>
          <cell r="B163">
            <v>161</v>
          </cell>
        </row>
        <row r="164">
          <cell r="A164" t="str">
            <v>Stop_165</v>
          </cell>
          <cell r="B164">
            <v>162</v>
          </cell>
        </row>
        <row r="165">
          <cell r="A165" t="str">
            <v>Stop_166</v>
          </cell>
          <cell r="B165">
            <v>163</v>
          </cell>
        </row>
        <row r="166">
          <cell r="A166" t="str">
            <v>Stop_167</v>
          </cell>
          <cell r="B166">
            <v>164</v>
          </cell>
        </row>
        <row r="167">
          <cell r="A167" t="str">
            <v>Stop_168</v>
          </cell>
          <cell r="B167">
            <v>165</v>
          </cell>
        </row>
        <row r="168">
          <cell r="A168" t="str">
            <v>Stop_169</v>
          </cell>
          <cell r="B168">
            <v>166</v>
          </cell>
        </row>
        <row r="169">
          <cell r="A169" t="str">
            <v>Stop_170</v>
          </cell>
          <cell r="B169">
            <v>167</v>
          </cell>
        </row>
        <row r="170">
          <cell r="A170" t="str">
            <v>Stop_580</v>
          </cell>
          <cell r="B170">
            <v>168</v>
          </cell>
        </row>
        <row r="171">
          <cell r="A171" t="str">
            <v>Stop_588</v>
          </cell>
          <cell r="B171">
            <v>169</v>
          </cell>
        </row>
        <row r="172">
          <cell r="A172" t="str">
            <v>Stop_596</v>
          </cell>
          <cell r="B172">
            <v>170</v>
          </cell>
        </row>
        <row r="173">
          <cell r="A173" t="str">
            <v>Stop_597</v>
          </cell>
          <cell r="B173">
            <v>171</v>
          </cell>
        </row>
        <row r="174">
          <cell r="A174" t="str">
            <v>Stop_598</v>
          </cell>
          <cell r="B174">
            <v>172</v>
          </cell>
        </row>
        <row r="175">
          <cell r="A175" t="str">
            <v>Stop_599</v>
          </cell>
          <cell r="B175">
            <v>173</v>
          </cell>
        </row>
        <row r="176">
          <cell r="A176" t="str">
            <v>Stop_600</v>
          </cell>
          <cell r="B176">
            <v>174</v>
          </cell>
        </row>
        <row r="177">
          <cell r="A177" t="str">
            <v>Stop_618</v>
          </cell>
          <cell r="B177">
            <v>175</v>
          </cell>
        </row>
        <row r="178">
          <cell r="A178" t="str">
            <v>Stop_619</v>
          </cell>
          <cell r="B178">
            <v>176</v>
          </cell>
        </row>
        <row r="179">
          <cell r="A179" t="str">
            <v>Stop_620</v>
          </cell>
          <cell r="B179">
            <v>177</v>
          </cell>
        </row>
        <row r="180">
          <cell r="A180" t="str">
            <v>Stop_621</v>
          </cell>
          <cell r="B180">
            <v>178</v>
          </cell>
        </row>
        <row r="181">
          <cell r="A181" t="str">
            <v>Stop_622</v>
          </cell>
          <cell r="B181">
            <v>179</v>
          </cell>
        </row>
        <row r="182">
          <cell r="A182" t="str">
            <v>Stop_623</v>
          </cell>
          <cell r="B182">
            <v>180</v>
          </cell>
        </row>
        <row r="183">
          <cell r="A183" t="str">
            <v>Stop_624</v>
          </cell>
          <cell r="B183">
            <v>181</v>
          </cell>
        </row>
        <row r="184">
          <cell r="A184" t="str">
            <v>Stop_632</v>
          </cell>
          <cell r="B184">
            <v>182</v>
          </cell>
        </row>
        <row r="185">
          <cell r="A185" t="str">
            <v>Stop_633</v>
          </cell>
          <cell r="B185">
            <v>183</v>
          </cell>
        </row>
        <row r="186">
          <cell r="A186" t="str">
            <v>Stop_678</v>
          </cell>
          <cell r="B186">
            <v>184</v>
          </cell>
        </row>
        <row r="187">
          <cell r="A187" t="str">
            <v>Stop_679</v>
          </cell>
          <cell r="B187">
            <v>185</v>
          </cell>
        </row>
        <row r="188">
          <cell r="A188" t="str">
            <v>Stop_735</v>
          </cell>
          <cell r="B188">
            <v>186</v>
          </cell>
        </row>
        <row r="189">
          <cell r="A189" t="str">
            <v>Stop_736</v>
          </cell>
          <cell r="B189">
            <v>187</v>
          </cell>
        </row>
        <row r="190">
          <cell r="A190" t="str">
            <v>Stop_737</v>
          </cell>
          <cell r="B190">
            <v>188</v>
          </cell>
        </row>
        <row r="191">
          <cell r="A191" t="str">
            <v>Stop_738</v>
          </cell>
          <cell r="B191">
            <v>189</v>
          </cell>
        </row>
        <row r="192">
          <cell r="A192" t="str">
            <v>Stop_739</v>
          </cell>
          <cell r="B192">
            <v>190</v>
          </cell>
        </row>
        <row r="193">
          <cell r="A193" t="str">
            <v>Stop_740</v>
          </cell>
          <cell r="B193">
            <v>191</v>
          </cell>
        </row>
        <row r="194">
          <cell r="A194" t="str">
            <v>Stop_741</v>
          </cell>
          <cell r="B194">
            <v>192</v>
          </cell>
        </row>
        <row r="195">
          <cell r="A195" t="str">
            <v>Stop_742</v>
          </cell>
          <cell r="B195">
            <v>193</v>
          </cell>
        </row>
        <row r="196">
          <cell r="A196" t="str">
            <v>Stop_743</v>
          </cell>
          <cell r="B196">
            <v>194</v>
          </cell>
        </row>
        <row r="197">
          <cell r="A197" t="str">
            <v>Stop_744</v>
          </cell>
          <cell r="B197">
            <v>195</v>
          </cell>
        </row>
        <row r="198">
          <cell r="A198" t="str">
            <v>Stop_745</v>
          </cell>
          <cell r="B198">
            <v>196</v>
          </cell>
        </row>
        <row r="199">
          <cell r="A199" t="str">
            <v>Stop_746</v>
          </cell>
          <cell r="B199">
            <v>197</v>
          </cell>
        </row>
        <row r="200">
          <cell r="A200" t="str">
            <v>Stop_747</v>
          </cell>
          <cell r="B200">
            <v>198</v>
          </cell>
        </row>
        <row r="201">
          <cell r="A201" t="str">
            <v>Stop_783</v>
          </cell>
          <cell r="B201">
            <v>199</v>
          </cell>
        </row>
        <row r="202">
          <cell r="A202" t="str">
            <v>Stop_784</v>
          </cell>
          <cell r="B202">
            <v>200</v>
          </cell>
        </row>
        <row r="203">
          <cell r="A203" t="str">
            <v>Stop_798</v>
          </cell>
          <cell r="B203">
            <v>201</v>
          </cell>
        </row>
        <row r="204">
          <cell r="A204" t="str">
            <v>Stop_799</v>
          </cell>
          <cell r="B204">
            <v>202</v>
          </cell>
        </row>
        <row r="205">
          <cell r="A205" t="str">
            <v>Stop_844</v>
          </cell>
          <cell r="B205">
            <v>203</v>
          </cell>
        </row>
        <row r="206">
          <cell r="A206" t="str">
            <v>Stop_845</v>
          </cell>
          <cell r="B206">
            <v>204</v>
          </cell>
        </row>
        <row r="207">
          <cell r="A207" t="str">
            <v>Stop_846</v>
          </cell>
          <cell r="B207">
            <v>205</v>
          </cell>
        </row>
        <row r="208">
          <cell r="A208" t="str">
            <v>Stop_847</v>
          </cell>
          <cell r="B208">
            <v>206</v>
          </cell>
        </row>
        <row r="209">
          <cell r="A209" t="str">
            <v>Stop_848</v>
          </cell>
          <cell r="B209">
            <v>207</v>
          </cell>
        </row>
        <row r="210">
          <cell r="A210" t="str">
            <v>Stop_852</v>
          </cell>
          <cell r="B210">
            <v>208</v>
          </cell>
        </row>
        <row r="211">
          <cell r="A211" t="str">
            <v>Stop_1009</v>
          </cell>
          <cell r="B211">
            <v>209</v>
          </cell>
        </row>
        <row r="212">
          <cell r="A212" t="str">
            <v>Stop_1010</v>
          </cell>
          <cell r="B212">
            <v>210</v>
          </cell>
        </row>
        <row r="213">
          <cell r="A213" t="str">
            <v>Stop_1011</v>
          </cell>
          <cell r="B213">
            <v>211</v>
          </cell>
        </row>
        <row r="214">
          <cell r="A214" t="str">
            <v>Stop_1012</v>
          </cell>
          <cell r="B214">
            <v>212</v>
          </cell>
        </row>
        <row r="215">
          <cell r="A215" t="str">
            <v>Stop_1013</v>
          </cell>
          <cell r="B215">
            <v>213</v>
          </cell>
        </row>
        <row r="216">
          <cell r="A216" t="str">
            <v>Stop_1104</v>
          </cell>
          <cell r="B216">
            <v>214</v>
          </cell>
        </row>
        <row r="217">
          <cell r="A217" t="str">
            <v>Stop_1105</v>
          </cell>
          <cell r="B217">
            <v>215</v>
          </cell>
        </row>
        <row r="218">
          <cell r="A218" t="str">
            <v>Stop_1106</v>
          </cell>
          <cell r="B218">
            <v>216</v>
          </cell>
        </row>
        <row r="219">
          <cell r="A219" t="str">
            <v>Stop_1107</v>
          </cell>
          <cell r="B219">
            <v>217</v>
          </cell>
        </row>
        <row r="220">
          <cell r="A220" t="str">
            <v>Stop_1108</v>
          </cell>
          <cell r="B220">
            <v>218</v>
          </cell>
        </row>
        <row r="221">
          <cell r="A221" t="str">
            <v>Stop_1109</v>
          </cell>
          <cell r="B221">
            <v>219</v>
          </cell>
        </row>
        <row r="222">
          <cell r="A222" t="str">
            <v>Stop_1110</v>
          </cell>
          <cell r="B222">
            <v>220</v>
          </cell>
        </row>
        <row r="223">
          <cell r="A223" t="str">
            <v>Stop_1111</v>
          </cell>
          <cell r="B223">
            <v>221</v>
          </cell>
        </row>
        <row r="224">
          <cell r="A224" t="str">
            <v>Stop_1112</v>
          </cell>
          <cell r="B224">
            <v>222</v>
          </cell>
        </row>
        <row r="225">
          <cell r="A225" t="str">
            <v>Stop_1113</v>
          </cell>
          <cell r="B225">
            <v>223</v>
          </cell>
        </row>
        <row r="226">
          <cell r="A226" t="str">
            <v>Stop_1114</v>
          </cell>
          <cell r="B226">
            <v>224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5A01-6735-419A-834F-92709B067C5B}">
  <dimension ref="A1:CN10"/>
  <sheetViews>
    <sheetView workbookViewId="0">
      <selection activeCell="C5" sqref="A1:CN10"/>
    </sheetView>
  </sheetViews>
  <sheetFormatPr defaultRowHeight="15" x14ac:dyDescent="0.25"/>
  <cols>
    <col min="3" max="3" width="15.5703125" bestFit="1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s="1">
        <v>0.21388888888888888</v>
      </c>
      <c r="G2" s="1">
        <v>0.23472222222222222</v>
      </c>
      <c r="H2" s="1">
        <v>0.24513888888888888</v>
      </c>
      <c r="I2" s="1">
        <v>0.27638888888888891</v>
      </c>
      <c r="J2" s="1">
        <v>0.30763888888888891</v>
      </c>
      <c r="K2" s="1">
        <v>0.34236111111111112</v>
      </c>
      <c r="L2" s="1">
        <v>0.37361111111111112</v>
      </c>
      <c r="M2" s="1">
        <v>0.40486111111111112</v>
      </c>
      <c r="N2" s="1">
        <v>0.43611111111111112</v>
      </c>
      <c r="O2" s="1">
        <v>0.46736111111111112</v>
      </c>
      <c r="P2" s="1">
        <v>0.49861111111111112</v>
      </c>
      <c r="Q2" s="1">
        <v>0.52986111111111112</v>
      </c>
      <c r="R2" s="1">
        <v>0.56111111111111112</v>
      </c>
      <c r="S2" s="1">
        <v>0.59236111111111112</v>
      </c>
      <c r="T2" s="1">
        <v>0.62013888888888891</v>
      </c>
      <c r="U2" s="1">
        <v>0.65138888888888891</v>
      </c>
      <c r="V2" s="1">
        <v>0.6791666666666667</v>
      </c>
      <c r="W2" s="1">
        <v>0.7104166666666667</v>
      </c>
      <c r="X2" s="1">
        <v>0.7416666666666667</v>
      </c>
      <c r="Y2" s="1">
        <v>0.78333333333333333</v>
      </c>
      <c r="Z2" s="1">
        <v>0.81458333333333333</v>
      </c>
      <c r="AA2" s="1">
        <v>0.83888888888888891</v>
      </c>
      <c r="AB2" s="1">
        <v>0.87013888888888891</v>
      </c>
      <c r="AC2" s="1">
        <v>0.90138888888888891</v>
      </c>
      <c r="AD2" s="1">
        <v>0.92638888888888893</v>
      </c>
      <c r="AE2" s="1">
        <v>0.95138888888888884</v>
      </c>
      <c r="CF2" t="s">
        <v>97</v>
      </c>
      <c r="CG2">
        <v>26</v>
      </c>
      <c r="CH2" t="s">
        <v>98</v>
      </c>
      <c r="CI2">
        <v>14.495967</v>
      </c>
      <c r="CJ2">
        <v>35.849411799999999</v>
      </c>
      <c r="CK2" t="s">
        <v>99</v>
      </c>
      <c r="CL2" t="s">
        <v>100</v>
      </c>
      <c r="CM2" t="s">
        <v>101</v>
      </c>
      <c r="CN2">
        <v>1</v>
      </c>
    </row>
    <row r="3" spans="1:92" x14ac:dyDescent="0.25">
      <c r="A3" t="s">
        <v>92</v>
      </c>
      <c r="B3" t="s">
        <v>93</v>
      </c>
      <c r="C3" t="s">
        <v>102</v>
      </c>
      <c r="D3" t="s">
        <v>103</v>
      </c>
      <c r="E3" t="s">
        <v>96</v>
      </c>
      <c r="F3" s="1">
        <v>0.26458333333333334</v>
      </c>
      <c r="G3" s="1">
        <v>0.28888888888888886</v>
      </c>
      <c r="H3" s="1">
        <v>0.29930555555555555</v>
      </c>
      <c r="I3" s="1">
        <v>0.34583333333333333</v>
      </c>
      <c r="J3" s="1">
        <v>0.37708333333333333</v>
      </c>
      <c r="K3" s="1">
        <v>0.41180555555555554</v>
      </c>
      <c r="L3" s="1">
        <v>0.43263888888888891</v>
      </c>
      <c r="M3" s="1">
        <v>0.46388888888888891</v>
      </c>
      <c r="N3" s="1">
        <v>0.49513888888888891</v>
      </c>
      <c r="O3" s="1">
        <v>0.53125</v>
      </c>
      <c r="P3" s="1">
        <v>0.5625</v>
      </c>
      <c r="Q3" s="1">
        <v>0.59375</v>
      </c>
      <c r="R3" s="1">
        <v>0.625</v>
      </c>
      <c r="S3" s="1">
        <v>0.65625</v>
      </c>
      <c r="T3" s="1">
        <v>0.68402777777777779</v>
      </c>
      <c r="U3" s="1">
        <v>0.71527777777777779</v>
      </c>
      <c r="V3" s="1">
        <v>0.74513888888888891</v>
      </c>
      <c r="W3" s="1">
        <v>0.77638888888888891</v>
      </c>
      <c r="X3" s="1">
        <v>0.8041666666666667</v>
      </c>
      <c r="Y3" s="1">
        <v>0.84583333333333333</v>
      </c>
      <c r="Z3" s="1">
        <v>0.86319444444444449</v>
      </c>
      <c r="AA3" s="1">
        <v>0.88749999999999996</v>
      </c>
      <c r="AB3" s="1">
        <v>0.91874999999999996</v>
      </c>
      <c r="AC3" s="1">
        <v>0.95</v>
      </c>
      <c r="AD3" s="1">
        <v>0.97499999999999998</v>
      </c>
      <c r="AE3" s="1">
        <v>0</v>
      </c>
      <c r="CF3" t="s">
        <v>97</v>
      </c>
      <c r="CG3">
        <v>26</v>
      </c>
      <c r="CH3" t="s">
        <v>104</v>
      </c>
      <c r="CI3">
        <v>14.3282962</v>
      </c>
      <c r="CJ3">
        <v>35.987260900000003</v>
      </c>
      <c r="CK3" t="s">
        <v>105</v>
      </c>
      <c r="CN3">
        <v>1</v>
      </c>
    </row>
    <row r="4" spans="1:92" x14ac:dyDescent="0.25">
      <c r="A4" t="s">
        <v>92</v>
      </c>
      <c r="B4" t="s">
        <v>106</v>
      </c>
      <c r="C4" t="s">
        <v>107</v>
      </c>
      <c r="D4" t="s">
        <v>103</v>
      </c>
      <c r="E4" t="s">
        <v>96</v>
      </c>
      <c r="F4" s="1">
        <v>0.2326388888888889</v>
      </c>
      <c r="G4" s="1">
        <v>0.28125</v>
      </c>
      <c r="H4" s="1">
        <v>0.30208333333333331</v>
      </c>
      <c r="I4" s="1">
        <v>0.32291666666666669</v>
      </c>
      <c r="J4" s="1">
        <v>0.34375</v>
      </c>
      <c r="K4" s="1">
        <v>0.375</v>
      </c>
      <c r="L4" s="1">
        <v>0.40625</v>
      </c>
      <c r="M4" s="1">
        <v>0.4375</v>
      </c>
      <c r="N4" s="1">
        <v>0.46875</v>
      </c>
      <c r="O4" s="1">
        <v>0.5</v>
      </c>
      <c r="P4" s="1">
        <v>0.53125</v>
      </c>
      <c r="Q4" s="1">
        <v>0.5625</v>
      </c>
      <c r="R4" s="1">
        <v>0.59375</v>
      </c>
      <c r="S4" s="1">
        <v>0.625</v>
      </c>
      <c r="T4" s="1">
        <v>0.65625</v>
      </c>
      <c r="U4" s="1">
        <v>0.6875</v>
      </c>
      <c r="V4" s="1">
        <v>0.71875</v>
      </c>
      <c r="W4" s="1">
        <v>0.75</v>
      </c>
      <c r="X4" s="1">
        <v>0.78125</v>
      </c>
      <c r="Y4" s="1">
        <v>0.8125</v>
      </c>
      <c r="Z4" s="1">
        <v>0.84375</v>
      </c>
      <c r="AA4" s="1">
        <v>0.875</v>
      </c>
      <c r="AB4" s="1">
        <v>0.90625</v>
      </c>
      <c r="AC4" s="1">
        <v>0.9375</v>
      </c>
      <c r="CF4" t="s">
        <v>97</v>
      </c>
      <c r="CG4">
        <v>24</v>
      </c>
      <c r="CH4" t="s">
        <v>108</v>
      </c>
      <c r="CI4">
        <v>14.3288365</v>
      </c>
      <c r="CJ4">
        <v>35.987998099999999</v>
      </c>
      <c r="CK4" t="s">
        <v>109</v>
      </c>
      <c r="CL4" t="s">
        <v>110</v>
      </c>
      <c r="CM4" t="s">
        <v>111</v>
      </c>
      <c r="CN4">
        <v>1</v>
      </c>
    </row>
    <row r="5" spans="1:92" x14ac:dyDescent="0.25">
      <c r="A5" t="s">
        <v>92</v>
      </c>
      <c r="B5" t="s">
        <v>106</v>
      </c>
      <c r="C5" t="s">
        <v>112</v>
      </c>
      <c r="D5" t="s">
        <v>95</v>
      </c>
      <c r="E5" t="s">
        <v>96</v>
      </c>
      <c r="F5" s="1">
        <v>0.2951388888888889</v>
      </c>
      <c r="G5" s="1">
        <v>0.35416666666666669</v>
      </c>
      <c r="H5" s="1">
        <v>0.375</v>
      </c>
      <c r="I5" s="1">
        <v>0.39583333333333331</v>
      </c>
      <c r="J5" s="1">
        <v>0.40972222222222221</v>
      </c>
      <c r="K5" s="1">
        <v>0.44097222222222221</v>
      </c>
      <c r="L5" s="1">
        <v>0.47222222222222221</v>
      </c>
      <c r="M5" s="1">
        <v>0.50347222222222221</v>
      </c>
      <c r="N5" s="1">
        <v>0.53472222222222221</v>
      </c>
      <c r="O5" s="1">
        <v>0.56597222222222221</v>
      </c>
      <c r="P5" s="1">
        <v>0.59722222222222221</v>
      </c>
      <c r="Q5" s="1">
        <v>0.62847222222222221</v>
      </c>
      <c r="R5" s="1">
        <v>0.65277777777777779</v>
      </c>
      <c r="S5" s="1">
        <v>0.68402777777777779</v>
      </c>
      <c r="T5" s="1">
        <v>0.71527777777777779</v>
      </c>
      <c r="U5" s="1">
        <v>0.74652777777777779</v>
      </c>
      <c r="V5" s="1">
        <v>0.77777777777777779</v>
      </c>
      <c r="W5" s="1">
        <v>0.80902777777777779</v>
      </c>
      <c r="X5" s="1">
        <v>0.83333333333333337</v>
      </c>
      <c r="Y5" s="1">
        <v>0.86458333333333337</v>
      </c>
      <c r="Z5" s="1">
        <v>0.89583333333333337</v>
      </c>
      <c r="AA5" s="1">
        <v>0.92708333333333337</v>
      </c>
      <c r="AB5" s="1">
        <v>0.95138888888888884</v>
      </c>
      <c r="AC5" s="1">
        <v>0.98263888888888884</v>
      </c>
      <c r="CF5" t="s">
        <v>97</v>
      </c>
      <c r="CG5">
        <v>24</v>
      </c>
      <c r="CH5" t="s">
        <v>113</v>
      </c>
      <c r="CI5">
        <v>14.496720099999999</v>
      </c>
      <c r="CJ5">
        <v>35.848855700000001</v>
      </c>
      <c r="CK5" t="s">
        <v>114</v>
      </c>
      <c r="CN5">
        <v>1</v>
      </c>
    </row>
    <row r="6" spans="1:92" x14ac:dyDescent="0.25">
      <c r="A6">
        <v>119</v>
      </c>
      <c r="B6" t="s">
        <v>115</v>
      </c>
      <c r="C6" t="s">
        <v>116</v>
      </c>
      <c r="D6" t="s">
        <v>95</v>
      </c>
      <c r="E6" t="s">
        <v>117</v>
      </c>
      <c r="F6" s="1">
        <v>0.25</v>
      </c>
      <c r="G6" s="1">
        <v>0.29166666666666669</v>
      </c>
      <c r="H6" s="1">
        <v>0.33333333333333331</v>
      </c>
      <c r="I6" s="1">
        <v>0.375</v>
      </c>
      <c r="J6" s="1">
        <v>0.41666666666666669</v>
      </c>
      <c r="K6" s="1">
        <v>0.45833333333333331</v>
      </c>
      <c r="L6" s="1">
        <v>0.5</v>
      </c>
      <c r="M6" s="1">
        <v>0.54166666666666663</v>
      </c>
      <c r="N6" s="1">
        <v>0.58333333333333337</v>
      </c>
      <c r="O6" s="1">
        <v>0.625</v>
      </c>
      <c r="P6" s="1">
        <v>0.66666666666666663</v>
      </c>
      <c r="Q6" s="1">
        <v>0.70833333333333337</v>
      </c>
      <c r="R6" s="1">
        <v>0.75</v>
      </c>
      <c r="S6" s="1">
        <v>0.79166666666666663</v>
      </c>
      <c r="T6" s="1">
        <v>0.83333333333333337</v>
      </c>
      <c r="U6" s="1">
        <v>0.875</v>
      </c>
      <c r="V6" s="1">
        <v>0.91666666666666663</v>
      </c>
      <c r="CF6" t="s">
        <v>97</v>
      </c>
      <c r="CG6">
        <v>17</v>
      </c>
      <c r="CH6" t="s">
        <v>118</v>
      </c>
      <c r="CI6">
        <v>14.4963707</v>
      </c>
      <c r="CJ6">
        <v>35.849122600000001</v>
      </c>
      <c r="CK6" t="s">
        <v>119</v>
      </c>
      <c r="CL6" t="s">
        <v>120</v>
      </c>
      <c r="CM6" t="s">
        <v>121</v>
      </c>
      <c r="CN6">
        <v>1</v>
      </c>
    </row>
    <row r="7" spans="1:92" x14ac:dyDescent="0.25">
      <c r="A7">
        <v>119</v>
      </c>
      <c r="B7" t="s">
        <v>122</v>
      </c>
      <c r="C7" t="s">
        <v>123</v>
      </c>
      <c r="D7" t="s">
        <v>124</v>
      </c>
      <c r="E7" t="s">
        <v>117</v>
      </c>
      <c r="F7" s="1">
        <v>0.24305555555555555</v>
      </c>
      <c r="G7" s="1">
        <v>0.28472222222222221</v>
      </c>
      <c r="H7" s="1">
        <v>0.3263888888888889</v>
      </c>
      <c r="I7" s="1">
        <v>0.36805555555555558</v>
      </c>
      <c r="J7" s="1">
        <v>0.40972222222222221</v>
      </c>
      <c r="K7" s="1">
        <v>0.4513888888888889</v>
      </c>
      <c r="L7" s="1">
        <v>0.49305555555555558</v>
      </c>
      <c r="M7" s="1">
        <v>0.53472222222222221</v>
      </c>
      <c r="N7" s="1">
        <v>0.57638888888888884</v>
      </c>
      <c r="O7" s="1">
        <v>0.61805555555555558</v>
      </c>
      <c r="P7" s="1">
        <v>0.65972222222222221</v>
      </c>
      <c r="Q7" s="1">
        <v>0.70138888888888884</v>
      </c>
      <c r="R7" s="1">
        <v>0.74305555555555558</v>
      </c>
      <c r="S7" s="1">
        <v>0.78472222222222221</v>
      </c>
      <c r="T7" s="1">
        <v>0.82638888888888884</v>
      </c>
      <c r="U7" s="1">
        <v>0.86805555555555558</v>
      </c>
      <c r="V7" s="1">
        <v>0.90972222222222221</v>
      </c>
      <c r="CF7" t="s">
        <v>97</v>
      </c>
      <c r="CG7">
        <v>17</v>
      </c>
      <c r="CH7" t="s">
        <v>125</v>
      </c>
      <c r="CI7">
        <v>14.561621499999999</v>
      </c>
      <c r="CJ7">
        <v>35.864126200000001</v>
      </c>
      <c r="CK7" t="s">
        <v>126</v>
      </c>
      <c r="CL7" t="s">
        <v>127</v>
      </c>
      <c r="CM7" t="s">
        <v>128</v>
      </c>
      <c r="CN7">
        <v>1</v>
      </c>
    </row>
    <row r="8" spans="1:92" x14ac:dyDescent="0.25">
      <c r="A8" t="s">
        <v>129</v>
      </c>
      <c r="B8" t="s">
        <v>130</v>
      </c>
      <c r="C8" t="s">
        <v>131</v>
      </c>
      <c r="D8" t="s">
        <v>132</v>
      </c>
      <c r="E8" t="s">
        <v>117</v>
      </c>
      <c r="F8" s="1">
        <v>0.28958333333333336</v>
      </c>
      <c r="G8" s="1">
        <v>0.34513888888888888</v>
      </c>
      <c r="H8" s="1">
        <v>0.38680555555555557</v>
      </c>
      <c r="I8" s="1">
        <v>0.41736111111111113</v>
      </c>
      <c r="J8" s="1">
        <v>0.45902777777777776</v>
      </c>
      <c r="K8" s="1">
        <v>0.50069444444444444</v>
      </c>
      <c r="L8" s="1">
        <v>0.54166666666666663</v>
      </c>
      <c r="M8" s="1">
        <v>0.58333333333333337</v>
      </c>
      <c r="N8" s="1">
        <v>0.625</v>
      </c>
      <c r="O8" s="1">
        <v>0.67152777777777772</v>
      </c>
      <c r="P8" s="1">
        <v>0.71319444444444446</v>
      </c>
      <c r="Q8" s="1">
        <v>0.75486111111111109</v>
      </c>
      <c r="R8" s="1">
        <v>0.78819444444444442</v>
      </c>
      <c r="S8" s="1">
        <v>0.82152777777777775</v>
      </c>
      <c r="T8" s="1">
        <v>0.85763888888888884</v>
      </c>
      <c r="U8" s="1">
        <v>0.89930555555555558</v>
      </c>
      <c r="V8" s="1">
        <v>0.94097222222222221</v>
      </c>
      <c r="W8" s="1">
        <v>0.98263888888888884</v>
      </c>
      <c r="CF8" t="s">
        <v>97</v>
      </c>
      <c r="CG8">
        <v>18</v>
      </c>
      <c r="CH8" t="s">
        <v>133</v>
      </c>
      <c r="CI8">
        <v>14.4907238</v>
      </c>
      <c r="CJ8">
        <v>35.921105400000002</v>
      </c>
      <c r="CK8" t="s">
        <v>134</v>
      </c>
      <c r="CL8" t="s">
        <v>135</v>
      </c>
      <c r="CM8" t="s">
        <v>136</v>
      </c>
      <c r="CN8">
        <v>1</v>
      </c>
    </row>
    <row r="9" spans="1:92" x14ac:dyDescent="0.25">
      <c r="A9" t="s">
        <v>137</v>
      </c>
      <c r="B9" t="s">
        <v>138</v>
      </c>
      <c r="C9" t="s">
        <v>139</v>
      </c>
      <c r="D9" t="s">
        <v>140</v>
      </c>
      <c r="E9" t="s">
        <v>117</v>
      </c>
      <c r="F9" s="1">
        <v>0.28125</v>
      </c>
      <c r="G9" s="1">
        <v>0.34027777777777779</v>
      </c>
      <c r="H9" s="1">
        <v>0.38055555555555554</v>
      </c>
      <c r="I9" s="1">
        <v>0.41597222222222224</v>
      </c>
      <c r="J9" s="1">
        <v>0.45763888888888887</v>
      </c>
      <c r="K9" s="1">
        <v>0.49930555555555556</v>
      </c>
      <c r="L9" s="1">
        <v>0.54305555555555551</v>
      </c>
      <c r="M9" s="1">
        <v>0.59027777777777779</v>
      </c>
      <c r="N9" s="1">
        <v>0.62708333333333333</v>
      </c>
      <c r="O9" s="1">
        <v>0.67708333333333337</v>
      </c>
      <c r="P9" s="1">
        <v>0.71875</v>
      </c>
      <c r="Q9" s="1">
        <v>0.75347222222222221</v>
      </c>
      <c r="R9" s="1">
        <v>0.79097222222222219</v>
      </c>
      <c r="S9" s="1">
        <v>0.82361111111111107</v>
      </c>
      <c r="T9" s="1">
        <v>0.85833333333333328</v>
      </c>
      <c r="U9" s="1">
        <v>0.89652777777777781</v>
      </c>
      <c r="V9" s="1">
        <v>0.93819444444444444</v>
      </c>
      <c r="W9" s="1">
        <v>0.97986111111111107</v>
      </c>
      <c r="CF9" t="s">
        <v>97</v>
      </c>
      <c r="CG9">
        <v>18</v>
      </c>
      <c r="CH9" t="s">
        <v>141</v>
      </c>
      <c r="CI9">
        <v>14.4195519</v>
      </c>
      <c r="CJ9">
        <v>35.954263900000001</v>
      </c>
      <c r="CK9" t="s">
        <v>142</v>
      </c>
      <c r="CN9">
        <v>1</v>
      </c>
    </row>
    <row r="10" spans="1:92" x14ac:dyDescent="0.25">
      <c r="A10" t="s">
        <v>137</v>
      </c>
      <c r="B10" t="s">
        <v>143</v>
      </c>
      <c r="C10" t="s">
        <v>144</v>
      </c>
      <c r="D10" t="s">
        <v>140</v>
      </c>
      <c r="E10" t="s">
        <v>117</v>
      </c>
      <c r="F10" s="1">
        <v>0.21875</v>
      </c>
      <c r="G10" s="1">
        <v>0.26041666666666669</v>
      </c>
      <c r="H10" s="1">
        <v>0.30208333333333331</v>
      </c>
      <c r="I10" s="1">
        <v>0.34375</v>
      </c>
      <c r="J10" s="1">
        <v>0.38541666666666669</v>
      </c>
      <c r="K10" s="1">
        <v>0.42708333333333331</v>
      </c>
      <c r="L10" s="1">
        <v>0.46875</v>
      </c>
      <c r="M10" s="1">
        <v>0.51041666666666663</v>
      </c>
      <c r="N10" s="1">
        <v>0.55208333333333337</v>
      </c>
      <c r="O10" s="1">
        <v>0.59375</v>
      </c>
      <c r="P10" s="1">
        <v>0.63541666666666663</v>
      </c>
      <c r="Q10" s="1">
        <v>0.67708333333333337</v>
      </c>
      <c r="R10" s="1">
        <v>0.71875</v>
      </c>
      <c r="S10" s="1">
        <v>0.76041666666666663</v>
      </c>
      <c r="T10" s="1">
        <v>0.80208333333333337</v>
      </c>
      <c r="U10" s="1">
        <v>0.84375</v>
      </c>
      <c r="V10" s="1">
        <v>0.88541666666666663</v>
      </c>
      <c r="W10" s="1">
        <v>0.92708333333333337</v>
      </c>
      <c r="CF10" t="s">
        <v>97</v>
      </c>
      <c r="CG10">
        <v>18</v>
      </c>
      <c r="CH10" t="s">
        <v>145</v>
      </c>
      <c r="CI10">
        <v>14.4194797</v>
      </c>
      <c r="CJ10">
        <v>35.954659599999999</v>
      </c>
      <c r="CK10" t="s">
        <v>146</v>
      </c>
      <c r="CL10" t="s">
        <v>147</v>
      </c>
      <c r="CM10" t="s">
        <v>148</v>
      </c>
      <c r="CN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6535-B547-4B13-85D3-C662AAFFFBA6}">
  <dimension ref="A1:CO16"/>
  <sheetViews>
    <sheetView topLeftCell="CE1" workbookViewId="0">
      <selection activeCell="CL1" sqref="CL1:CL1048576"/>
    </sheetView>
  </sheetViews>
  <sheetFormatPr defaultRowHeight="15" x14ac:dyDescent="0.25"/>
  <cols>
    <col min="2" max="2" width="20" bestFit="1" customWidth="1"/>
    <col min="89" max="89" width="12" bestFit="1" customWidth="1"/>
    <col min="90" max="90" width="12" customWidth="1"/>
  </cols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169</v>
      </c>
      <c r="CM1" t="s">
        <v>89</v>
      </c>
      <c r="CN1" t="s">
        <v>90</v>
      </c>
      <c r="CO1" t="s">
        <v>91</v>
      </c>
    </row>
    <row r="2" spans="1:93" x14ac:dyDescent="0.2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s="1">
        <v>0.21388888888888888</v>
      </c>
      <c r="G2" s="1">
        <v>0.23472222222222222</v>
      </c>
      <c r="H2" s="1">
        <v>0.24513888888888888</v>
      </c>
      <c r="I2" s="1">
        <v>0.27638888888888891</v>
      </c>
      <c r="J2" s="1">
        <v>0.30763888888888891</v>
      </c>
      <c r="K2" s="1">
        <v>0.34236111111111112</v>
      </c>
      <c r="L2" s="1">
        <v>0.37361111111111112</v>
      </c>
      <c r="M2" s="1">
        <v>0.40486111111111112</v>
      </c>
      <c r="N2" s="1">
        <v>0.43611111111111112</v>
      </c>
      <c r="O2" s="1">
        <v>0.46736111111111112</v>
      </c>
      <c r="P2" s="1">
        <v>0.49861111111111112</v>
      </c>
      <c r="Q2" s="1">
        <v>0.52986111111111112</v>
      </c>
      <c r="R2" s="1">
        <v>0.56111111111111112</v>
      </c>
      <c r="S2" s="1">
        <v>0.59236111111111112</v>
      </c>
      <c r="T2" s="1">
        <v>0.62013888888888891</v>
      </c>
      <c r="U2" s="1">
        <v>0.65138888888888891</v>
      </c>
      <c r="V2" s="1">
        <v>0.6791666666666667</v>
      </c>
      <c r="W2" s="1">
        <v>0.7104166666666667</v>
      </c>
      <c r="X2" s="1">
        <v>0.7416666666666667</v>
      </c>
      <c r="Y2" s="1">
        <v>0.78333333333333333</v>
      </c>
      <c r="Z2" s="1">
        <v>0.81458333333333333</v>
      </c>
      <c r="AA2" s="1">
        <v>0.83888888888888891</v>
      </c>
      <c r="AB2" s="1">
        <v>0.87013888888888891</v>
      </c>
      <c r="AC2" s="1">
        <v>0.90138888888888891</v>
      </c>
      <c r="AD2" s="1">
        <v>0.92638888888888893</v>
      </c>
      <c r="AE2" s="1">
        <v>0.95138888888888884</v>
      </c>
      <c r="CF2" t="s">
        <v>97</v>
      </c>
      <c r="CG2">
        <v>26</v>
      </c>
      <c r="CH2" t="s">
        <v>98</v>
      </c>
      <c r="CI2">
        <v>14.495967</v>
      </c>
      <c r="CJ2">
        <v>35.849411799999999</v>
      </c>
      <c r="CK2" t="s">
        <v>99</v>
      </c>
      <c r="CL2">
        <f>VLOOKUP(CK2,[1]Stops!$A:$B,2,FALSE)</f>
        <v>0</v>
      </c>
      <c r="CM2" t="s">
        <v>100</v>
      </c>
      <c r="CN2" t="s">
        <v>101</v>
      </c>
      <c r="CO2">
        <v>1</v>
      </c>
    </row>
    <row r="3" spans="1:93" x14ac:dyDescent="0.25">
      <c r="A3" t="s">
        <v>92</v>
      </c>
      <c r="B3" t="s">
        <v>93</v>
      </c>
      <c r="C3" t="s">
        <v>102</v>
      </c>
      <c r="D3" t="s">
        <v>103</v>
      </c>
      <c r="E3" t="s">
        <v>96</v>
      </c>
      <c r="F3" s="1">
        <v>0.26458333333333334</v>
      </c>
      <c r="G3" s="1">
        <v>0.28888888888888886</v>
      </c>
      <c r="H3" s="1">
        <v>0.29930555555555555</v>
      </c>
      <c r="I3" s="1">
        <v>0.34583333333333333</v>
      </c>
      <c r="J3" s="1">
        <v>0.37708333333333333</v>
      </c>
      <c r="K3" s="1">
        <v>0.41180555555555554</v>
      </c>
      <c r="L3" s="1">
        <v>0.43263888888888891</v>
      </c>
      <c r="M3" s="1">
        <v>0.46388888888888891</v>
      </c>
      <c r="N3" s="1">
        <v>0.49513888888888891</v>
      </c>
      <c r="O3" s="1">
        <v>0.53125</v>
      </c>
      <c r="P3" s="1">
        <v>0.5625</v>
      </c>
      <c r="Q3" s="1">
        <v>0.59375</v>
      </c>
      <c r="R3" s="1">
        <v>0.625</v>
      </c>
      <c r="S3" s="1">
        <v>0.65625</v>
      </c>
      <c r="T3" s="1">
        <v>0.68402777777777779</v>
      </c>
      <c r="U3" s="1">
        <v>0.71527777777777779</v>
      </c>
      <c r="V3" s="1">
        <v>0.74513888888888891</v>
      </c>
      <c r="W3" s="1">
        <v>0.77638888888888891</v>
      </c>
      <c r="X3" s="1">
        <v>0.8041666666666667</v>
      </c>
      <c r="Y3" s="1">
        <v>0.84583333333333333</v>
      </c>
      <c r="Z3" s="1">
        <v>0.86319444444444449</v>
      </c>
      <c r="AA3" s="1">
        <v>0.88749999999999996</v>
      </c>
      <c r="AB3" s="1">
        <v>0.91874999999999996</v>
      </c>
      <c r="AC3" s="1">
        <v>0.95</v>
      </c>
      <c r="AD3" s="1">
        <v>0.97499999999999998</v>
      </c>
      <c r="AE3" s="1">
        <v>0</v>
      </c>
      <c r="CF3" t="s">
        <v>97</v>
      </c>
      <c r="CG3">
        <v>26</v>
      </c>
      <c r="CH3" t="s">
        <v>104</v>
      </c>
      <c r="CI3">
        <v>14.3282962</v>
      </c>
      <c r="CJ3">
        <v>35.987260900000003</v>
      </c>
      <c r="CK3" t="s">
        <v>105</v>
      </c>
      <c r="CL3">
        <f>VLOOKUP(CK3,[1]Stops!$A:$B,2,FALSE)</f>
        <v>23</v>
      </c>
      <c r="CO3">
        <v>1</v>
      </c>
    </row>
    <row r="4" spans="1:93" x14ac:dyDescent="0.25">
      <c r="A4" t="s">
        <v>92</v>
      </c>
      <c r="B4" t="s">
        <v>106</v>
      </c>
      <c r="C4" t="s">
        <v>107</v>
      </c>
      <c r="D4" t="s">
        <v>103</v>
      </c>
      <c r="E4" t="s">
        <v>96</v>
      </c>
      <c r="F4" s="1">
        <v>0.2326388888888889</v>
      </c>
      <c r="G4" s="1">
        <v>0.28125</v>
      </c>
      <c r="H4" s="1">
        <v>0.30208333333333331</v>
      </c>
      <c r="I4" s="1">
        <v>0.32291666666666669</v>
      </c>
      <c r="J4" s="1">
        <v>0.34375</v>
      </c>
      <c r="K4" s="1">
        <v>0.375</v>
      </c>
      <c r="L4" s="1">
        <v>0.40625</v>
      </c>
      <c r="M4" s="1">
        <v>0.4375</v>
      </c>
      <c r="N4" s="1">
        <v>0.46875</v>
      </c>
      <c r="O4" s="1">
        <v>0.5</v>
      </c>
      <c r="P4" s="1">
        <v>0.53125</v>
      </c>
      <c r="Q4" s="1">
        <v>0.5625</v>
      </c>
      <c r="R4" s="1">
        <v>0.59375</v>
      </c>
      <c r="S4" s="1">
        <v>0.625</v>
      </c>
      <c r="T4" s="1">
        <v>0.65625</v>
      </c>
      <c r="U4" s="1">
        <v>0.6875</v>
      </c>
      <c r="V4" s="1">
        <v>0.71875</v>
      </c>
      <c r="W4" s="1">
        <v>0.75</v>
      </c>
      <c r="X4" s="1">
        <v>0.78125</v>
      </c>
      <c r="Y4" s="1">
        <v>0.8125</v>
      </c>
      <c r="Z4" s="1">
        <v>0.84375</v>
      </c>
      <c r="AA4" s="1">
        <v>0.875</v>
      </c>
      <c r="AB4" s="1">
        <v>0.90625</v>
      </c>
      <c r="AC4" s="1">
        <v>0.9375</v>
      </c>
      <c r="CF4" t="s">
        <v>97</v>
      </c>
      <c r="CG4">
        <v>24</v>
      </c>
      <c r="CH4" t="s">
        <v>108</v>
      </c>
      <c r="CI4">
        <v>14.3288365</v>
      </c>
      <c r="CJ4">
        <v>35.987998099999999</v>
      </c>
      <c r="CK4" t="s">
        <v>109</v>
      </c>
      <c r="CL4">
        <f>VLOOKUP(CK4,[1]Stops!$A:$B,2,FALSE)</f>
        <v>24</v>
      </c>
      <c r="CM4" t="s">
        <v>110</v>
      </c>
      <c r="CN4" t="s">
        <v>111</v>
      </c>
      <c r="CO4">
        <v>1</v>
      </c>
    </row>
    <row r="5" spans="1:93" x14ac:dyDescent="0.25">
      <c r="A5" t="s">
        <v>92</v>
      </c>
      <c r="B5" t="s">
        <v>106</v>
      </c>
      <c r="C5" t="s">
        <v>112</v>
      </c>
      <c r="D5" t="s">
        <v>95</v>
      </c>
      <c r="E5" t="s">
        <v>96</v>
      </c>
      <c r="F5" s="1">
        <v>0.2951388888888889</v>
      </c>
      <c r="G5" s="1">
        <v>0.35416666666666669</v>
      </c>
      <c r="H5" s="1">
        <v>0.375</v>
      </c>
      <c r="I5" s="1">
        <v>0.39583333333333331</v>
      </c>
      <c r="J5" s="1">
        <v>0.40972222222222221</v>
      </c>
      <c r="K5" s="1">
        <v>0.44097222222222221</v>
      </c>
      <c r="L5" s="1">
        <v>0.47222222222222221</v>
      </c>
      <c r="M5" s="1">
        <v>0.50347222222222221</v>
      </c>
      <c r="N5" s="1">
        <v>0.53472222222222221</v>
      </c>
      <c r="O5" s="1">
        <v>0.56597222222222221</v>
      </c>
      <c r="P5" s="1">
        <v>0.59722222222222221</v>
      </c>
      <c r="Q5" s="1">
        <v>0.62847222222222221</v>
      </c>
      <c r="R5" s="1">
        <v>0.65277777777777779</v>
      </c>
      <c r="S5" s="1">
        <v>0.68402777777777779</v>
      </c>
      <c r="T5" s="1">
        <v>0.71527777777777779</v>
      </c>
      <c r="U5" s="1">
        <v>0.74652777777777779</v>
      </c>
      <c r="V5" s="1">
        <v>0.77777777777777779</v>
      </c>
      <c r="W5" s="1">
        <v>0.80902777777777779</v>
      </c>
      <c r="X5" s="1">
        <v>0.83333333333333337</v>
      </c>
      <c r="Y5" s="1">
        <v>0.86458333333333337</v>
      </c>
      <c r="Z5" s="1">
        <v>0.89583333333333337</v>
      </c>
      <c r="AA5" s="1">
        <v>0.92708333333333337</v>
      </c>
      <c r="AB5" s="1">
        <v>0.95138888888888884</v>
      </c>
      <c r="AC5" s="1">
        <v>0.98263888888888884</v>
      </c>
      <c r="CF5" t="s">
        <v>97</v>
      </c>
      <c r="CG5">
        <v>24</v>
      </c>
      <c r="CH5" t="s">
        <v>113</v>
      </c>
      <c r="CI5">
        <v>14.496720099999999</v>
      </c>
      <c r="CJ5">
        <v>35.848855700000001</v>
      </c>
      <c r="CK5" t="s">
        <v>114</v>
      </c>
      <c r="CL5">
        <f>VLOOKUP(CK5,[1]Stops!$A:$B,2,FALSE)</f>
        <v>29</v>
      </c>
      <c r="CO5">
        <v>1</v>
      </c>
    </row>
    <row r="6" spans="1:93" x14ac:dyDescent="0.25">
      <c r="A6">
        <v>119</v>
      </c>
      <c r="B6" t="s">
        <v>115</v>
      </c>
      <c r="C6" t="s">
        <v>116</v>
      </c>
      <c r="D6" t="s">
        <v>95</v>
      </c>
      <c r="E6" t="s">
        <v>117</v>
      </c>
      <c r="F6" s="1">
        <v>0.25</v>
      </c>
      <c r="G6" s="1">
        <v>0.29166666666666669</v>
      </c>
      <c r="H6" s="1">
        <v>0.33333333333333331</v>
      </c>
      <c r="I6" s="1">
        <v>0.375</v>
      </c>
      <c r="J6" s="1">
        <v>0.41666666666666669</v>
      </c>
      <c r="K6" s="1">
        <v>0.45833333333333331</v>
      </c>
      <c r="L6" s="1">
        <v>0.5</v>
      </c>
      <c r="M6" s="1">
        <v>0.54166666666666663</v>
      </c>
      <c r="N6" s="1">
        <v>0.58333333333333337</v>
      </c>
      <c r="O6" s="1">
        <v>0.625</v>
      </c>
      <c r="P6" s="1">
        <v>0.66666666666666663</v>
      </c>
      <c r="Q6" s="1">
        <v>0.70833333333333337</v>
      </c>
      <c r="R6" s="1">
        <v>0.75</v>
      </c>
      <c r="S6" s="1">
        <v>0.79166666666666663</v>
      </c>
      <c r="T6" s="1">
        <v>0.83333333333333337</v>
      </c>
      <c r="U6" s="1">
        <v>0.875</v>
      </c>
      <c r="V6" s="1">
        <v>0.91666666666666663</v>
      </c>
      <c r="CF6" t="s">
        <v>97</v>
      </c>
      <c r="CG6">
        <v>17</v>
      </c>
      <c r="CH6" t="s">
        <v>118</v>
      </c>
      <c r="CI6">
        <v>14.4963707</v>
      </c>
      <c r="CJ6">
        <v>35.849122600000001</v>
      </c>
      <c r="CK6" t="s">
        <v>119</v>
      </c>
      <c r="CL6">
        <f>VLOOKUP(CK6,[1]Stops!$A:$B,2,FALSE)</f>
        <v>31</v>
      </c>
      <c r="CM6" t="s">
        <v>120</v>
      </c>
      <c r="CN6" t="s">
        <v>121</v>
      </c>
      <c r="CO6">
        <v>1</v>
      </c>
    </row>
    <row r="7" spans="1:93" x14ac:dyDescent="0.25">
      <c r="A7">
        <v>119</v>
      </c>
      <c r="B7" t="s">
        <v>122</v>
      </c>
      <c r="C7" t="s">
        <v>123</v>
      </c>
      <c r="D7" t="s">
        <v>124</v>
      </c>
      <c r="E7" t="s">
        <v>117</v>
      </c>
      <c r="F7" s="1">
        <v>0.24305555555555555</v>
      </c>
      <c r="G7" s="1">
        <v>0.28472222222222221</v>
      </c>
      <c r="H7" s="1">
        <v>0.3263888888888889</v>
      </c>
      <c r="I7" s="1">
        <v>0.36805555555555558</v>
      </c>
      <c r="J7" s="1">
        <v>0.40972222222222221</v>
      </c>
      <c r="K7" s="1">
        <v>0.4513888888888889</v>
      </c>
      <c r="L7" s="1">
        <v>0.49305555555555558</v>
      </c>
      <c r="M7" s="1">
        <v>0.53472222222222221</v>
      </c>
      <c r="N7" s="1">
        <v>0.57638888888888884</v>
      </c>
      <c r="O7" s="1">
        <v>0.61805555555555558</v>
      </c>
      <c r="P7" s="1">
        <v>0.65972222222222221</v>
      </c>
      <c r="Q7" s="1">
        <v>0.70138888888888884</v>
      </c>
      <c r="R7" s="1">
        <v>0.74305555555555558</v>
      </c>
      <c r="S7" s="1">
        <v>0.78472222222222221</v>
      </c>
      <c r="T7" s="1">
        <v>0.82638888888888884</v>
      </c>
      <c r="U7" s="1">
        <v>0.86805555555555558</v>
      </c>
      <c r="V7" s="1">
        <v>0.90972222222222221</v>
      </c>
      <c r="CF7" t="s">
        <v>97</v>
      </c>
      <c r="CG7">
        <v>17</v>
      </c>
      <c r="CH7" t="s">
        <v>125</v>
      </c>
      <c r="CI7">
        <v>14.561621499999999</v>
      </c>
      <c r="CJ7">
        <v>35.864126200000001</v>
      </c>
      <c r="CK7" t="s">
        <v>126</v>
      </c>
      <c r="CL7">
        <f>VLOOKUP(CK7,[1]Stops!$A:$B,2,FALSE)</f>
        <v>80</v>
      </c>
      <c r="CM7" t="s">
        <v>127</v>
      </c>
      <c r="CN7" t="s">
        <v>128</v>
      </c>
      <c r="CO7">
        <v>1</v>
      </c>
    </row>
    <row r="8" spans="1:93" x14ac:dyDescent="0.25">
      <c r="A8" t="s">
        <v>129</v>
      </c>
      <c r="B8" t="s">
        <v>130</v>
      </c>
      <c r="C8" t="s">
        <v>131</v>
      </c>
      <c r="D8" t="s">
        <v>132</v>
      </c>
      <c r="E8" t="s">
        <v>117</v>
      </c>
      <c r="F8" s="1">
        <v>0.28958333333333336</v>
      </c>
      <c r="G8" s="1">
        <v>0.34513888888888888</v>
      </c>
      <c r="H8" s="1">
        <v>0.38680555555555557</v>
      </c>
      <c r="I8" s="1">
        <v>0.41736111111111113</v>
      </c>
      <c r="J8" s="1">
        <v>0.45902777777777776</v>
      </c>
      <c r="K8" s="1">
        <v>0.50069444444444444</v>
      </c>
      <c r="L8" s="1">
        <v>0.54166666666666663</v>
      </c>
      <c r="M8" s="1">
        <v>0.58333333333333337</v>
      </c>
      <c r="N8" s="1">
        <v>0.625</v>
      </c>
      <c r="O8" s="1">
        <v>0.67152777777777772</v>
      </c>
      <c r="P8" s="1">
        <v>0.71319444444444446</v>
      </c>
      <c r="Q8" s="1">
        <v>0.75486111111111109</v>
      </c>
      <c r="R8" s="1">
        <v>0.78819444444444442</v>
      </c>
      <c r="S8" s="1">
        <v>0.82152777777777775</v>
      </c>
      <c r="T8" s="1">
        <v>0.85763888888888884</v>
      </c>
      <c r="U8" s="1">
        <v>0.89930555555555558</v>
      </c>
      <c r="V8" s="1">
        <v>0.94097222222222221</v>
      </c>
      <c r="W8" s="1">
        <v>0.98263888888888884</v>
      </c>
      <c r="CF8" t="s">
        <v>97</v>
      </c>
      <c r="CG8">
        <v>18</v>
      </c>
      <c r="CH8" t="s">
        <v>133</v>
      </c>
      <c r="CI8">
        <v>14.4907238</v>
      </c>
      <c r="CJ8">
        <v>35.921105400000002</v>
      </c>
      <c r="CK8" t="s">
        <v>134</v>
      </c>
      <c r="CL8">
        <f>VLOOKUP(CK8,[1]Stops!$A:$B,2,FALSE)</f>
        <v>109</v>
      </c>
      <c r="CM8" t="s">
        <v>135</v>
      </c>
      <c r="CN8" t="s">
        <v>136</v>
      </c>
      <c r="CO8">
        <v>1</v>
      </c>
    </row>
    <row r="9" spans="1:93" x14ac:dyDescent="0.25">
      <c r="A9" t="s">
        <v>137</v>
      </c>
      <c r="B9" t="s">
        <v>138</v>
      </c>
      <c r="C9" t="s">
        <v>139</v>
      </c>
      <c r="D9" t="s">
        <v>140</v>
      </c>
      <c r="E9" t="s">
        <v>117</v>
      </c>
      <c r="F9" s="1">
        <v>0.28125</v>
      </c>
      <c r="G9" s="1">
        <v>0.34027777777777779</v>
      </c>
      <c r="H9" s="1">
        <v>0.38055555555555554</v>
      </c>
      <c r="I9" s="1">
        <v>0.41597222222222224</v>
      </c>
      <c r="J9" s="1">
        <v>0.45763888888888887</v>
      </c>
      <c r="K9" s="1">
        <v>0.49930555555555556</v>
      </c>
      <c r="L9" s="1">
        <v>0.54305555555555551</v>
      </c>
      <c r="M9" s="1">
        <v>0.59027777777777779</v>
      </c>
      <c r="N9" s="1">
        <v>0.62708333333333333</v>
      </c>
      <c r="O9" s="1">
        <v>0.67708333333333337</v>
      </c>
      <c r="P9" s="1">
        <v>0.71875</v>
      </c>
      <c r="Q9" s="1">
        <v>0.75347222222222221</v>
      </c>
      <c r="R9" s="1">
        <v>0.79097222222222219</v>
      </c>
      <c r="S9" s="1">
        <v>0.82361111111111107</v>
      </c>
      <c r="T9" s="1">
        <v>0.85833333333333328</v>
      </c>
      <c r="U9" s="1">
        <v>0.89652777777777781</v>
      </c>
      <c r="V9" s="1">
        <v>0.93819444444444444</v>
      </c>
      <c r="W9" s="1">
        <v>0.97986111111111107</v>
      </c>
      <c r="CF9" t="s">
        <v>97</v>
      </c>
      <c r="CG9">
        <v>18</v>
      </c>
      <c r="CH9" t="s">
        <v>141</v>
      </c>
      <c r="CI9">
        <v>14.4195519</v>
      </c>
      <c r="CJ9">
        <v>35.954263900000001</v>
      </c>
      <c r="CK9" t="s">
        <v>142</v>
      </c>
      <c r="CL9">
        <f>VLOOKUP(CK9,[1]Stops!$A:$B,2,FALSE)</f>
        <v>154</v>
      </c>
      <c r="CO9">
        <v>1</v>
      </c>
    </row>
    <row r="10" spans="1:93" x14ac:dyDescent="0.25">
      <c r="A10" t="s">
        <v>137</v>
      </c>
      <c r="B10" t="s">
        <v>143</v>
      </c>
      <c r="C10" t="s">
        <v>144</v>
      </c>
      <c r="D10" t="s">
        <v>140</v>
      </c>
      <c r="E10" t="s">
        <v>117</v>
      </c>
      <c r="F10" s="1">
        <v>0.21875</v>
      </c>
      <c r="G10" s="1">
        <v>0.26041666666666669</v>
      </c>
      <c r="H10" s="1">
        <v>0.30208333333333331</v>
      </c>
      <c r="I10" s="1">
        <v>0.34375</v>
      </c>
      <c r="J10" s="1">
        <v>0.38541666666666669</v>
      </c>
      <c r="K10" s="1">
        <v>0.42708333333333331</v>
      </c>
      <c r="L10" s="1">
        <v>0.46875</v>
      </c>
      <c r="M10" s="1">
        <v>0.51041666666666663</v>
      </c>
      <c r="N10" s="1">
        <v>0.55208333333333337</v>
      </c>
      <c r="O10" s="1">
        <v>0.59375</v>
      </c>
      <c r="P10" s="1">
        <v>0.63541666666666663</v>
      </c>
      <c r="Q10" s="1">
        <v>0.67708333333333337</v>
      </c>
      <c r="R10" s="1">
        <v>0.71875</v>
      </c>
      <c r="S10" s="1">
        <v>0.76041666666666663</v>
      </c>
      <c r="T10" s="1">
        <v>0.80208333333333337</v>
      </c>
      <c r="U10" s="1">
        <v>0.84375</v>
      </c>
      <c r="V10" s="1">
        <v>0.88541666666666663</v>
      </c>
      <c r="W10" s="1">
        <v>0.92708333333333337</v>
      </c>
      <c r="CF10" t="s">
        <v>97</v>
      </c>
      <c r="CG10">
        <v>18</v>
      </c>
      <c r="CH10" t="s">
        <v>145</v>
      </c>
      <c r="CI10">
        <v>14.4194797</v>
      </c>
      <c r="CJ10">
        <v>35.954659599999999</v>
      </c>
      <c r="CK10" t="s">
        <v>146</v>
      </c>
      <c r="CL10">
        <f>VLOOKUP(CK10,[1]Stops!$A:$B,2,FALSE)</f>
        <v>155</v>
      </c>
      <c r="CM10" t="s">
        <v>147</v>
      </c>
      <c r="CN10" t="s">
        <v>148</v>
      </c>
      <c r="CO10">
        <v>1</v>
      </c>
    </row>
    <row r="11" spans="1:93" x14ac:dyDescent="0.25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93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  <c r="AQ12" t="s">
        <v>42</v>
      </c>
      <c r="AR12" t="s">
        <v>43</v>
      </c>
      <c r="AS12" t="s">
        <v>44</v>
      </c>
      <c r="AT12" t="s">
        <v>45</v>
      </c>
      <c r="AU12" t="s">
        <v>46</v>
      </c>
      <c r="AV12" t="s">
        <v>47</v>
      </c>
      <c r="AW12" t="s">
        <v>48</v>
      </c>
      <c r="AX12" t="s">
        <v>49</v>
      </c>
      <c r="AY12" t="s">
        <v>50</v>
      </c>
      <c r="AZ12" t="s">
        <v>51</v>
      </c>
      <c r="BA12" t="s">
        <v>52</v>
      </c>
      <c r="BB12" t="s">
        <v>53</v>
      </c>
      <c r="BC12" t="s">
        <v>54</v>
      </c>
      <c r="BD12" t="s">
        <v>55</v>
      </c>
      <c r="BE12" t="s">
        <v>56</v>
      </c>
      <c r="BF12" t="s">
        <v>57</v>
      </c>
      <c r="BG12" t="s">
        <v>58</v>
      </c>
      <c r="BH12" t="s">
        <v>59</v>
      </c>
      <c r="BI12" t="s">
        <v>60</v>
      </c>
      <c r="BJ12" t="s">
        <v>61</v>
      </c>
      <c r="BK12" t="s">
        <v>62</v>
      </c>
      <c r="BL12" t="s">
        <v>63</v>
      </c>
      <c r="BM12" t="s">
        <v>64</v>
      </c>
      <c r="BN12" t="s">
        <v>65</v>
      </c>
      <c r="BO12" t="s">
        <v>66</v>
      </c>
      <c r="BP12" t="s">
        <v>67</v>
      </c>
      <c r="BQ12" t="s">
        <v>68</v>
      </c>
      <c r="BR12" t="s">
        <v>69</v>
      </c>
      <c r="BS12" t="s">
        <v>70</v>
      </c>
      <c r="BT12" t="s">
        <v>71</v>
      </c>
      <c r="BU12" t="s">
        <v>72</v>
      </c>
      <c r="BV12" t="s">
        <v>73</v>
      </c>
      <c r="BW12" t="s">
        <v>74</v>
      </c>
      <c r="BX12" t="s">
        <v>75</v>
      </c>
      <c r="BY12" t="s">
        <v>76</v>
      </c>
      <c r="BZ12" t="s">
        <v>77</v>
      </c>
      <c r="CA12" t="s">
        <v>78</v>
      </c>
      <c r="CB12" t="s">
        <v>79</v>
      </c>
      <c r="CC12" t="s">
        <v>80</v>
      </c>
      <c r="CD12" t="s">
        <v>81</v>
      </c>
      <c r="CE12" t="s">
        <v>82</v>
      </c>
      <c r="CF12" t="s">
        <v>83</v>
      </c>
      <c r="CG12" t="s">
        <v>84</v>
      </c>
      <c r="CH12" t="s">
        <v>85</v>
      </c>
      <c r="CI12" t="s">
        <v>86</v>
      </c>
      <c r="CJ12" t="s">
        <v>87</v>
      </c>
      <c r="CK12" t="s">
        <v>88</v>
      </c>
      <c r="CM12" t="s">
        <v>89</v>
      </c>
      <c r="CN12" t="s">
        <v>90</v>
      </c>
      <c r="CO12" t="s">
        <v>91</v>
      </c>
    </row>
    <row r="13" spans="1:93" x14ac:dyDescent="0.25">
      <c r="A13" t="s">
        <v>92</v>
      </c>
      <c r="B13" t="s">
        <v>93</v>
      </c>
      <c r="C13" t="s">
        <v>149</v>
      </c>
      <c r="D13" t="s">
        <v>150</v>
      </c>
      <c r="E13" t="s">
        <v>96</v>
      </c>
      <c r="F13" s="1">
        <v>0.22916666666666666</v>
      </c>
      <c r="G13" s="1">
        <v>0.25138888888888888</v>
      </c>
      <c r="H13" s="1">
        <v>0.26180555555555557</v>
      </c>
      <c r="I13" s="1">
        <v>0.29791666666666666</v>
      </c>
      <c r="J13" s="1">
        <v>0.32916666666666666</v>
      </c>
      <c r="K13" s="1">
        <v>0.36388888888888887</v>
      </c>
      <c r="L13" s="1">
        <v>0.39166666666666666</v>
      </c>
      <c r="M13" s="1">
        <v>0.42291666666666666</v>
      </c>
      <c r="N13" s="1">
        <v>0.45416666666666666</v>
      </c>
      <c r="O13" s="1">
        <v>0.48680555555555555</v>
      </c>
      <c r="P13" s="1">
        <v>0.5180555555555556</v>
      </c>
      <c r="Q13" s="1">
        <v>0.5493055555555556</v>
      </c>
      <c r="R13" s="1">
        <v>0.5805555555555556</v>
      </c>
      <c r="S13" s="1">
        <v>0.6118055555555556</v>
      </c>
      <c r="T13" s="1">
        <v>0.63958333333333328</v>
      </c>
      <c r="U13" s="1">
        <v>0.67083333333333328</v>
      </c>
      <c r="V13" s="1">
        <v>0.69930555555555551</v>
      </c>
      <c r="W13" s="1">
        <v>0.73055555555555551</v>
      </c>
      <c r="X13" s="1">
        <v>0.76111111111111107</v>
      </c>
      <c r="Y13" s="1">
        <v>0.80277777777777781</v>
      </c>
      <c r="Z13" s="1">
        <v>0.82916666666666672</v>
      </c>
      <c r="AA13" s="1">
        <v>0.85347222222222219</v>
      </c>
      <c r="AB13" s="1">
        <v>0.88472222222222219</v>
      </c>
      <c r="AC13" s="1">
        <v>0.91597222222222219</v>
      </c>
      <c r="AD13" s="1">
        <v>0.94097222222222221</v>
      </c>
      <c r="AE13" s="1">
        <v>0.96597222222222223</v>
      </c>
      <c r="CF13" t="s">
        <v>97</v>
      </c>
      <c r="CG13">
        <v>26</v>
      </c>
      <c r="CH13" t="s">
        <v>151</v>
      </c>
      <c r="CI13">
        <v>14.4849531</v>
      </c>
      <c r="CJ13">
        <v>35.9000773</v>
      </c>
      <c r="CK13" t="s">
        <v>152</v>
      </c>
      <c r="CL13">
        <f>VLOOKUP(CK13,[1]Stops!$A:$B,2,FALSE)</f>
        <v>9</v>
      </c>
      <c r="CM13" t="s">
        <v>153</v>
      </c>
      <c r="CN13" t="s">
        <v>154</v>
      </c>
      <c r="CO13">
        <v>0</v>
      </c>
    </row>
    <row r="14" spans="1:93" x14ac:dyDescent="0.25">
      <c r="A14">
        <v>119</v>
      </c>
      <c r="B14" t="s">
        <v>115</v>
      </c>
      <c r="C14" t="s">
        <v>155</v>
      </c>
      <c r="D14" t="s">
        <v>124</v>
      </c>
      <c r="E14" t="s">
        <v>117</v>
      </c>
      <c r="F14" s="1">
        <v>0.28541666666666665</v>
      </c>
      <c r="G14" s="1">
        <v>0.32708333333333334</v>
      </c>
      <c r="H14" s="1">
        <v>0.36875000000000002</v>
      </c>
      <c r="I14" s="1">
        <v>0.41041666666666665</v>
      </c>
      <c r="J14" s="1">
        <v>0.45208333333333334</v>
      </c>
      <c r="K14" s="1">
        <v>0.49375000000000002</v>
      </c>
      <c r="L14" s="1">
        <v>0.53541666666666665</v>
      </c>
      <c r="M14" s="1">
        <v>0.57986111111111116</v>
      </c>
      <c r="N14" s="1">
        <v>0.62152777777777779</v>
      </c>
      <c r="O14" s="1">
        <v>0.66319444444444442</v>
      </c>
      <c r="P14" s="1">
        <v>0.70486111111111116</v>
      </c>
      <c r="Q14" s="1">
        <v>0.74652777777777779</v>
      </c>
      <c r="R14" s="1">
        <v>0.78819444444444442</v>
      </c>
      <c r="S14" s="1">
        <v>0.82986111111111116</v>
      </c>
      <c r="T14" s="1">
        <v>0.86458333333333337</v>
      </c>
      <c r="U14" s="1">
        <v>0.90625</v>
      </c>
      <c r="V14" s="1">
        <v>0.94791666666666663</v>
      </c>
      <c r="CF14" t="s">
        <v>97</v>
      </c>
      <c r="CG14">
        <v>17</v>
      </c>
      <c r="CH14" t="s">
        <v>156</v>
      </c>
      <c r="CI14">
        <v>14.566475000000001</v>
      </c>
      <c r="CJ14">
        <v>35.862535600000001</v>
      </c>
      <c r="CK14" t="s">
        <v>157</v>
      </c>
      <c r="CL14">
        <f>VLOOKUP(CK14,[1]Stops!$A:$B,2,FALSE)</f>
        <v>79</v>
      </c>
      <c r="CO14">
        <v>1</v>
      </c>
    </row>
    <row r="15" spans="1:93" x14ac:dyDescent="0.25">
      <c r="A15" t="s">
        <v>137</v>
      </c>
      <c r="B15" t="s">
        <v>138</v>
      </c>
      <c r="C15" t="s">
        <v>158</v>
      </c>
      <c r="D15" t="s">
        <v>159</v>
      </c>
      <c r="E15" t="s">
        <v>117</v>
      </c>
      <c r="F15" s="1">
        <v>0.26180555555555557</v>
      </c>
      <c r="G15" s="1">
        <v>0.31597222222222221</v>
      </c>
      <c r="H15" s="1">
        <v>0.35694444444444445</v>
      </c>
      <c r="I15" s="1">
        <v>0.39305555555555555</v>
      </c>
      <c r="J15" s="1">
        <v>0.43472222222222223</v>
      </c>
      <c r="K15" s="1">
        <v>0.47638888888888886</v>
      </c>
      <c r="L15" s="1">
        <v>0.51944444444444449</v>
      </c>
      <c r="M15" s="1">
        <v>0.56388888888888888</v>
      </c>
      <c r="N15" s="1">
        <v>0.60277777777777775</v>
      </c>
      <c r="O15" s="1">
        <v>0.64861111111111114</v>
      </c>
      <c r="P15" s="1">
        <v>0.69027777777777777</v>
      </c>
      <c r="Q15" s="1">
        <v>0.73055555555555551</v>
      </c>
      <c r="R15" s="1">
        <v>0.7680555555555556</v>
      </c>
      <c r="S15" s="1">
        <v>0.80277777777777781</v>
      </c>
      <c r="T15" s="1">
        <v>0.84097222222222223</v>
      </c>
      <c r="U15" s="1">
        <v>0.88055555555555554</v>
      </c>
      <c r="V15" s="1">
        <v>0.92222222222222228</v>
      </c>
      <c r="W15" s="1">
        <v>0.96388888888888891</v>
      </c>
      <c r="CF15" t="s">
        <v>97</v>
      </c>
      <c r="CG15">
        <v>18</v>
      </c>
      <c r="CH15" t="s">
        <v>160</v>
      </c>
      <c r="CI15">
        <v>14.4015749</v>
      </c>
      <c r="CJ15">
        <v>35.884301299999997</v>
      </c>
      <c r="CK15" t="s">
        <v>161</v>
      </c>
      <c r="CL15">
        <f>VLOOKUP(CK15,[1]Stops!$A:$B,2,FALSE)</f>
        <v>141</v>
      </c>
      <c r="CM15" t="s">
        <v>162</v>
      </c>
      <c r="CN15" t="s">
        <v>163</v>
      </c>
      <c r="CO15">
        <v>0</v>
      </c>
    </row>
    <row r="16" spans="1:93" x14ac:dyDescent="0.25">
      <c r="A16" t="s">
        <v>137</v>
      </c>
      <c r="B16" t="s">
        <v>143</v>
      </c>
      <c r="C16" t="s">
        <v>164</v>
      </c>
      <c r="D16" t="s">
        <v>159</v>
      </c>
      <c r="E16" t="s">
        <v>117</v>
      </c>
      <c r="F16" s="1">
        <v>0.24097222222222223</v>
      </c>
      <c r="G16" s="1">
        <v>0.28888888888888886</v>
      </c>
      <c r="H16" s="1">
        <v>0.33194444444444443</v>
      </c>
      <c r="I16" s="1">
        <v>0.36944444444444446</v>
      </c>
      <c r="J16" s="1">
        <v>0.40902777777777777</v>
      </c>
      <c r="K16" s="1">
        <v>0.45069444444444445</v>
      </c>
      <c r="L16" s="1">
        <v>0.49236111111111114</v>
      </c>
      <c r="M16" s="1">
        <v>0.53611111111111109</v>
      </c>
      <c r="N16" s="1">
        <v>0.57777777777777772</v>
      </c>
      <c r="O16" s="1">
        <v>0.61944444444444446</v>
      </c>
      <c r="P16" s="1">
        <v>0.66111111111111109</v>
      </c>
      <c r="Q16" s="1">
        <v>0.7006944444444444</v>
      </c>
      <c r="R16" s="1">
        <v>0.74236111111111114</v>
      </c>
      <c r="S16" s="1">
        <v>0.78125</v>
      </c>
      <c r="T16" s="1">
        <v>0.82013888888888886</v>
      </c>
      <c r="U16" s="1">
        <v>0.8618055555555556</v>
      </c>
      <c r="V16" s="1">
        <v>0.90277777777777779</v>
      </c>
      <c r="W16" s="1">
        <v>0.94444444444444442</v>
      </c>
      <c r="CF16" t="s">
        <v>97</v>
      </c>
      <c r="CG16">
        <v>18</v>
      </c>
      <c r="CH16" t="s">
        <v>165</v>
      </c>
      <c r="CI16">
        <v>14.401403</v>
      </c>
      <c r="CJ16">
        <v>35.884731899999998</v>
      </c>
      <c r="CK16" t="s">
        <v>166</v>
      </c>
      <c r="CL16">
        <f>VLOOKUP(CK16,[1]Stops!$A:$B,2,FALSE)</f>
        <v>164</v>
      </c>
      <c r="CM16" t="s">
        <v>167</v>
      </c>
      <c r="CN16" t="s">
        <v>168</v>
      </c>
      <c r="CO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7724-CEB1-4194-A7DA-96B9881EA777}">
  <dimension ref="A1:A14"/>
  <sheetViews>
    <sheetView tabSelected="1" workbookViewId="0">
      <selection activeCell="A2" sqref="A2:A14"/>
    </sheetView>
  </sheetViews>
  <sheetFormatPr defaultRowHeight="15" x14ac:dyDescent="0.25"/>
  <sheetData>
    <row r="1" spans="1:1" x14ac:dyDescent="0.25">
      <c r="A1" t="s">
        <v>169</v>
      </c>
    </row>
    <row r="2" spans="1:1" x14ac:dyDescent="0.25">
      <c r="A2">
        <v>0</v>
      </c>
    </row>
    <row r="3" spans="1:1" x14ac:dyDescent="0.25">
      <c r="A3">
        <v>9</v>
      </c>
    </row>
    <row r="4" spans="1:1" x14ac:dyDescent="0.25">
      <c r="A4">
        <v>23</v>
      </c>
    </row>
    <row r="5" spans="1:1" x14ac:dyDescent="0.25">
      <c r="A5">
        <v>24</v>
      </c>
    </row>
    <row r="6" spans="1:1" x14ac:dyDescent="0.25">
      <c r="A6">
        <v>29</v>
      </c>
    </row>
    <row r="7" spans="1:1" x14ac:dyDescent="0.25">
      <c r="A7">
        <v>31</v>
      </c>
    </row>
    <row r="8" spans="1:1" x14ac:dyDescent="0.25">
      <c r="A8">
        <v>79</v>
      </c>
    </row>
    <row r="9" spans="1:1" x14ac:dyDescent="0.25">
      <c r="A9">
        <v>80</v>
      </c>
    </row>
    <row r="10" spans="1:1" x14ac:dyDescent="0.25">
      <c r="A10">
        <v>109</v>
      </c>
    </row>
    <row r="11" spans="1:1" x14ac:dyDescent="0.25">
      <c r="A11">
        <v>141</v>
      </c>
    </row>
    <row r="12" spans="1:1" x14ac:dyDescent="0.25">
      <c r="A12">
        <v>154</v>
      </c>
    </row>
    <row r="13" spans="1:1" x14ac:dyDescent="0.25">
      <c r="A13">
        <v>155</v>
      </c>
    </row>
    <row r="14" spans="1:1" x14ac:dyDescent="0.25">
      <c r="A14">
        <v>164</v>
      </c>
    </row>
  </sheetData>
  <autoFilter ref="A1:A16" xr:uid="{781A7724-CEB1-4194-A7DA-96B9881EA777}">
    <sortState xmlns:xlrd2="http://schemas.microsoft.com/office/spreadsheetml/2017/richdata2" ref="A2:A16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BusTerminalsOnly_Airport_Routes</vt:lpstr>
      <vt:lpstr>Combination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Andre' Attard</cp:lastModifiedBy>
  <dcterms:created xsi:type="dcterms:W3CDTF">2025-04-01T22:51:49Z</dcterms:created>
  <dcterms:modified xsi:type="dcterms:W3CDTF">2025-04-02T07:13:05Z</dcterms:modified>
</cp:coreProperties>
</file>