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CT5012 - Disseration\Chapter 3 - Data Visualisation\Python Scripts\Terminal_NormalStops_Identification\"/>
    </mc:Choice>
  </mc:AlternateContent>
  <xr:revisionPtr revIDLastSave="0" documentId="13_ncr:1_{FD36B679-9637-4333-9ABF-8444BC423C28}" xr6:coauthVersionLast="47" xr6:coauthVersionMax="47" xr10:uidLastSave="{00000000-0000-0000-0000-000000000000}"/>
  <bookViews>
    <workbookView xWindow="14295" yWindow="0" windowWidth="14610" windowHeight="16305" firstSheet="1" activeTab="2" xr2:uid="{3A142018-D9FF-4E25-B572-DC462F0A830F}"/>
  </bookViews>
  <sheets>
    <sheet name="AllNormalBusStopsUsedAsTerminal" sheetId="1" r:id="rId1"/>
    <sheet name="Concatenation" sheetId="2" r:id="rId2"/>
    <sheet name="Sheet1" sheetId="3" r:id="rId3"/>
  </sheets>
  <externalReferences>
    <externalReference r:id="rId4"/>
  </externalReferences>
  <definedNames>
    <definedName name="_xlnm._FilterDatabase" localSheetId="2" hidden="1">Sheet1!$A$1:$A$37</definedName>
  </definedNames>
  <calcPr calcId="181029"/>
</workbook>
</file>

<file path=xl/calcChain.xml><?xml version="1.0" encoding="utf-8"?>
<calcChain xmlns="http://schemas.openxmlformats.org/spreadsheetml/2006/main">
  <c r="CL28" i="2" l="1"/>
  <c r="CL29" i="2"/>
  <c r="CL30" i="2"/>
  <c r="CL31" i="2"/>
  <c r="CL32" i="2"/>
  <c r="CL33" i="2"/>
  <c r="CL34" i="2"/>
  <c r="CL35" i="2"/>
  <c r="CL36" i="2"/>
  <c r="CL37" i="2"/>
  <c r="CL38" i="2"/>
  <c r="CL27" i="2"/>
  <c r="CL26" i="2"/>
  <c r="CL25" i="2"/>
  <c r="CL24" i="2"/>
  <c r="CL23" i="2"/>
  <c r="CL22" i="2"/>
  <c r="CL21" i="2"/>
  <c r="CL20" i="2"/>
  <c r="CL19" i="2"/>
  <c r="CL18" i="2"/>
  <c r="CL17" i="2"/>
  <c r="CL4" i="2"/>
  <c r="CL5" i="2"/>
  <c r="CL6" i="2"/>
  <c r="CL7" i="2"/>
  <c r="CL8" i="2"/>
  <c r="CL9" i="2"/>
  <c r="CL10" i="2"/>
  <c r="CL11" i="2"/>
  <c r="CL12" i="2"/>
  <c r="CL13" i="2"/>
  <c r="CL3" i="2"/>
</calcChain>
</file>

<file path=xl/sharedStrings.xml><?xml version="1.0" encoding="utf-8"?>
<sst xmlns="http://schemas.openxmlformats.org/spreadsheetml/2006/main" count="657" uniqueCount="270">
  <si>
    <t>Route Number</t>
  </si>
  <si>
    <t>Route Direction</t>
  </si>
  <si>
    <t>Stops</t>
  </si>
  <si>
    <t>City Name</t>
  </si>
  <si>
    <t>Date</t>
  </si>
  <si>
    <t>Stop Time 1</t>
  </si>
  <si>
    <t>Stop Time 2</t>
  </si>
  <si>
    <t>Stop Time 3</t>
  </si>
  <si>
    <t>Stop Time 4</t>
  </si>
  <si>
    <t>Stop Time 5</t>
  </si>
  <si>
    <t>Stop Time 6</t>
  </si>
  <si>
    <t>Stop Time 7</t>
  </si>
  <si>
    <t>Stop Time 8</t>
  </si>
  <si>
    <t>Stop Time 9</t>
  </si>
  <si>
    <t>Stop Time 10</t>
  </si>
  <si>
    <t>Stop Time 11</t>
  </si>
  <si>
    <t>Stop Time 12</t>
  </si>
  <si>
    <t>Stop Time 13</t>
  </si>
  <si>
    <t>Stop Time 14</t>
  </si>
  <si>
    <t>Stop Time 15</t>
  </si>
  <si>
    <t>Stop Time 16</t>
  </si>
  <si>
    <t>Stop Time 17</t>
  </si>
  <si>
    <t>Stop Time 18</t>
  </si>
  <si>
    <t>Stop Time 19</t>
  </si>
  <si>
    <t>Stop Time 20</t>
  </si>
  <si>
    <t>Stop Time 21</t>
  </si>
  <si>
    <t>Stop Time 22</t>
  </si>
  <si>
    <t>Stop Time 23</t>
  </si>
  <si>
    <t>Stop Time 24</t>
  </si>
  <si>
    <t>Stop Time 25</t>
  </si>
  <si>
    <t>Stop Time 26</t>
  </si>
  <si>
    <t>Stop Time 27</t>
  </si>
  <si>
    <t>Stop Time 28</t>
  </si>
  <si>
    <t>Stop Time 29</t>
  </si>
  <si>
    <t>Stop Time 30</t>
  </si>
  <si>
    <t>Stop Time 31</t>
  </si>
  <si>
    <t>Stop Time 32</t>
  </si>
  <si>
    <t>Stop Time 33</t>
  </si>
  <si>
    <t>Stop Time 34</t>
  </si>
  <si>
    <t>Stop Time 35</t>
  </si>
  <si>
    <t>Stop Time 36</t>
  </si>
  <si>
    <t>Stop Time 37</t>
  </si>
  <si>
    <t>Stop Time 38</t>
  </si>
  <si>
    <t>Stop Time 39</t>
  </si>
  <si>
    <t>Stop Time 40</t>
  </si>
  <si>
    <t>Stop Time 41</t>
  </si>
  <si>
    <t>Stop Time 42</t>
  </si>
  <si>
    <t>Stop Time 43</t>
  </si>
  <si>
    <t>Stop Time 44</t>
  </si>
  <si>
    <t>Stop Time 45</t>
  </si>
  <si>
    <t>Stop Time 46</t>
  </si>
  <si>
    <t>Stop Time 47</t>
  </si>
  <si>
    <t>Stop Time 48</t>
  </si>
  <si>
    <t>Stop Time 49</t>
  </si>
  <si>
    <t>Stop Time 50</t>
  </si>
  <si>
    <t>Stop Time 51</t>
  </si>
  <si>
    <t>Stop Time 52</t>
  </si>
  <si>
    <t>Stop Time 53</t>
  </si>
  <si>
    <t>Stop Time 54</t>
  </si>
  <si>
    <t>Stop Time 55</t>
  </si>
  <si>
    <t>Stop Time 56</t>
  </si>
  <si>
    <t>Stop Time 57</t>
  </si>
  <si>
    <t>Stop Time 58</t>
  </si>
  <si>
    <t>Stop Time 59</t>
  </si>
  <si>
    <t>Stop Time 60</t>
  </si>
  <si>
    <t>Stop Time 61</t>
  </si>
  <si>
    <t>Stop Time 62</t>
  </si>
  <si>
    <t>Stop Time 63</t>
  </si>
  <si>
    <t>Stop Time 64</t>
  </si>
  <si>
    <t>Stop Time 65</t>
  </si>
  <si>
    <t>Stop Time 66</t>
  </si>
  <si>
    <t>Stop Time 67</t>
  </si>
  <si>
    <t>Stop Time 68</t>
  </si>
  <si>
    <t>Stop Time 69</t>
  </si>
  <si>
    <t>Stop Time 70</t>
  </si>
  <si>
    <t>Stop Time 71</t>
  </si>
  <si>
    <t>Stop Time 72</t>
  </si>
  <si>
    <t>Stop Time 73</t>
  </si>
  <si>
    <t>Stop Time 74</t>
  </si>
  <si>
    <t>Stop Time 75</t>
  </si>
  <si>
    <t>Stop Time 76</t>
  </si>
  <si>
    <t>Stop Time 77</t>
  </si>
  <si>
    <t>Stop Time 78</t>
  </si>
  <si>
    <t>Stop Island</t>
  </si>
  <si>
    <t>Time_Count</t>
  </si>
  <si>
    <t>Stops - City Name - Stop Island</t>
  </si>
  <si>
    <t>Longitude_Final</t>
  </si>
  <si>
    <t>Latitude_Final</t>
  </si>
  <si>
    <t>Bus_Stop_ID</t>
  </si>
  <si>
    <t>Next_Bus_Stop_ID</t>
  </si>
  <si>
    <t>Bus_Stop_Next_Bus_Stop</t>
  </si>
  <si>
    <t>Bus_Terminal</t>
  </si>
  <si>
    <t>X1A</t>
  </si>
  <si>
    <t>Cirkewwa - University</t>
  </si>
  <si>
    <t>Caghaq</t>
  </si>
  <si>
    <t>Bahar ic-Caghaq</t>
  </si>
  <si>
    <t>Monday, Tuesday, Wednesday, Thursday, Friday</t>
  </si>
  <si>
    <t>MALTA STOP</t>
  </si>
  <si>
    <t>Caghaq - Bahar ic-Caghaq - MALTA STOP</t>
  </si>
  <si>
    <t>Stop_12</t>
  </si>
  <si>
    <t>Stop_11</t>
  </si>
  <si>
    <t>Stop_12_to_Stop_11</t>
  </si>
  <si>
    <t>Valletta - Caghaq</t>
  </si>
  <si>
    <t>Ferries 5</t>
  </si>
  <si>
    <t>Tas-Sliema</t>
  </si>
  <si>
    <t>Ferries 5 - Tas-Sliema - MALTA STOP</t>
  </si>
  <si>
    <t>Stop_232</t>
  </si>
  <si>
    <t>Stop_238</t>
  </si>
  <si>
    <t>Stop_232_to_Stop_238</t>
  </si>
  <si>
    <t>Valletta - Bugibba</t>
  </si>
  <si>
    <t>Sptar 1</t>
  </si>
  <si>
    <t>Mater Dei</t>
  </si>
  <si>
    <t>Sptar 1 - Mater Dei - MALTA STOP</t>
  </si>
  <si>
    <t>Stop_7</t>
  </si>
  <si>
    <t>Stop_8</t>
  </si>
  <si>
    <t>Stop_7_to_Stop_8</t>
  </si>
  <si>
    <t>Sptar 2</t>
  </si>
  <si>
    <t>Sptar 2 - Mater Dei - MALTA STOP</t>
  </si>
  <si>
    <t>Stop_405</t>
  </si>
  <si>
    <t>Stop_8_to_Stop_405</t>
  </si>
  <si>
    <t>Nutar</t>
  </si>
  <si>
    <t>In-Naxxar</t>
  </si>
  <si>
    <t>Nutar - In-Naxxar - MALTA STOP</t>
  </si>
  <si>
    <t>Stop_435</t>
  </si>
  <si>
    <t>Stop_436</t>
  </si>
  <si>
    <t>Stop_435_to_Stop_436</t>
  </si>
  <si>
    <t>Valletta - Cirkewwa</t>
  </si>
  <si>
    <t>Ghadira</t>
  </si>
  <si>
    <t>Il-Mellieha</t>
  </si>
  <si>
    <t>Ghadira - Il-Mellieha - MALTA STOP</t>
  </si>
  <si>
    <t>Stop_20</t>
  </si>
  <si>
    <t>Stop_214</t>
  </si>
  <si>
    <t>Stop_20_to_Stop_214</t>
  </si>
  <si>
    <t>Valletta - Ghajn Tuffieha</t>
  </si>
  <si>
    <t>Teatrali</t>
  </si>
  <si>
    <t>L-Imgarr, Malta</t>
  </si>
  <si>
    <t>Teatrali - L-Imgarr, Malta - MALTA STOP</t>
  </si>
  <si>
    <t>Stop_518</t>
  </si>
  <si>
    <t>Stop_519</t>
  </si>
  <si>
    <t>Stop_518_to_Stop_519</t>
  </si>
  <si>
    <t>Ballut</t>
  </si>
  <si>
    <t>Ballut - L-Imgarr, Malta - MALTA STOP</t>
  </si>
  <si>
    <t>Stop_525</t>
  </si>
  <si>
    <t>Stop_526</t>
  </si>
  <si>
    <t>Stop_525_to_Stop_526</t>
  </si>
  <si>
    <t>Tuffieha</t>
  </si>
  <si>
    <t>Ghajn Tuffieha</t>
  </si>
  <si>
    <t>Tuffieha - Ghajn Tuffieha - MALTA STOP</t>
  </si>
  <si>
    <t>Stop_528</t>
  </si>
  <si>
    <t>Ghajn Tuffieha - Valletta</t>
  </si>
  <si>
    <t>Temi</t>
  </si>
  <si>
    <t>Iz-Zebbiegh</t>
  </si>
  <si>
    <t>Temi - Iz-Zebbiegh - MALTA STOP</t>
  </si>
  <si>
    <t>Stop_530</t>
  </si>
  <si>
    <t>Stop_514</t>
  </si>
  <si>
    <t>Stop_530_to_Stop_514</t>
  </si>
  <si>
    <t>Valletta - Mosta</t>
  </si>
  <si>
    <t>Qalbiena</t>
  </si>
  <si>
    <t>Il-Mosta</t>
  </si>
  <si>
    <t>Qalbiena - Il-Mosta - MALTA STOP</t>
  </si>
  <si>
    <t>Stop_563</t>
  </si>
  <si>
    <t>Normal &amp; Terminal Stops</t>
  </si>
  <si>
    <t>Cirkewwa 1</t>
  </si>
  <si>
    <t>Ic-Cirkewwa</t>
  </si>
  <si>
    <t>Cirkewwa 1 - Ic-Cirkewwa - MALTA STOP</t>
  </si>
  <si>
    <t>Stop_24</t>
  </si>
  <si>
    <t>Stop_22</t>
  </si>
  <si>
    <t>Stop_24_to_Stop_22</t>
  </si>
  <si>
    <t>MCAST</t>
  </si>
  <si>
    <t>Paola</t>
  </si>
  <si>
    <t>MCAST - Paola - MALTA STOP</t>
  </si>
  <si>
    <t>Stop_32</t>
  </si>
  <si>
    <t>MCAST-Cirkewwa</t>
  </si>
  <si>
    <t>Cirkewwa Alight</t>
  </si>
  <si>
    <t>Cirkewwa Alight - Ic-Cirkewwa - MALTA STOP</t>
  </si>
  <si>
    <t>Stop_23</t>
  </si>
  <si>
    <t>Valletta A13</t>
  </si>
  <si>
    <t>Il-Belt Valletta</t>
  </si>
  <si>
    <t>Valletta A13 - Il-Belt Valletta - MALTA STOP</t>
  </si>
  <si>
    <t>Stop_327</t>
  </si>
  <si>
    <t>Stop_328</t>
  </si>
  <si>
    <t>Stop_327_to_Stop_328</t>
  </si>
  <si>
    <t>Caghaq - Valletta</t>
  </si>
  <si>
    <t>Valletta 18</t>
  </si>
  <si>
    <t>Valletta 18 - Il-Belt Valletta - MALTA STOP</t>
  </si>
  <si>
    <t>Stop_190</t>
  </si>
  <si>
    <t>Valletta B5</t>
  </si>
  <si>
    <t>Valletta B5 - Il-Belt Valletta - MALTA STOP</t>
  </si>
  <si>
    <t>Stop_424</t>
  </si>
  <si>
    <t>Stop_424_to_Stop_328</t>
  </si>
  <si>
    <t>Bugibba Bay 1</t>
  </si>
  <si>
    <t>Bugibba</t>
  </si>
  <si>
    <t>Bugibba Bay 1 - Bugibba - MALTA STOP</t>
  </si>
  <si>
    <t>Stop_157</t>
  </si>
  <si>
    <t>Bugibba - Valletta</t>
  </si>
  <si>
    <t>Bugibba Bay 3</t>
  </si>
  <si>
    <t>Bugibba Bay 3 - Bugibba - MALTA STOP</t>
  </si>
  <si>
    <t>Stop_456</t>
  </si>
  <si>
    <t>Stop_156</t>
  </si>
  <si>
    <t>Stop_456_to_Stop_156</t>
  </si>
  <si>
    <t>Valletta B6</t>
  </si>
  <si>
    <t>Valletta B6 - Il-Belt Valletta - MALTA STOP</t>
  </si>
  <si>
    <t>Stop_471</t>
  </si>
  <si>
    <t>Stop_471_to_Stop_328</t>
  </si>
  <si>
    <t>Valletta - Naxxar</t>
  </si>
  <si>
    <t>Valletta B8</t>
  </si>
  <si>
    <t>Valletta B8 - Il-Belt Valletta - MALTA STOP</t>
  </si>
  <si>
    <t>Stop_506</t>
  </si>
  <si>
    <t>Stop_506_to_Stop_328</t>
  </si>
  <si>
    <t>Stivala</t>
  </si>
  <si>
    <t>Stivala - In-Naxxar - MALTA STOP</t>
  </si>
  <si>
    <t>Stop_508</t>
  </si>
  <si>
    <t>Valletta B7</t>
  </si>
  <si>
    <t>Valletta B7 - Il-Belt Valletta - MALTA STOP</t>
  </si>
  <si>
    <t>Stop_509</t>
  </si>
  <si>
    <t>Stop_509_to_Stop_328</t>
  </si>
  <si>
    <t>Bugibba Bay 4</t>
  </si>
  <si>
    <t>Bugibba Bay 4 - Bugibba - MALTA STOP</t>
  </si>
  <si>
    <t>Stop_540</t>
  </si>
  <si>
    <t>Stop_159</t>
  </si>
  <si>
    <t>Stop_540_to_Stop_159</t>
  </si>
  <si>
    <t>Valletta - Gharghur</t>
  </si>
  <si>
    <t>Marzu</t>
  </si>
  <si>
    <t>Hal Gharghur</t>
  </si>
  <si>
    <t>Marzu - Hal Gharghur - MALTA STOP</t>
  </si>
  <si>
    <t>Stop_551</t>
  </si>
  <si>
    <t>Bidnija - Pembroke P+R</t>
  </si>
  <si>
    <t>Bidnija</t>
  </si>
  <si>
    <t>Il-Bidnija</t>
  </si>
  <si>
    <t>Bidnija - Il-Bidnija - MALTA STOP</t>
  </si>
  <si>
    <t>Stop_983</t>
  </si>
  <si>
    <t>Stop_149</t>
  </si>
  <si>
    <t>Stop_983_to_Stop_149</t>
  </si>
  <si>
    <t>Pembroke Park &amp; Ride 3</t>
  </si>
  <si>
    <t>Pembroke</t>
  </si>
  <si>
    <t>Pembroke Park &amp; Ride 3 - Pembroke - MALTA STOP</t>
  </si>
  <si>
    <t>Stop_349</t>
  </si>
  <si>
    <t>Pembroke P+R - Bidnija</t>
  </si>
  <si>
    <t>Pembroke Park &amp; Ride 4</t>
  </si>
  <si>
    <t>Pembroke Park &amp; Ride 4 - Pembroke - MALTA STOP</t>
  </si>
  <si>
    <t>Stop_329</t>
  </si>
  <si>
    <t>Stop_10</t>
  </si>
  <si>
    <t>Stop_329_to_Stop_10</t>
  </si>
  <si>
    <t>Sliema - Bugibba</t>
  </si>
  <si>
    <t>Ferries 1</t>
  </si>
  <si>
    <t>Ferries 1 - Tas-Sliema - MALTA STOP</t>
  </si>
  <si>
    <t>Stop_384</t>
  </si>
  <si>
    <t>Stop_125</t>
  </si>
  <si>
    <t>Stop_384_to_Stop_125</t>
  </si>
  <si>
    <t>Bugibba - Sliema</t>
  </si>
  <si>
    <t>Bugibba Bay 2</t>
  </si>
  <si>
    <t>Bugibba Bay 2 - Bugibba - MALTA STOP</t>
  </si>
  <si>
    <t>Stop_195</t>
  </si>
  <si>
    <t>Stop_195_to_Stop_156</t>
  </si>
  <si>
    <t>Ferries 2</t>
  </si>
  <si>
    <t>Ferries 2 - Tas-Sliema - MALTA STOP</t>
  </si>
  <si>
    <t>Stop_244</t>
  </si>
  <si>
    <t>Bugibba - Cirkewwa</t>
  </si>
  <si>
    <t>Bugibba Bay 5</t>
  </si>
  <si>
    <t>Bugibba Bay 5 - Bugibba - MALTA STOP</t>
  </si>
  <si>
    <t>Stop_1120</t>
  </si>
  <si>
    <t>Stop_1120_to_Stop_159</t>
  </si>
  <si>
    <t>Bugibba - Ghajn Tuffieha</t>
  </si>
  <si>
    <t>Bugibba bay 8</t>
  </si>
  <si>
    <t>Wednesday, Thursday, Friday, Monday, Tuesday, Sunday</t>
  </si>
  <si>
    <t>Bugibba bay 8 - Bugibba - MALTA STOP</t>
  </si>
  <si>
    <t>Stop_1122</t>
  </si>
  <si>
    <t>Stop_160</t>
  </si>
  <si>
    <t>Stop_1122_to_Stop_160</t>
  </si>
  <si>
    <t>Terminal Stops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</si>
</sst>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ICT5012%20-%20Disseration\Chapter%203%20-%20Data%20Visualisation\Python%20Scripts\Routes\Routes_Working\Northern_Routes_Working.xlsx" TargetMode="External"/><Relationship Id="rId1" Type="http://schemas.openxmlformats.org/officeDocument/2006/relationships/externalLinkPath" Target="/Users/Owner/ICT5012%20-%20Disseration/Chapter%203%20-%20Data%20Visualisation/Python%20Scripts/Routes/Routes_Working/Northern_Routes_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rthern_Routes"/>
      <sheetName val="Routes"/>
      <sheetName val="Stops_2"/>
      <sheetName val="Sheet1"/>
    </sheetNames>
    <sheetDataSet>
      <sheetData sheetId="0"/>
      <sheetData sheetId="1"/>
      <sheetData sheetId="2">
        <row r="1">
          <cell r="A1" t="str">
            <v>Bus_Stop_ID</v>
          </cell>
          <cell r="B1" t="str">
            <v>Stop</v>
          </cell>
        </row>
        <row r="2">
          <cell r="A2" t="str">
            <v>Stop_5</v>
          </cell>
          <cell r="B2">
            <v>0</v>
          </cell>
        </row>
        <row r="3">
          <cell r="A3" t="str">
            <v>Stop_6</v>
          </cell>
          <cell r="B3">
            <v>1</v>
          </cell>
        </row>
        <row r="4">
          <cell r="A4" t="str">
            <v>Stop_7</v>
          </cell>
          <cell r="B4">
            <v>2</v>
          </cell>
        </row>
        <row r="5">
          <cell r="A5" t="str">
            <v>Stop_8</v>
          </cell>
          <cell r="B5">
            <v>3</v>
          </cell>
        </row>
        <row r="6">
          <cell r="A6" t="str">
            <v>Stop_9</v>
          </cell>
          <cell r="B6">
            <v>4</v>
          </cell>
        </row>
        <row r="7">
          <cell r="A7" t="str">
            <v>Stop_10</v>
          </cell>
          <cell r="B7">
            <v>5</v>
          </cell>
        </row>
        <row r="8">
          <cell r="A8" t="str">
            <v>Stop_11</v>
          </cell>
          <cell r="B8">
            <v>6</v>
          </cell>
        </row>
        <row r="9">
          <cell r="A9" t="str">
            <v>Stop_12</v>
          </cell>
          <cell r="B9">
            <v>7</v>
          </cell>
        </row>
        <row r="10">
          <cell r="A10" t="str">
            <v>Stop_13</v>
          </cell>
          <cell r="B10">
            <v>8</v>
          </cell>
        </row>
        <row r="11">
          <cell r="A11" t="str">
            <v>Stop_14</v>
          </cell>
          <cell r="B11">
            <v>9</v>
          </cell>
        </row>
        <row r="12">
          <cell r="A12" t="str">
            <v>Stop_15</v>
          </cell>
          <cell r="B12">
            <v>10</v>
          </cell>
        </row>
        <row r="13">
          <cell r="A13" t="str">
            <v>Stop_16</v>
          </cell>
          <cell r="B13">
            <v>11</v>
          </cell>
        </row>
        <row r="14">
          <cell r="A14" t="str">
            <v>Stop_17</v>
          </cell>
          <cell r="B14">
            <v>12</v>
          </cell>
        </row>
        <row r="15">
          <cell r="A15" t="str">
            <v>Stop_18</v>
          </cell>
          <cell r="B15">
            <v>13</v>
          </cell>
        </row>
        <row r="16">
          <cell r="A16" t="str">
            <v>Stop_19</v>
          </cell>
          <cell r="B16">
            <v>14</v>
          </cell>
        </row>
        <row r="17">
          <cell r="A17" t="str">
            <v>Stop_20</v>
          </cell>
          <cell r="B17">
            <v>15</v>
          </cell>
        </row>
        <row r="18">
          <cell r="A18" t="str">
            <v>Stop_21</v>
          </cell>
          <cell r="B18">
            <v>16</v>
          </cell>
        </row>
        <row r="19">
          <cell r="A19" t="str">
            <v>Stop_22</v>
          </cell>
          <cell r="B19">
            <v>17</v>
          </cell>
        </row>
        <row r="20">
          <cell r="A20" t="str">
            <v>Stop_23</v>
          </cell>
          <cell r="B20">
            <v>18</v>
          </cell>
        </row>
        <row r="21">
          <cell r="A21" t="str">
            <v>Stop_24</v>
          </cell>
          <cell r="B21">
            <v>19</v>
          </cell>
        </row>
        <row r="22">
          <cell r="A22" t="str">
            <v>Stop_25</v>
          </cell>
          <cell r="B22">
            <v>20</v>
          </cell>
        </row>
        <row r="23">
          <cell r="A23" t="str">
            <v>Stop_26</v>
          </cell>
          <cell r="B23">
            <v>21</v>
          </cell>
        </row>
        <row r="24">
          <cell r="A24" t="str">
            <v>Stop_27</v>
          </cell>
          <cell r="B24">
            <v>22</v>
          </cell>
        </row>
        <row r="25">
          <cell r="A25" t="str">
            <v>Stop_30</v>
          </cell>
          <cell r="B25">
            <v>23</v>
          </cell>
        </row>
        <row r="26">
          <cell r="A26" t="str">
            <v>Stop_31</v>
          </cell>
          <cell r="B26">
            <v>24</v>
          </cell>
        </row>
        <row r="27">
          <cell r="A27" t="str">
            <v>Stop_32</v>
          </cell>
          <cell r="B27">
            <v>25</v>
          </cell>
        </row>
        <row r="28">
          <cell r="A28" t="str">
            <v>Stop_33</v>
          </cell>
          <cell r="B28">
            <v>26</v>
          </cell>
        </row>
        <row r="29">
          <cell r="A29" t="str">
            <v>Stop_112</v>
          </cell>
          <cell r="B29">
            <v>27</v>
          </cell>
        </row>
        <row r="30">
          <cell r="A30" t="str">
            <v>Stop_113</v>
          </cell>
          <cell r="B30">
            <v>28</v>
          </cell>
        </row>
        <row r="31">
          <cell r="A31" t="str">
            <v>Stop_114</v>
          </cell>
          <cell r="B31">
            <v>29</v>
          </cell>
        </row>
        <row r="32">
          <cell r="A32" t="str">
            <v>Stop_115</v>
          </cell>
          <cell r="B32">
            <v>30</v>
          </cell>
        </row>
        <row r="33">
          <cell r="A33" t="str">
            <v>Stop_116</v>
          </cell>
          <cell r="B33">
            <v>31</v>
          </cell>
        </row>
        <row r="34">
          <cell r="A34" t="str">
            <v>Stop_117</v>
          </cell>
          <cell r="B34">
            <v>32</v>
          </cell>
        </row>
        <row r="35">
          <cell r="A35" t="str">
            <v>Stop_118</v>
          </cell>
          <cell r="B35">
            <v>33</v>
          </cell>
        </row>
        <row r="36">
          <cell r="A36" t="str">
            <v>Stop_119</v>
          </cell>
          <cell r="B36">
            <v>34</v>
          </cell>
        </row>
        <row r="37">
          <cell r="A37" t="str">
            <v>Stop_120</v>
          </cell>
          <cell r="B37">
            <v>35</v>
          </cell>
        </row>
        <row r="38">
          <cell r="A38" t="str">
            <v>Stop_121</v>
          </cell>
          <cell r="B38">
            <v>36</v>
          </cell>
        </row>
        <row r="39">
          <cell r="A39" t="str">
            <v>Stop_122</v>
          </cell>
          <cell r="B39">
            <v>37</v>
          </cell>
        </row>
        <row r="40">
          <cell r="A40" t="str">
            <v>Stop_123</v>
          </cell>
          <cell r="B40">
            <v>38</v>
          </cell>
        </row>
        <row r="41">
          <cell r="A41" t="str">
            <v>Stop_125</v>
          </cell>
          <cell r="B41">
            <v>39</v>
          </cell>
        </row>
        <row r="42">
          <cell r="A42" t="str">
            <v>Stop_126</v>
          </cell>
          <cell r="B42">
            <v>40</v>
          </cell>
        </row>
        <row r="43">
          <cell r="A43" t="str">
            <v>Stop_127</v>
          </cell>
          <cell r="B43">
            <v>41</v>
          </cell>
        </row>
        <row r="44">
          <cell r="A44" t="str">
            <v>Stop_128</v>
          </cell>
          <cell r="B44">
            <v>42</v>
          </cell>
        </row>
        <row r="45">
          <cell r="A45" t="str">
            <v>Stop_132</v>
          </cell>
          <cell r="B45">
            <v>43</v>
          </cell>
        </row>
        <row r="46">
          <cell r="A46" t="str">
            <v>Stop_133</v>
          </cell>
          <cell r="B46">
            <v>44</v>
          </cell>
        </row>
        <row r="47">
          <cell r="A47" t="str">
            <v>Stop_134</v>
          </cell>
          <cell r="B47">
            <v>45</v>
          </cell>
        </row>
        <row r="48">
          <cell r="A48" t="str">
            <v>Stop_135</v>
          </cell>
          <cell r="B48">
            <v>46</v>
          </cell>
        </row>
        <row r="49">
          <cell r="A49" t="str">
            <v>Stop_136</v>
          </cell>
          <cell r="B49">
            <v>47</v>
          </cell>
        </row>
        <row r="50">
          <cell r="A50" t="str">
            <v>Stop_137</v>
          </cell>
          <cell r="B50">
            <v>48</v>
          </cell>
        </row>
        <row r="51">
          <cell r="A51" t="str">
            <v>Stop_147</v>
          </cell>
          <cell r="B51">
            <v>49</v>
          </cell>
        </row>
        <row r="52">
          <cell r="A52" t="str">
            <v>Stop_148</v>
          </cell>
          <cell r="B52">
            <v>50</v>
          </cell>
        </row>
        <row r="53">
          <cell r="A53" t="str">
            <v>Stop_149</v>
          </cell>
          <cell r="B53">
            <v>51</v>
          </cell>
        </row>
        <row r="54">
          <cell r="A54" t="str">
            <v>Stop_150</v>
          </cell>
          <cell r="B54">
            <v>52</v>
          </cell>
        </row>
        <row r="55">
          <cell r="A55" t="str">
            <v>Stop_151</v>
          </cell>
          <cell r="B55">
            <v>53</v>
          </cell>
        </row>
        <row r="56">
          <cell r="A56" t="str">
            <v>Stop_152</v>
          </cell>
          <cell r="B56">
            <v>54</v>
          </cell>
        </row>
        <row r="57">
          <cell r="A57" t="str">
            <v>Stop_153</v>
          </cell>
          <cell r="B57">
            <v>55</v>
          </cell>
        </row>
        <row r="58">
          <cell r="A58" t="str">
            <v>Stop_154</v>
          </cell>
          <cell r="B58">
            <v>56</v>
          </cell>
        </row>
        <row r="59">
          <cell r="A59" t="str">
            <v>Stop_155</v>
          </cell>
          <cell r="B59">
            <v>57</v>
          </cell>
        </row>
        <row r="60">
          <cell r="A60" t="str">
            <v>Stop_156</v>
          </cell>
          <cell r="B60">
            <v>58</v>
          </cell>
        </row>
        <row r="61">
          <cell r="A61" t="str">
            <v>Stop_157</v>
          </cell>
          <cell r="B61">
            <v>59</v>
          </cell>
        </row>
        <row r="62">
          <cell r="A62" t="str">
            <v>Stop_159</v>
          </cell>
          <cell r="B62">
            <v>60</v>
          </cell>
        </row>
        <row r="63">
          <cell r="A63" t="str">
            <v>Stop_160</v>
          </cell>
          <cell r="B63">
            <v>61</v>
          </cell>
        </row>
        <row r="64">
          <cell r="A64" t="str">
            <v>Stop_161</v>
          </cell>
          <cell r="B64">
            <v>62</v>
          </cell>
        </row>
        <row r="65">
          <cell r="A65" t="str">
            <v>Stop_162</v>
          </cell>
          <cell r="B65">
            <v>63</v>
          </cell>
        </row>
        <row r="66">
          <cell r="A66" t="str">
            <v>Stop_163</v>
          </cell>
          <cell r="B66">
            <v>64</v>
          </cell>
        </row>
        <row r="67">
          <cell r="A67" t="str">
            <v>Stop_164</v>
          </cell>
          <cell r="B67">
            <v>65</v>
          </cell>
        </row>
        <row r="68">
          <cell r="A68" t="str">
            <v>Stop_165</v>
          </cell>
          <cell r="B68">
            <v>66</v>
          </cell>
        </row>
        <row r="69">
          <cell r="A69" t="str">
            <v>Stop_170</v>
          </cell>
          <cell r="B69">
            <v>67</v>
          </cell>
        </row>
        <row r="70">
          <cell r="A70" t="str">
            <v>Stop_172</v>
          </cell>
          <cell r="B70">
            <v>68</v>
          </cell>
        </row>
        <row r="71">
          <cell r="A71" t="str">
            <v>Stop_186</v>
          </cell>
          <cell r="B71">
            <v>69</v>
          </cell>
        </row>
        <row r="72">
          <cell r="A72" t="str">
            <v>Stop_187</v>
          </cell>
          <cell r="B72">
            <v>70</v>
          </cell>
        </row>
        <row r="73">
          <cell r="A73" t="str">
            <v>Stop_188</v>
          </cell>
          <cell r="B73">
            <v>71</v>
          </cell>
        </row>
        <row r="74">
          <cell r="A74" t="str">
            <v>Stop_189</v>
          </cell>
          <cell r="B74">
            <v>72</v>
          </cell>
        </row>
        <row r="75">
          <cell r="A75" t="str">
            <v>Stop_190</v>
          </cell>
          <cell r="B75">
            <v>73</v>
          </cell>
        </row>
        <row r="76">
          <cell r="A76" t="str">
            <v>Stop_191</v>
          </cell>
          <cell r="B76">
            <v>74</v>
          </cell>
        </row>
        <row r="77">
          <cell r="A77" t="str">
            <v>Stop_192</v>
          </cell>
          <cell r="B77">
            <v>75</v>
          </cell>
        </row>
        <row r="78">
          <cell r="A78" t="str">
            <v>Stop_193</v>
          </cell>
          <cell r="B78">
            <v>76</v>
          </cell>
        </row>
        <row r="79">
          <cell r="A79" t="str">
            <v>Stop_194</v>
          </cell>
          <cell r="B79">
            <v>77</v>
          </cell>
        </row>
        <row r="80">
          <cell r="A80" t="str">
            <v>Stop_195</v>
          </cell>
          <cell r="B80">
            <v>78</v>
          </cell>
        </row>
        <row r="81">
          <cell r="A81" t="str">
            <v>Stop_196</v>
          </cell>
          <cell r="B81">
            <v>79</v>
          </cell>
        </row>
        <row r="82">
          <cell r="A82" t="str">
            <v>Stop_197</v>
          </cell>
          <cell r="B82">
            <v>80</v>
          </cell>
        </row>
        <row r="83">
          <cell r="A83" t="str">
            <v>Stop_198</v>
          </cell>
          <cell r="B83">
            <v>81</v>
          </cell>
        </row>
        <row r="84">
          <cell r="A84" t="str">
            <v>Stop_199</v>
          </cell>
          <cell r="B84">
            <v>82</v>
          </cell>
        </row>
        <row r="85">
          <cell r="A85" t="str">
            <v>Stop_200</v>
          </cell>
          <cell r="B85">
            <v>83</v>
          </cell>
        </row>
        <row r="86">
          <cell r="A86" t="str">
            <v>Stop_201</v>
          </cell>
          <cell r="B86">
            <v>84</v>
          </cell>
        </row>
        <row r="87">
          <cell r="A87" t="str">
            <v>Stop_202</v>
          </cell>
          <cell r="B87">
            <v>85</v>
          </cell>
        </row>
        <row r="88">
          <cell r="A88" t="str">
            <v>Stop_203</v>
          </cell>
          <cell r="B88">
            <v>86</v>
          </cell>
        </row>
        <row r="89">
          <cell r="A89" t="str">
            <v>Stop_204</v>
          </cell>
          <cell r="B89">
            <v>87</v>
          </cell>
        </row>
        <row r="90">
          <cell r="A90" t="str">
            <v>Stop_205</v>
          </cell>
          <cell r="B90">
            <v>88</v>
          </cell>
        </row>
        <row r="91">
          <cell r="A91" t="str">
            <v>Stop_206</v>
          </cell>
          <cell r="B91">
            <v>89</v>
          </cell>
        </row>
        <row r="92">
          <cell r="A92" t="str">
            <v>Stop_207</v>
          </cell>
          <cell r="B92">
            <v>90</v>
          </cell>
        </row>
        <row r="93">
          <cell r="A93" t="str">
            <v>Stop_208</v>
          </cell>
          <cell r="B93">
            <v>91</v>
          </cell>
        </row>
        <row r="94">
          <cell r="A94" t="str">
            <v>Stop_209</v>
          </cell>
          <cell r="B94">
            <v>92</v>
          </cell>
        </row>
        <row r="95">
          <cell r="A95" t="str">
            <v>Stop_210</v>
          </cell>
          <cell r="B95">
            <v>93</v>
          </cell>
        </row>
        <row r="96">
          <cell r="A96" t="str">
            <v>Stop_211</v>
          </cell>
          <cell r="B96">
            <v>94</v>
          </cell>
        </row>
        <row r="97">
          <cell r="A97" t="str">
            <v>Stop_212</v>
          </cell>
          <cell r="B97">
            <v>95</v>
          </cell>
        </row>
        <row r="98">
          <cell r="A98" t="str">
            <v>Stop_213</v>
          </cell>
          <cell r="B98">
            <v>96</v>
          </cell>
        </row>
        <row r="99">
          <cell r="A99" t="str">
            <v>Stop_214</v>
          </cell>
          <cell r="B99">
            <v>97</v>
          </cell>
        </row>
        <row r="100">
          <cell r="A100" t="str">
            <v>Stop_215</v>
          </cell>
          <cell r="B100">
            <v>98</v>
          </cell>
        </row>
        <row r="101">
          <cell r="A101" t="str">
            <v>Stop_216</v>
          </cell>
          <cell r="B101">
            <v>99</v>
          </cell>
        </row>
        <row r="102">
          <cell r="A102" t="str">
            <v>Stop_218</v>
          </cell>
          <cell r="B102">
            <v>100</v>
          </cell>
        </row>
        <row r="103">
          <cell r="A103" t="str">
            <v>Stop_219</v>
          </cell>
          <cell r="B103">
            <v>101</v>
          </cell>
        </row>
        <row r="104">
          <cell r="A104" t="str">
            <v>Stop_220</v>
          </cell>
          <cell r="B104">
            <v>102</v>
          </cell>
        </row>
        <row r="105">
          <cell r="A105" t="str">
            <v>Stop_221</v>
          </cell>
          <cell r="B105">
            <v>103</v>
          </cell>
        </row>
        <row r="106">
          <cell r="A106" t="str">
            <v>Stop_222</v>
          </cell>
          <cell r="B106">
            <v>104</v>
          </cell>
        </row>
        <row r="107">
          <cell r="A107" t="str">
            <v>Stop_224</v>
          </cell>
          <cell r="B107">
            <v>105</v>
          </cell>
        </row>
        <row r="108">
          <cell r="A108" t="str">
            <v>Stop_225</v>
          </cell>
          <cell r="B108">
            <v>106</v>
          </cell>
        </row>
        <row r="109">
          <cell r="A109" t="str">
            <v>Stop_226</v>
          </cell>
          <cell r="B109">
            <v>107</v>
          </cell>
        </row>
        <row r="110">
          <cell r="A110" t="str">
            <v>Stop_227</v>
          </cell>
          <cell r="B110">
            <v>108</v>
          </cell>
        </row>
        <row r="111">
          <cell r="A111" t="str">
            <v>Stop_228</v>
          </cell>
          <cell r="B111">
            <v>109</v>
          </cell>
        </row>
        <row r="112">
          <cell r="A112" t="str">
            <v>Stop_229</v>
          </cell>
          <cell r="B112">
            <v>110</v>
          </cell>
        </row>
        <row r="113">
          <cell r="A113" t="str">
            <v>Stop_230</v>
          </cell>
          <cell r="B113">
            <v>111</v>
          </cell>
        </row>
        <row r="114">
          <cell r="A114" t="str">
            <v>Stop_231</v>
          </cell>
          <cell r="B114">
            <v>112</v>
          </cell>
        </row>
        <row r="115">
          <cell r="A115" t="str">
            <v>Stop_232</v>
          </cell>
          <cell r="B115">
            <v>113</v>
          </cell>
        </row>
        <row r="116">
          <cell r="A116" t="str">
            <v>Stop_233</v>
          </cell>
          <cell r="B116">
            <v>114</v>
          </cell>
        </row>
        <row r="117">
          <cell r="A117" t="str">
            <v>Stop_234</v>
          </cell>
          <cell r="B117">
            <v>115</v>
          </cell>
        </row>
        <row r="118">
          <cell r="A118" t="str">
            <v>Stop_235</v>
          </cell>
          <cell r="B118">
            <v>116</v>
          </cell>
        </row>
        <row r="119">
          <cell r="A119" t="str">
            <v>Stop_236</v>
          </cell>
          <cell r="B119">
            <v>117</v>
          </cell>
        </row>
        <row r="120">
          <cell r="A120" t="str">
            <v>Stop_237</v>
          </cell>
          <cell r="B120">
            <v>118</v>
          </cell>
        </row>
        <row r="121">
          <cell r="A121" t="str">
            <v>Stop_238</v>
          </cell>
          <cell r="B121">
            <v>119</v>
          </cell>
        </row>
        <row r="122">
          <cell r="A122" t="str">
            <v>Stop_239</v>
          </cell>
          <cell r="B122">
            <v>120</v>
          </cell>
        </row>
        <row r="123">
          <cell r="A123" t="str">
            <v>Stop_240</v>
          </cell>
          <cell r="B123">
            <v>121</v>
          </cell>
        </row>
        <row r="124">
          <cell r="A124" t="str">
            <v>Stop_241</v>
          </cell>
          <cell r="B124">
            <v>122</v>
          </cell>
        </row>
        <row r="125">
          <cell r="A125" t="str">
            <v>Stop_242</v>
          </cell>
          <cell r="B125">
            <v>123</v>
          </cell>
        </row>
        <row r="126">
          <cell r="A126" t="str">
            <v>Stop_243</v>
          </cell>
          <cell r="B126">
            <v>124</v>
          </cell>
        </row>
        <row r="127">
          <cell r="A127" t="str">
            <v>Stop_244</v>
          </cell>
          <cell r="B127">
            <v>125</v>
          </cell>
        </row>
        <row r="128">
          <cell r="A128" t="str">
            <v>Stop_327</v>
          </cell>
          <cell r="B128">
            <v>126</v>
          </cell>
        </row>
        <row r="129">
          <cell r="A129" t="str">
            <v>Stop_328</v>
          </cell>
          <cell r="B129">
            <v>127</v>
          </cell>
        </row>
        <row r="130">
          <cell r="A130" t="str">
            <v>Stop_329</v>
          </cell>
          <cell r="B130">
            <v>128</v>
          </cell>
        </row>
        <row r="131">
          <cell r="A131" t="str">
            <v>Stop_348</v>
          </cell>
          <cell r="B131">
            <v>129</v>
          </cell>
        </row>
        <row r="132">
          <cell r="A132" t="str">
            <v>Stop_349</v>
          </cell>
          <cell r="B132">
            <v>130</v>
          </cell>
        </row>
        <row r="133">
          <cell r="A133" t="str">
            <v>Stop_376</v>
          </cell>
          <cell r="B133">
            <v>131</v>
          </cell>
        </row>
        <row r="134">
          <cell r="A134" t="str">
            <v>Stop_377</v>
          </cell>
          <cell r="B134">
            <v>132</v>
          </cell>
        </row>
        <row r="135">
          <cell r="A135" t="str">
            <v>Stop_378</v>
          </cell>
          <cell r="B135">
            <v>133</v>
          </cell>
        </row>
        <row r="136">
          <cell r="A136" t="str">
            <v>Stop_384</v>
          </cell>
          <cell r="B136">
            <v>134</v>
          </cell>
        </row>
        <row r="137">
          <cell r="A137" t="str">
            <v>Stop_386</v>
          </cell>
          <cell r="B137">
            <v>135</v>
          </cell>
        </row>
        <row r="138">
          <cell r="A138" t="str">
            <v>Stop_387</v>
          </cell>
          <cell r="B138">
            <v>136</v>
          </cell>
        </row>
        <row r="139">
          <cell r="A139" t="str">
            <v>Stop_388</v>
          </cell>
          <cell r="B139">
            <v>137</v>
          </cell>
        </row>
        <row r="140">
          <cell r="A140" t="str">
            <v>Stop_397</v>
          </cell>
          <cell r="B140">
            <v>138</v>
          </cell>
        </row>
        <row r="141">
          <cell r="A141" t="str">
            <v>Stop_398</v>
          </cell>
          <cell r="B141">
            <v>139</v>
          </cell>
        </row>
        <row r="142">
          <cell r="A142" t="str">
            <v>Stop_399</v>
          </cell>
          <cell r="B142">
            <v>140</v>
          </cell>
        </row>
        <row r="143">
          <cell r="A143" t="str">
            <v>Stop_400</v>
          </cell>
          <cell r="B143">
            <v>141</v>
          </cell>
        </row>
        <row r="144">
          <cell r="A144" t="str">
            <v>Stop_401</v>
          </cell>
          <cell r="B144">
            <v>142</v>
          </cell>
        </row>
        <row r="145">
          <cell r="A145" t="str">
            <v>Stop_402</v>
          </cell>
          <cell r="B145">
            <v>143</v>
          </cell>
        </row>
        <row r="146">
          <cell r="A146" t="str">
            <v>Stop_403</v>
          </cell>
          <cell r="B146">
            <v>144</v>
          </cell>
        </row>
        <row r="147">
          <cell r="A147" t="str">
            <v>Stop_404</v>
          </cell>
          <cell r="B147">
            <v>145</v>
          </cell>
        </row>
        <row r="148">
          <cell r="A148" t="str">
            <v>Stop_405</v>
          </cell>
          <cell r="B148">
            <v>146</v>
          </cell>
        </row>
        <row r="149">
          <cell r="A149" t="str">
            <v>Stop_406</v>
          </cell>
          <cell r="B149">
            <v>147</v>
          </cell>
        </row>
        <row r="150">
          <cell r="A150" t="str">
            <v>Stop_418</v>
          </cell>
          <cell r="B150">
            <v>148</v>
          </cell>
        </row>
        <row r="151">
          <cell r="A151" t="str">
            <v>Stop_419</v>
          </cell>
          <cell r="B151">
            <v>149</v>
          </cell>
        </row>
        <row r="152">
          <cell r="A152" t="str">
            <v>Stop_420</v>
          </cell>
          <cell r="B152">
            <v>150</v>
          </cell>
        </row>
        <row r="153">
          <cell r="A153" t="str">
            <v>Stop_421</v>
          </cell>
          <cell r="B153">
            <v>151</v>
          </cell>
        </row>
        <row r="154">
          <cell r="A154" t="str">
            <v>Stop_422</v>
          </cell>
          <cell r="B154">
            <v>152</v>
          </cell>
        </row>
        <row r="155">
          <cell r="A155" t="str">
            <v>Stop_423</v>
          </cell>
          <cell r="B155">
            <v>153</v>
          </cell>
        </row>
        <row r="156">
          <cell r="A156" t="str">
            <v>Stop_424</v>
          </cell>
          <cell r="B156">
            <v>154</v>
          </cell>
        </row>
        <row r="157">
          <cell r="A157" t="str">
            <v>Stop_425</v>
          </cell>
          <cell r="B157">
            <v>155</v>
          </cell>
        </row>
        <row r="158">
          <cell r="A158" t="str">
            <v>Stop_426</v>
          </cell>
          <cell r="B158">
            <v>156</v>
          </cell>
        </row>
        <row r="159">
          <cell r="A159" t="str">
            <v>Stop_427</v>
          </cell>
          <cell r="B159">
            <v>157</v>
          </cell>
        </row>
        <row r="160">
          <cell r="A160" t="str">
            <v>Stop_428</v>
          </cell>
          <cell r="B160">
            <v>158</v>
          </cell>
        </row>
        <row r="161">
          <cell r="A161" t="str">
            <v>Stop_429</v>
          </cell>
          <cell r="B161">
            <v>159</v>
          </cell>
        </row>
        <row r="162">
          <cell r="A162" t="str">
            <v>Stop_430</v>
          </cell>
          <cell r="B162">
            <v>160</v>
          </cell>
        </row>
        <row r="163">
          <cell r="A163" t="str">
            <v>Stop_431</v>
          </cell>
          <cell r="B163">
            <v>161</v>
          </cell>
        </row>
        <row r="164">
          <cell r="A164" t="str">
            <v>Stop_432</v>
          </cell>
          <cell r="B164">
            <v>162</v>
          </cell>
        </row>
        <row r="165">
          <cell r="A165" t="str">
            <v>Stop_433</v>
          </cell>
          <cell r="B165">
            <v>163</v>
          </cell>
        </row>
        <row r="166">
          <cell r="A166" t="str">
            <v>Stop_434</v>
          </cell>
          <cell r="B166">
            <v>164</v>
          </cell>
        </row>
        <row r="167">
          <cell r="A167" t="str">
            <v>Stop_435</v>
          </cell>
          <cell r="B167">
            <v>165</v>
          </cell>
        </row>
        <row r="168">
          <cell r="A168" t="str">
            <v>Stop_436</v>
          </cell>
          <cell r="B168">
            <v>166</v>
          </cell>
        </row>
        <row r="169">
          <cell r="A169" t="str">
            <v>Stop_437</v>
          </cell>
          <cell r="B169">
            <v>167</v>
          </cell>
        </row>
        <row r="170">
          <cell r="A170" t="str">
            <v>Stop_438</v>
          </cell>
          <cell r="B170">
            <v>168</v>
          </cell>
        </row>
        <row r="171">
          <cell r="A171" t="str">
            <v>Stop_439</v>
          </cell>
          <cell r="B171">
            <v>169</v>
          </cell>
        </row>
        <row r="172">
          <cell r="A172" t="str">
            <v>Stop_440</v>
          </cell>
          <cell r="B172">
            <v>170</v>
          </cell>
        </row>
        <row r="173">
          <cell r="A173" t="str">
            <v>Stop_441</v>
          </cell>
          <cell r="B173">
            <v>171</v>
          </cell>
        </row>
        <row r="174">
          <cell r="A174" t="str">
            <v>Stop_442</v>
          </cell>
          <cell r="B174">
            <v>172</v>
          </cell>
        </row>
        <row r="175">
          <cell r="A175" t="str">
            <v>Stop_443</v>
          </cell>
          <cell r="B175">
            <v>173</v>
          </cell>
        </row>
        <row r="176">
          <cell r="A176" t="str">
            <v>Stop_444</v>
          </cell>
          <cell r="B176">
            <v>174</v>
          </cell>
        </row>
        <row r="177">
          <cell r="A177" t="str">
            <v>Stop_445</v>
          </cell>
          <cell r="B177">
            <v>175</v>
          </cell>
        </row>
        <row r="178">
          <cell r="A178" t="str">
            <v>Stop_446</v>
          </cell>
          <cell r="B178">
            <v>176</v>
          </cell>
        </row>
        <row r="179">
          <cell r="A179" t="str">
            <v>Stop_447</v>
          </cell>
          <cell r="B179">
            <v>177</v>
          </cell>
        </row>
        <row r="180">
          <cell r="A180" t="str">
            <v>Stop_448</v>
          </cell>
          <cell r="B180">
            <v>178</v>
          </cell>
        </row>
        <row r="181">
          <cell r="A181" t="str">
            <v>Stop_449</v>
          </cell>
          <cell r="B181">
            <v>179</v>
          </cell>
        </row>
        <row r="182">
          <cell r="A182" t="str">
            <v>Stop_450</v>
          </cell>
          <cell r="B182">
            <v>180</v>
          </cell>
        </row>
        <row r="183">
          <cell r="A183" t="str">
            <v>Stop_451</v>
          </cell>
          <cell r="B183">
            <v>181</v>
          </cell>
        </row>
        <row r="184">
          <cell r="A184" t="str">
            <v>Stop_452</v>
          </cell>
          <cell r="B184">
            <v>182</v>
          </cell>
        </row>
        <row r="185">
          <cell r="A185" t="str">
            <v>Stop_453</v>
          </cell>
          <cell r="B185">
            <v>183</v>
          </cell>
        </row>
        <row r="186">
          <cell r="A186" t="str">
            <v>Stop_454</v>
          </cell>
          <cell r="B186">
            <v>184</v>
          </cell>
        </row>
        <row r="187">
          <cell r="A187" t="str">
            <v>Stop_455</v>
          </cell>
          <cell r="B187">
            <v>185</v>
          </cell>
        </row>
        <row r="188">
          <cell r="A188" t="str">
            <v>Stop_456</v>
          </cell>
          <cell r="B188">
            <v>186</v>
          </cell>
        </row>
        <row r="189">
          <cell r="A189" t="str">
            <v>Stop_457</v>
          </cell>
          <cell r="B189">
            <v>187</v>
          </cell>
        </row>
        <row r="190">
          <cell r="A190" t="str">
            <v>Stop_458</v>
          </cell>
          <cell r="B190">
            <v>188</v>
          </cell>
        </row>
        <row r="191">
          <cell r="A191" t="str">
            <v>Stop_459</v>
          </cell>
          <cell r="B191">
            <v>189</v>
          </cell>
        </row>
        <row r="192">
          <cell r="A192" t="str">
            <v>Stop_460</v>
          </cell>
          <cell r="B192">
            <v>190</v>
          </cell>
        </row>
        <row r="193">
          <cell r="A193" t="str">
            <v>Stop_461</v>
          </cell>
          <cell r="B193">
            <v>191</v>
          </cell>
        </row>
        <row r="194">
          <cell r="A194" t="str">
            <v>Stop_462</v>
          </cell>
          <cell r="B194">
            <v>192</v>
          </cell>
        </row>
        <row r="195">
          <cell r="A195" t="str">
            <v>Stop_463</v>
          </cell>
          <cell r="B195">
            <v>193</v>
          </cell>
        </row>
        <row r="196">
          <cell r="A196" t="str">
            <v>Stop_464</v>
          </cell>
          <cell r="B196">
            <v>194</v>
          </cell>
        </row>
        <row r="197">
          <cell r="A197" t="str">
            <v>Stop_465</v>
          </cell>
          <cell r="B197">
            <v>195</v>
          </cell>
        </row>
        <row r="198">
          <cell r="A198" t="str">
            <v>Stop_471</v>
          </cell>
          <cell r="B198">
            <v>196</v>
          </cell>
        </row>
        <row r="199">
          <cell r="A199" t="str">
            <v>Stop_472</v>
          </cell>
          <cell r="B199">
            <v>197</v>
          </cell>
        </row>
        <row r="200">
          <cell r="A200" t="str">
            <v>Stop_473</v>
          </cell>
          <cell r="B200">
            <v>198</v>
          </cell>
        </row>
        <row r="201">
          <cell r="A201" t="str">
            <v>Stop_474</v>
          </cell>
          <cell r="B201">
            <v>199</v>
          </cell>
        </row>
        <row r="202">
          <cell r="A202" t="str">
            <v>Stop_475</v>
          </cell>
          <cell r="B202">
            <v>200</v>
          </cell>
        </row>
        <row r="203">
          <cell r="A203" t="str">
            <v>Stop_476</v>
          </cell>
          <cell r="B203">
            <v>201</v>
          </cell>
        </row>
        <row r="204">
          <cell r="A204" t="str">
            <v>Stop_477</v>
          </cell>
          <cell r="B204">
            <v>202</v>
          </cell>
        </row>
        <row r="205">
          <cell r="A205" t="str">
            <v>Stop_478</v>
          </cell>
          <cell r="B205">
            <v>203</v>
          </cell>
        </row>
        <row r="206">
          <cell r="A206" t="str">
            <v>Stop_479</v>
          </cell>
          <cell r="B206">
            <v>204</v>
          </cell>
        </row>
        <row r="207">
          <cell r="A207" t="str">
            <v>Stop_480</v>
          </cell>
          <cell r="B207">
            <v>205</v>
          </cell>
        </row>
        <row r="208">
          <cell r="A208" t="str">
            <v>Stop_481</v>
          </cell>
          <cell r="B208">
            <v>206</v>
          </cell>
        </row>
        <row r="209">
          <cell r="A209" t="str">
            <v>Stop_482</v>
          </cell>
          <cell r="B209">
            <v>207</v>
          </cell>
        </row>
        <row r="210">
          <cell r="A210" t="str">
            <v>Stop_483</v>
          </cell>
          <cell r="B210">
            <v>208</v>
          </cell>
        </row>
        <row r="211">
          <cell r="A211" t="str">
            <v>Stop_484</v>
          </cell>
          <cell r="B211">
            <v>209</v>
          </cell>
        </row>
        <row r="212">
          <cell r="A212" t="str">
            <v>Stop_485</v>
          </cell>
          <cell r="B212">
            <v>210</v>
          </cell>
        </row>
        <row r="213">
          <cell r="A213" t="str">
            <v>Stop_486</v>
          </cell>
          <cell r="B213">
            <v>211</v>
          </cell>
        </row>
        <row r="214">
          <cell r="A214" t="str">
            <v>Stop_487</v>
          </cell>
          <cell r="B214">
            <v>212</v>
          </cell>
        </row>
        <row r="215">
          <cell r="A215" t="str">
            <v>Stop_488</v>
          </cell>
          <cell r="B215">
            <v>213</v>
          </cell>
        </row>
        <row r="216">
          <cell r="A216" t="str">
            <v>Stop_489</v>
          </cell>
          <cell r="B216">
            <v>214</v>
          </cell>
        </row>
        <row r="217">
          <cell r="A217" t="str">
            <v>Stop_490</v>
          </cell>
          <cell r="B217">
            <v>215</v>
          </cell>
        </row>
        <row r="218">
          <cell r="A218" t="str">
            <v>Stop_491</v>
          </cell>
          <cell r="B218">
            <v>216</v>
          </cell>
        </row>
        <row r="219">
          <cell r="A219" t="str">
            <v>Stop_492</v>
          </cell>
          <cell r="B219">
            <v>217</v>
          </cell>
        </row>
        <row r="220">
          <cell r="A220" t="str">
            <v>Stop_493</v>
          </cell>
          <cell r="B220">
            <v>218</v>
          </cell>
        </row>
        <row r="221">
          <cell r="A221" t="str">
            <v>Stop_494</v>
          </cell>
          <cell r="B221">
            <v>219</v>
          </cell>
        </row>
        <row r="222">
          <cell r="A222" t="str">
            <v>Stop_495</v>
          </cell>
          <cell r="B222">
            <v>220</v>
          </cell>
        </row>
        <row r="223">
          <cell r="A223" t="str">
            <v>Stop_496</v>
          </cell>
          <cell r="B223">
            <v>221</v>
          </cell>
        </row>
        <row r="224">
          <cell r="A224" t="str">
            <v>Stop_497</v>
          </cell>
          <cell r="B224">
            <v>222</v>
          </cell>
        </row>
        <row r="225">
          <cell r="A225" t="str">
            <v>Stop_498</v>
          </cell>
          <cell r="B225">
            <v>223</v>
          </cell>
        </row>
        <row r="226">
          <cell r="A226" t="str">
            <v>Stop_499</v>
          </cell>
          <cell r="B226">
            <v>224</v>
          </cell>
        </row>
        <row r="227">
          <cell r="A227" t="str">
            <v>Stop_500</v>
          </cell>
          <cell r="B227">
            <v>225</v>
          </cell>
        </row>
        <row r="228">
          <cell r="A228" t="str">
            <v>Stop_501</v>
          </cell>
          <cell r="B228">
            <v>226</v>
          </cell>
        </row>
        <row r="229">
          <cell r="A229" t="str">
            <v>Stop_502</v>
          </cell>
          <cell r="B229">
            <v>227</v>
          </cell>
        </row>
        <row r="230">
          <cell r="A230" t="str">
            <v>Stop_503</v>
          </cell>
          <cell r="B230">
            <v>228</v>
          </cell>
        </row>
        <row r="231">
          <cell r="A231" t="str">
            <v>Stop_504</v>
          </cell>
          <cell r="B231">
            <v>229</v>
          </cell>
        </row>
        <row r="232">
          <cell r="A232" t="str">
            <v>Stop_505</v>
          </cell>
          <cell r="B232">
            <v>230</v>
          </cell>
        </row>
        <row r="233">
          <cell r="A233" t="str">
            <v>Stop_506</v>
          </cell>
          <cell r="B233">
            <v>231</v>
          </cell>
        </row>
        <row r="234">
          <cell r="A234" t="str">
            <v>Stop_507</v>
          </cell>
          <cell r="B234">
            <v>232</v>
          </cell>
        </row>
        <row r="235">
          <cell r="A235" t="str">
            <v>Stop_508</v>
          </cell>
          <cell r="B235">
            <v>233</v>
          </cell>
        </row>
        <row r="236">
          <cell r="A236" t="str">
            <v>Stop_509</v>
          </cell>
          <cell r="B236">
            <v>234</v>
          </cell>
        </row>
        <row r="237">
          <cell r="A237" t="str">
            <v>Stop_510</v>
          </cell>
          <cell r="B237">
            <v>235</v>
          </cell>
        </row>
        <row r="238">
          <cell r="A238" t="str">
            <v>Stop_511</v>
          </cell>
          <cell r="B238">
            <v>236</v>
          </cell>
        </row>
        <row r="239">
          <cell r="A239" t="str">
            <v>Stop_512</v>
          </cell>
          <cell r="B239">
            <v>237</v>
          </cell>
        </row>
        <row r="240">
          <cell r="A240" t="str">
            <v>Stop_513</v>
          </cell>
          <cell r="B240">
            <v>238</v>
          </cell>
        </row>
        <row r="241">
          <cell r="A241" t="str">
            <v>Stop_514</v>
          </cell>
          <cell r="B241">
            <v>239</v>
          </cell>
        </row>
        <row r="242">
          <cell r="A242" t="str">
            <v>Stop_515</v>
          </cell>
          <cell r="B242">
            <v>240</v>
          </cell>
        </row>
        <row r="243">
          <cell r="A243" t="str">
            <v>Stop_516</v>
          </cell>
          <cell r="B243">
            <v>241</v>
          </cell>
        </row>
        <row r="244">
          <cell r="A244" t="str">
            <v>Stop_517</v>
          </cell>
          <cell r="B244">
            <v>242</v>
          </cell>
        </row>
        <row r="245">
          <cell r="A245" t="str">
            <v>Stop_518</v>
          </cell>
          <cell r="B245">
            <v>243</v>
          </cell>
        </row>
        <row r="246">
          <cell r="A246" t="str">
            <v>Stop_519</v>
          </cell>
          <cell r="B246">
            <v>244</v>
          </cell>
        </row>
        <row r="247">
          <cell r="A247" t="str">
            <v>Stop_520</v>
          </cell>
          <cell r="B247">
            <v>245</v>
          </cell>
        </row>
        <row r="248">
          <cell r="A248" t="str">
            <v>Stop_521</v>
          </cell>
          <cell r="B248">
            <v>246</v>
          </cell>
        </row>
        <row r="249">
          <cell r="A249" t="str">
            <v>Stop_522</v>
          </cell>
          <cell r="B249">
            <v>247</v>
          </cell>
        </row>
        <row r="250">
          <cell r="A250" t="str">
            <v>Stop_523</v>
          </cell>
          <cell r="B250">
            <v>248</v>
          </cell>
        </row>
        <row r="251">
          <cell r="A251" t="str">
            <v>Stop_524</v>
          </cell>
          <cell r="B251">
            <v>249</v>
          </cell>
        </row>
        <row r="252">
          <cell r="A252" t="str">
            <v>Stop_525</v>
          </cell>
          <cell r="B252">
            <v>250</v>
          </cell>
        </row>
        <row r="253">
          <cell r="A253" t="str">
            <v>Stop_526</v>
          </cell>
          <cell r="B253">
            <v>251</v>
          </cell>
        </row>
        <row r="254">
          <cell r="A254" t="str">
            <v>Stop_527</v>
          </cell>
          <cell r="B254">
            <v>252</v>
          </cell>
        </row>
        <row r="255">
          <cell r="A255" t="str">
            <v>Stop_528</v>
          </cell>
          <cell r="B255">
            <v>253</v>
          </cell>
        </row>
        <row r="256">
          <cell r="A256" t="str">
            <v>Stop_529</v>
          </cell>
          <cell r="B256">
            <v>254</v>
          </cell>
        </row>
        <row r="257">
          <cell r="A257" t="str">
            <v>Stop_530</v>
          </cell>
          <cell r="B257">
            <v>255</v>
          </cell>
        </row>
        <row r="258">
          <cell r="A258" t="str">
            <v>Stop_531</v>
          </cell>
          <cell r="B258">
            <v>256</v>
          </cell>
        </row>
        <row r="259">
          <cell r="A259" t="str">
            <v>Stop_532</v>
          </cell>
          <cell r="B259">
            <v>257</v>
          </cell>
        </row>
        <row r="260">
          <cell r="A260" t="str">
            <v>Stop_533</v>
          </cell>
          <cell r="B260">
            <v>258</v>
          </cell>
        </row>
        <row r="261">
          <cell r="A261" t="str">
            <v>Stop_534</v>
          </cell>
          <cell r="B261">
            <v>259</v>
          </cell>
        </row>
        <row r="262">
          <cell r="A262" t="str">
            <v>Stop_535</v>
          </cell>
          <cell r="B262">
            <v>260</v>
          </cell>
        </row>
        <row r="263">
          <cell r="A263" t="str">
            <v>Stop_536</v>
          </cell>
          <cell r="B263">
            <v>261</v>
          </cell>
        </row>
        <row r="264">
          <cell r="A264" t="str">
            <v>Stop_537</v>
          </cell>
          <cell r="B264">
            <v>262</v>
          </cell>
        </row>
        <row r="265">
          <cell r="A265" t="str">
            <v>Stop_538</v>
          </cell>
          <cell r="B265">
            <v>263</v>
          </cell>
        </row>
        <row r="266">
          <cell r="A266" t="str">
            <v>Stop_539</v>
          </cell>
          <cell r="B266">
            <v>264</v>
          </cell>
        </row>
        <row r="267">
          <cell r="A267" t="str">
            <v>Stop_540</v>
          </cell>
          <cell r="B267">
            <v>265</v>
          </cell>
        </row>
        <row r="268">
          <cell r="A268" t="str">
            <v>Stop_541</v>
          </cell>
          <cell r="B268">
            <v>266</v>
          </cell>
        </row>
        <row r="269">
          <cell r="A269" t="str">
            <v>Stop_542</v>
          </cell>
          <cell r="B269">
            <v>267</v>
          </cell>
        </row>
        <row r="270">
          <cell r="A270" t="str">
            <v>Stop_543</v>
          </cell>
          <cell r="B270">
            <v>268</v>
          </cell>
        </row>
        <row r="271">
          <cell r="A271" t="str">
            <v>Stop_544</v>
          </cell>
          <cell r="B271">
            <v>269</v>
          </cell>
        </row>
        <row r="272">
          <cell r="A272" t="str">
            <v>Stop_545</v>
          </cell>
          <cell r="B272">
            <v>270</v>
          </cell>
        </row>
        <row r="273">
          <cell r="A273" t="str">
            <v>Stop_546</v>
          </cell>
          <cell r="B273">
            <v>271</v>
          </cell>
        </row>
        <row r="274">
          <cell r="A274" t="str">
            <v>Stop_547</v>
          </cell>
          <cell r="B274">
            <v>272</v>
          </cell>
        </row>
        <row r="275">
          <cell r="A275" t="str">
            <v>Stop_548</v>
          </cell>
          <cell r="B275">
            <v>273</v>
          </cell>
        </row>
        <row r="276">
          <cell r="A276" t="str">
            <v>Stop_549</v>
          </cell>
          <cell r="B276">
            <v>274</v>
          </cell>
        </row>
        <row r="277">
          <cell r="A277" t="str">
            <v>Stop_550</v>
          </cell>
          <cell r="B277">
            <v>275</v>
          </cell>
        </row>
        <row r="278">
          <cell r="A278" t="str">
            <v>Stop_551</v>
          </cell>
          <cell r="B278">
            <v>276</v>
          </cell>
        </row>
        <row r="279">
          <cell r="A279" t="str">
            <v>Stop_552</v>
          </cell>
          <cell r="B279">
            <v>277</v>
          </cell>
        </row>
        <row r="280">
          <cell r="A280" t="str">
            <v>Stop_553</v>
          </cell>
          <cell r="B280">
            <v>278</v>
          </cell>
        </row>
        <row r="281">
          <cell r="A281" t="str">
            <v>Stop_554</v>
          </cell>
          <cell r="B281">
            <v>279</v>
          </cell>
        </row>
        <row r="282">
          <cell r="A282" t="str">
            <v>Stop_555</v>
          </cell>
          <cell r="B282">
            <v>280</v>
          </cell>
        </row>
        <row r="283">
          <cell r="A283" t="str">
            <v>Stop_556</v>
          </cell>
          <cell r="B283">
            <v>281</v>
          </cell>
        </row>
        <row r="284">
          <cell r="A284" t="str">
            <v>Stop_557</v>
          </cell>
          <cell r="B284">
            <v>282</v>
          </cell>
        </row>
        <row r="285">
          <cell r="A285" t="str">
            <v>Stop_558</v>
          </cell>
          <cell r="B285">
            <v>283</v>
          </cell>
        </row>
        <row r="286">
          <cell r="A286" t="str">
            <v>Stop_559</v>
          </cell>
          <cell r="B286">
            <v>284</v>
          </cell>
        </row>
        <row r="287">
          <cell r="A287" t="str">
            <v>Stop_560</v>
          </cell>
          <cell r="B287">
            <v>285</v>
          </cell>
        </row>
        <row r="288">
          <cell r="A288" t="str">
            <v>Stop_561</v>
          </cell>
          <cell r="B288">
            <v>286</v>
          </cell>
        </row>
        <row r="289">
          <cell r="A289" t="str">
            <v>Stop_562</v>
          </cell>
          <cell r="B289">
            <v>287</v>
          </cell>
        </row>
        <row r="290">
          <cell r="A290" t="str">
            <v>Stop_563</v>
          </cell>
          <cell r="B290">
            <v>288</v>
          </cell>
        </row>
        <row r="291">
          <cell r="A291" t="str">
            <v>Stop_564</v>
          </cell>
          <cell r="B291">
            <v>289</v>
          </cell>
        </row>
        <row r="292">
          <cell r="A292" t="str">
            <v>Stop_565</v>
          </cell>
          <cell r="B292">
            <v>290</v>
          </cell>
        </row>
        <row r="293">
          <cell r="A293" t="str">
            <v>Stop_566</v>
          </cell>
          <cell r="B293">
            <v>291</v>
          </cell>
        </row>
        <row r="294">
          <cell r="A294" t="str">
            <v>Stop_567</v>
          </cell>
          <cell r="B294">
            <v>292</v>
          </cell>
        </row>
        <row r="295">
          <cell r="A295" t="str">
            <v>Stop_568</v>
          </cell>
          <cell r="B295">
            <v>293</v>
          </cell>
        </row>
        <row r="296">
          <cell r="A296" t="str">
            <v>Stop_569</v>
          </cell>
          <cell r="B296">
            <v>294</v>
          </cell>
        </row>
        <row r="297">
          <cell r="A297" t="str">
            <v>Stop_570</v>
          </cell>
          <cell r="B297">
            <v>295</v>
          </cell>
        </row>
        <row r="298">
          <cell r="A298" t="str">
            <v>Stop_571</v>
          </cell>
          <cell r="B298">
            <v>296</v>
          </cell>
        </row>
        <row r="299">
          <cell r="A299" t="str">
            <v>Stop_572</v>
          </cell>
          <cell r="B299">
            <v>297</v>
          </cell>
        </row>
        <row r="300">
          <cell r="A300" t="str">
            <v>Stop_573</v>
          </cell>
          <cell r="B300">
            <v>298</v>
          </cell>
        </row>
        <row r="301">
          <cell r="A301" t="str">
            <v>Stop_574</v>
          </cell>
          <cell r="B301">
            <v>299</v>
          </cell>
        </row>
        <row r="302">
          <cell r="A302" t="str">
            <v>Stop_975</v>
          </cell>
          <cell r="B302">
            <v>300</v>
          </cell>
        </row>
        <row r="303">
          <cell r="A303" t="str">
            <v>Stop_976</v>
          </cell>
          <cell r="B303">
            <v>301</v>
          </cell>
        </row>
        <row r="304">
          <cell r="A304" t="str">
            <v>Stop_977</v>
          </cell>
          <cell r="B304">
            <v>302</v>
          </cell>
        </row>
        <row r="305">
          <cell r="A305" t="str">
            <v>Stop_978</v>
          </cell>
          <cell r="B305">
            <v>303</v>
          </cell>
        </row>
        <row r="306">
          <cell r="A306" t="str">
            <v>Stop_979</v>
          </cell>
          <cell r="B306">
            <v>304</v>
          </cell>
        </row>
        <row r="307">
          <cell r="A307" t="str">
            <v>Stop_980</v>
          </cell>
          <cell r="B307">
            <v>305</v>
          </cell>
        </row>
        <row r="308">
          <cell r="A308" t="str">
            <v>Stop_981</v>
          </cell>
          <cell r="B308">
            <v>306</v>
          </cell>
        </row>
        <row r="309">
          <cell r="A309" t="str">
            <v>Stop_983</v>
          </cell>
          <cell r="B309">
            <v>307</v>
          </cell>
        </row>
        <row r="310">
          <cell r="A310" t="str">
            <v>Stop_984</v>
          </cell>
          <cell r="B310">
            <v>308</v>
          </cell>
        </row>
        <row r="311">
          <cell r="A311" t="str">
            <v>Stop_985</v>
          </cell>
          <cell r="B311">
            <v>309</v>
          </cell>
        </row>
        <row r="312">
          <cell r="A312" t="str">
            <v>Stop_986</v>
          </cell>
          <cell r="B312">
            <v>310</v>
          </cell>
        </row>
        <row r="313">
          <cell r="A313" t="str">
            <v>Stop_987</v>
          </cell>
          <cell r="B313">
            <v>311</v>
          </cell>
        </row>
        <row r="314">
          <cell r="A314" t="str">
            <v>Stop_988</v>
          </cell>
          <cell r="B314">
            <v>312</v>
          </cell>
        </row>
        <row r="315">
          <cell r="A315" t="str">
            <v>Stop_989</v>
          </cell>
          <cell r="B315">
            <v>313</v>
          </cell>
        </row>
        <row r="316">
          <cell r="A316" t="str">
            <v>Stop_990</v>
          </cell>
          <cell r="B316">
            <v>314</v>
          </cell>
        </row>
        <row r="317">
          <cell r="A317" t="str">
            <v>Stop_991</v>
          </cell>
          <cell r="B317">
            <v>315</v>
          </cell>
        </row>
        <row r="318">
          <cell r="A318" t="str">
            <v>Stop_992</v>
          </cell>
          <cell r="B318">
            <v>316</v>
          </cell>
        </row>
        <row r="319">
          <cell r="A319" t="str">
            <v>Stop_993</v>
          </cell>
          <cell r="B319">
            <v>317</v>
          </cell>
        </row>
        <row r="320">
          <cell r="A320" t="str">
            <v>Stop_994</v>
          </cell>
          <cell r="B320">
            <v>318</v>
          </cell>
        </row>
        <row r="321">
          <cell r="A321" t="str">
            <v>Stop_995</v>
          </cell>
          <cell r="B321">
            <v>319</v>
          </cell>
        </row>
        <row r="322">
          <cell r="A322" t="str">
            <v>Stop_996</v>
          </cell>
          <cell r="B322">
            <v>320</v>
          </cell>
        </row>
        <row r="323">
          <cell r="A323" t="str">
            <v>Stop_997</v>
          </cell>
          <cell r="B323">
            <v>321</v>
          </cell>
        </row>
        <row r="324">
          <cell r="A324" t="str">
            <v>Stop_998</v>
          </cell>
          <cell r="B324">
            <v>322</v>
          </cell>
        </row>
        <row r="325">
          <cell r="A325" t="str">
            <v>Stop_1116</v>
          </cell>
          <cell r="B325">
            <v>323</v>
          </cell>
        </row>
        <row r="326">
          <cell r="A326" t="str">
            <v>Stop_1117</v>
          </cell>
          <cell r="B326">
            <v>324</v>
          </cell>
        </row>
        <row r="327">
          <cell r="A327" t="str">
            <v>Stop_1118</v>
          </cell>
          <cell r="B327">
            <v>325</v>
          </cell>
        </row>
        <row r="328">
          <cell r="A328" t="str">
            <v>Stop_1119</v>
          </cell>
          <cell r="B328">
            <v>326</v>
          </cell>
        </row>
        <row r="329">
          <cell r="A329" t="str">
            <v>Stop_1120</v>
          </cell>
          <cell r="B329">
            <v>327</v>
          </cell>
        </row>
        <row r="330">
          <cell r="A330" t="str">
            <v>Stop_1122</v>
          </cell>
          <cell r="B330">
            <v>328</v>
          </cell>
        </row>
        <row r="331">
          <cell r="A331" t="str">
            <v>Stop_1123</v>
          </cell>
          <cell r="B331">
            <v>329</v>
          </cell>
        </row>
        <row r="332">
          <cell r="A332" t="str">
            <v>Stop_1124</v>
          </cell>
          <cell r="B332">
            <v>330</v>
          </cell>
        </row>
        <row r="333">
          <cell r="A333" t="str">
            <v>Stop_1125</v>
          </cell>
          <cell r="B333">
            <v>331</v>
          </cell>
        </row>
        <row r="334">
          <cell r="A334" t="str">
            <v>Stop_1126</v>
          </cell>
          <cell r="B334">
            <v>332</v>
          </cell>
        </row>
        <row r="335">
          <cell r="A335" t="str">
            <v>Stop_1127</v>
          </cell>
          <cell r="B335">
            <v>333</v>
          </cell>
        </row>
        <row r="336">
          <cell r="A336" t="str">
            <v>Stop_1128</v>
          </cell>
          <cell r="B336">
            <v>334</v>
          </cell>
        </row>
        <row r="337">
          <cell r="A337" t="str">
            <v>Stop_1129</v>
          </cell>
          <cell r="B337">
            <v>335</v>
          </cell>
        </row>
        <row r="338">
          <cell r="A338" t="str">
            <v>Stop_1130</v>
          </cell>
          <cell r="B338">
            <v>336</v>
          </cell>
        </row>
        <row r="339">
          <cell r="A339" t="str">
            <v>Stop_1131</v>
          </cell>
          <cell r="B339">
            <v>337</v>
          </cell>
        </row>
        <row r="340">
          <cell r="A340" t="str">
            <v>Stop_1132</v>
          </cell>
          <cell r="B340">
            <v>338</v>
          </cell>
        </row>
        <row r="341">
          <cell r="A341" t="str">
            <v>Stop_1133</v>
          </cell>
          <cell r="B341">
            <v>339</v>
          </cell>
        </row>
        <row r="342">
          <cell r="A342" t="str">
            <v>Stop_1134</v>
          </cell>
          <cell r="B342">
            <v>340</v>
          </cell>
        </row>
        <row r="343">
          <cell r="A343" t="str">
            <v>Stop_1135</v>
          </cell>
          <cell r="B343">
            <v>341</v>
          </cell>
        </row>
        <row r="344">
          <cell r="A344" t="str">
            <v>Stop_1136</v>
          </cell>
          <cell r="B344">
            <v>342</v>
          </cell>
        </row>
        <row r="345">
          <cell r="A345" t="str">
            <v>Stop_1137</v>
          </cell>
          <cell r="B345">
            <v>343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DEAE-DEA9-4477-A402-8782C22C2C82}">
  <dimension ref="A1:CN12"/>
  <sheetViews>
    <sheetView workbookViewId="0">
      <selection activeCell="C8" sqref="A1:CN12"/>
    </sheetView>
  </sheetViews>
  <sheetFormatPr defaultRowHeight="15" x14ac:dyDescent="0.25"/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s="1">
        <v>0.31388888888888888</v>
      </c>
      <c r="G2" s="1">
        <v>0.33124999999999999</v>
      </c>
      <c r="CF2" t="s">
        <v>97</v>
      </c>
      <c r="CG2">
        <v>2</v>
      </c>
      <c r="CH2" t="s">
        <v>98</v>
      </c>
      <c r="CI2">
        <v>14.4564603</v>
      </c>
      <c r="CJ2">
        <v>35.9388912</v>
      </c>
      <c r="CK2" t="s">
        <v>99</v>
      </c>
      <c r="CL2" t="s">
        <v>100</v>
      </c>
      <c r="CM2" t="s">
        <v>101</v>
      </c>
      <c r="CN2">
        <v>0</v>
      </c>
    </row>
    <row r="3" spans="1:92" x14ac:dyDescent="0.25">
      <c r="A3">
        <v>13</v>
      </c>
      <c r="B3" t="s">
        <v>102</v>
      </c>
      <c r="C3" t="s">
        <v>103</v>
      </c>
      <c r="D3" t="s">
        <v>104</v>
      </c>
      <c r="E3" t="s">
        <v>96</v>
      </c>
      <c r="F3" s="1">
        <v>0.22291666666666668</v>
      </c>
      <c r="G3" s="1">
        <v>0.24374999999999999</v>
      </c>
      <c r="H3" s="1">
        <v>0.26458333333333334</v>
      </c>
      <c r="I3" s="1">
        <v>0.28541666666666665</v>
      </c>
      <c r="J3" s="1">
        <v>0.29930555555555555</v>
      </c>
      <c r="K3" s="1">
        <v>0.31597222222222221</v>
      </c>
      <c r="L3" s="1">
        <v>0.3298611111111111</v>
      </c>
      <c r="M3" s="1">
        <v>0.34375</v>
      </c>
      <c r="N3" s="1">
        <v>0.3576388888888889</v>
      </c>
      <c r="O3" s="1">
        <v>0.37152777777777779</v>
      </c>
      <c r="P3" s="1">
        <v>0.38541666666666669</v>
      </c>
      <c r="Q3" s="1">
        <v>0.39930555555555558</v>
      </c>
      <c r="R3" s="1">
        <v>0.41319444444444442</v>
      </c>
      <c r="S3" s="1">
        <v>0.42708333333333331</v>
      </c>
      <c r="T3" s="1">
        <v>0.44097222222222221</v>
      </c>
      <c r="U3" s="1">
        <v>0.4548611111111111</v>
      </c>
      <c r="V3" s="1">
        <v>0.46875</v>
      </c>
      <c r="W3" s="1">
        <v>0.4826388888888889</v>
      </c>
      <c r="X3" s="1">
        <v>0.49652777777777779</v>
      </c>
      <c r="Y3" s="1">
        <v>0.51041666666666663</v>
      </c>
      <c r="Z3" s="1">
        <v>0.52430555555555558</v>
      </c>
      <c r="AA3" s="1">
        <v>0.53819444444444442</v>
      </c>
      <c r="AB3" s="1">
        <v>0.55208333333333337</v>
      </c>
      <c r="AC3" s="1">
        <v>0.56597222222222221</v>
      </c>
      <c r="AD3" s="1">
        <v>0.57986111111111116</v>
      </c>
      <c r="AE3" s="1">
        <v>0.59375</v>
      </c>
      <c r="AF3" s="1">
        <v>0.60763888888888884</v>
      </c>
      <c r="AG3" s="1">
        <v>0.62152777777777779</v>
      </c>
      <c r="AH3" s="1">
        <v>0.63541666666666663</v>
      </c>
      <c r="AI3" s="1">
        <v>0.64930555555555558</v>
      </c>
      <c r="AJ3" s="1">
        <v>0.66319444444444442</v>
      </c>
      <c r="AK3" s="1">
        <v>0.67708333333333337</v>
      </c>
      <c r="AL3" s="1">
        <v>0.69374999999999998</v>
      </c>
      <c r="AM3" s="1">
        <v>0.70763888888888893</v>
      </c>
      <c r="AN3" s="1">
        <v>0.72152777777777777</v>
      </c>
      <c r="AO3" s="1">
        <v>0.73541666666666672</v>
      </c>
      <c r="AP3" s="1">
        <v>0.74930555555555556</v>
      </c>
      <c r="AQ3" s="1">
        <v>0.76111111111111107</v>
      </c>
      <c r="AR3" s="1">
        <v>0.77500000000000002</v>
      </c>
      <c r="AS3" s="1">
        <v>0.78888888888888886</v>
      </c>
      <c r="AT3" s="1">
        <v>0.80069444444444449</v>
      </c>
      <c r="AU3" s="1">
        <v>0.81458333333333333</v>
      </c>
      <c r="AV3" s="1">
        <v>0.8354166666666667</v>
      </c>
      <c r="AW3" s="1">
        <v>0.85624999999999996</v>
      </c>
      <c r="AX3" s="1">
        <v>0.87430555555555556</v>
      </c>
      <c r="AY3" s="1">
        <v>0.89513888888888893</v>
      </c>
      <c r="AZ3" s="1">
        <v>0.91597222222222219</v>
      </c>
      <c r="BA3" s="1">
        <v>0.93680555555555556</v>
      </c>
      <c r="BB3" s="1">
        <v>0.95763888888888893</v>
      </c>
      <c r="CF3" t="s">
        <v>97</v>
      </c>
      <c r="CG3">
        <v>49</v>
      </c>
      <c r="CH3" t="s">
        <v>105</v>
      </c>
      <c r="CI3">
        <v>14.5045631</v>
      </c>
      <c r="CJ3">
        <v>35.909278200000003</v>
      </c>
      <c r="CK3" t="s">
        <v>106</v>
      </c>
      <c r="CL3" t="s">
        <v>107</v>
      </c>
      <c r="CM3" t="s">
        <v>108</v>
      </c>
      <c r="CN3">
        <v>0</v>
      </c>
    </row>
    <row r="4" spans="1:92" x14ac:dyDescent="0.25">
      <c r="A4">
        <v>31</v>
      </c>
      <c r="B4" t="s">
        <v>109</v>
      </c>
      <c r="C4" t="s">
        <v>110</v>
      </c>
      <c r="D4" t="s">
        <v>111</v>
      </c>
      <c r="E4" t="s">
        <v>96</v>
      </c>
      <c r="F4" s="1">
        <v>0.23541666666666666</v>
      </c>
      <c r="G4" s="1">
        <v>0.25</v>
      </c>
      <c r="H4" s="1">
        <v>0.26597222222222222</v>
      </c>
      <c r="I4" s="1">
        <v>0.27986111111111112</v>
      </c>
      <c r="J4" s="1">
        <v>0.29375000000000001</v>
      </c>
      <c r="K4" s="1">
        <v>0.30416666666666664</v>
      </c>
      <c r="L4" s="1">
        <v>0.31458333333333333</v>
      </c>
      <c r="M4" s="1">
        <v>0.32500000000000001</v>
      </c>
      <c r="N4" s="1">
        <v>0.33541666666666664</v>
      </c>
      <c r="O4" s="1">
        <v>0.34583333333333333</v>
      </c>
      <c r="P4" s="1">
        <v>0.35625000000000001</v>
      </c>
      <c r="Q4" s="1">
        <v>0.36666666666666664</v>
      </c>
      <c r="R4" s="1">
        <v>0.37708333333333333</v>
      </c>
      <c r="S4" s="1">
        <v>0.38750000000000001</v>
      </c>
      <c r="T4" s="1">
        <v>0.39791666666666664</v>
      </c>
      <c r="U4" s="1">
        <v>0.40833333333333333</v>
      </c>
      <c r="V4" s="1">
        <v>0.41875000000000001</v>
      </c>
      <c r="W4" s="1">
        <v>0.42916666666666664</v>
      </c>
      <c r="X4" s="1">
        <v>0.43958333333333333</v>
      </c>
      <c r="Y4" s="1">
        <v>0.45</v>
      </c>
      <c r="Z4" s="1">
        <v>0.46041666666666664</v>
      </c>
      <c r="AA4" s="1">
        <v>0.47083333333333333</v>
      </c>
      <c r="AB4" s="1">
        <v>0.48125000000000001</v>
      </c>
      <c r="AC4" s="1">
        <v>0.49166666666666664</v>
      </c>
      <c r="AD4" s="1">
        <v>0.50208333333333333</v>
      </c>
      <c r="AE4" s="1">
        <v>0.51249999999999996</v>
      </c>
      <c r="AF4" s="1">
        <v>0.5229166666666667</v>
      </c>
      <c r="AG4" s="1">
        <v>0.53333333333333333</v>
      </c>
      <c r="AH4" s="1">
        <v>0.54374999999999996</v>
      </c>
      <c r="AI4" s="1">
        <v>0.5541666666666667</v>
      </c>
      <c r="AJ4" s="1">
        <v>0.56458333333333333</v>
      </c>
      <c r="AK4" s="1">
        <v>0.57708333333333328</v>
      </c>
      <c r="AL4" s="1">
        <v>0.58750000000000002</v>
      </c>
      <c r="AM4" s="1">
        <v>0.59791666666666665</v>
      </c>
      <c r="AN4" s="1">
        <v>0.60833333333333328</v>
      </c>
      <c r="AO4" s="1">
        <v>0.61875000000000002</v>
      </c>
      <c r="AP4" s="1">
        <v>0.62916666666666665</v>
      </c>
      <c r="AQ4" s="1">
        <v>0.63958333333333328</v>
      </c>
      <c r="AR4" s="1">
        <v>0.65</v>
      </c>
      <c r="AS4" s="1">
        <v>0.66180555555555554</v>
      </c>
      <c r="AT4" s="1">
        <v>0.67222222222222228</v>
      </c>
      <c r="AU4" s="1">
        <v>0.68263888888888891</v>
      </c>
      <c r="AV4" s="1">
        <v>0.69305555555555554</v>
      </c>
      <c r="AW4" s="1">
        <v>0.70277777777777772</v>
      </c>
      <c r="AX4" s="1">
        <v>0.71319444444444446</v>
      </c>
      <c r="AY4" s="1">
        <v>0.72361111111111109</v>
      </c>
      <c r="AZ4" s="1">
        <v>0.73402777777777772</v>
      </c>
      <c r="BA4" s="1">
        <v>0.74444444444444446</v>
      </c>
      <c r="BB4" s="1">
        <v>0.75277777777777777</v>
      </c>
      <c r="BC4" s="1">
        <v>0.7631944444444444</v>
      </c>
      <c r="BD4" s="1">
        <v>0.77361111111111114</v>
      </c>
      <c r="BE4" s="1">
        <v>0.78402777777777777</v>
      </c>
      <c r="BF4" s="1">
        <v>0.7944444444444444</v>
      </c>
      <c r="BG4" s="1">
        <v>0.81527777777777777</v>
      </c>
      <c r="BH4" s="1">
        <v>0.83611111111111114</v>
      </c>
      <c r="BI4" s="1">
        <v>0.85347222222222219</v>
      </c>
      <c r="BJ4" s="1">
        <v>0.87430555555555556</v>
      </c>
      <c r="BK4" s="1">
        <v>0.8930555555555556</v>
      </c>
      <c r="BL4" s="1">
        <v>0.91388888888888886</v>
      </c>
      <c r="BM4" s="1">
        <v>0.93472222222222223</v>
      </c>
      <c r="BN4" s="1">
        <v>0.9555555555555556</v>
      </c>
      <c r="BO4" s="1">
        <v>0.97638888888888886</v>
      </c>
      <c r="BP4" s="1">
        <v>0.99722222222222223</v>
      </c>
      <c r="CF4" t="s">
        <v>97</v>
      </c>
      <c r="CG4">
        <v>63</v>
      </c>
      <c r="CH4" t="s">
        <v>112</v>
      </c>
      <c r="CI4">
        <v>14.475610700000001</v>
      </c>
      <c r="CJ4">
        <v>35.901917500000003</v>
      </c>
      <c r="CK4" t="s">
        <v>113</v>
      </c>
      <c r="CL4" t="s">
        <v>114</v>
      </c>
      <c r="CM4" t="s">
        <v>115</v>
      </c>
      <c r="CN4">
        <v>0</v>
      </c>
    </row>
    <row r="5" spans="1:92" x14ac:dyDescent="0.25">
      <c r="A5">
        <v>31</v>
      </c>
      <c r="B5" t="s">
        <v>109</v>
      </c>
      <c r="C5" t="s">
        <v>116</v>
      </c>
      <c r="D5" t="s">
        <v>111</v>
      </c>
      <c r="E5" t="s">
        <v>96</v>
      </c>
      <c r="F5" s="1">
        <v>0.23541666666666666</v>
      </c>
      <c r="G5" s="1">
        <v>0.25069444444444444</v>
      </c>
      <c r="H5" s="1">
        <v>0.26597222222222222</v>
      </c>
      <c r="I5" s="1">
        <v>0.27986111111111112</v>
      </c>
      <c r="J5" s="1">
        <v>0.29375000000000001</v>
      </c>
      <c r="K5" s="1">
        <v>0.30416666666666664</v>
      </c>
      <c r="L5" s="1">
        <v>0.31458333333333333</v>
      </c>
      <c r="M5" s="1">
        <v>0.32500000000000001</v>
      </c>
      <c r="N5" s="1">
        <v>0.33541666666666664</v>
      </c>
      <c r="O5" s="1">
        <v>0.34583333333333333</v>
      </c>
      <c r="P5" s="1">
        <v>0.35625000000000001</v>
      </c>
      <c r="Q5" s="1">
        <v>0.36666666666666664</v>
      </c>
      <c r="R5" s="1">
        <v>0.37708333333333333</v>
      </c>
      <c r="S5" s="1">
        <v>0.38750000000000001</v>
      </c>
      <c r="T5" s="1">
        <v>0.39791666666666664</v>
      </c>
      <c r="U5" s="1">
        <v>0.40833333333333333</v>
      </c>
      <c r="V5" s="1">
        <v>0.41875000000000001</v>
      </c>
      <c r="W5" s="1">
        <v>0.42916666666666664</v>
      </c>
      <c r="X5" s="1">
        <v>0.43958333333333333</v>
      </c>
      <c r="Y5" s="1">
        <v>0.45</v>
      </c>
      <c r="Z5" s="1">
        <v>0.46041666666666664</v>
      </c>
      <c r="AA5" s="1">
        <v>0.47083333333333333</v>
      </c>
      <c r="AB5" s="1">
        <v>0.48125000000000001</v>
      </c>
      <c r="AC5" s="1">
        <v>0.49166666666666664</v>
      </c>
      <c r="AD5" s="1">
        <v>0.50208333333333333</v>
      </c>
      <c r="AE5" s="1">
        <v>0.51249999999999996</v>
      </c>
      <c r="AF5" s="1">
        <v>0.5229166666666667</v>
      </c>
      <c r="AG5" s="1">
        <v>0.53333333333333333</v>
      </c>
      <c r="AH5" s="1">
        <v>0.54374999999999996</v>
      </c>
      <c r="AI5" s="1">
        <v>0.5541666666666667</v>
      </c>
      <c r="AJ5" s="1">
        <v>0.56458333333333333</v>
      </c>
      <c r="AK5" s="1">
        <v>0.57708333333333328</v>
      </c>
      <c r="AL5" s="1">
        <v>0.58750000000000002</v>
      </c>
      <c r="AM5" s="1">
        <v>0.59791666666666665</v>
      </c>
      <c r="AN5" s="1">
        <v>0.60833333333333328</v>
      </c>
      <c r="AO5" s="1">
        <v>0.61875000000000002</v>
      </c>
      <c r="AP5" s="1">
        <v>0.62916666666666665</v>
      </c>
      <c r="AQ5" s="1">
        <v>0.63958333333333328</v>
      </c>
      <c r="AR5" s="1">
        <v>0.65</v>
      </c>
      <c r="AS5" s="1">
        <v>0.66249999999999998</v>
      </c>
      <c r="AT5" s="1">
        <v>0.67291666666666672</v>
      </c>
      <c r="AU5" s="1">
        <v>0.68333333333333335</v>
      </c>
      <c r="AV5" s="1">
        <v>0.69374999999999998</v>
      </c>
      <c r="AW5" s="1">
        <v>0.70277777777777772</v>
      </c>
      <c r="AX5" s="1">
        <v>0.71319444444444446</v>
      </c>
      <c r="AY5" s="1">
        <v>0.72361111111111109</v>
      </c>
      <c r="AZ5" s="1">
        <v>0.73402777777777772</v>
      </c>
      <c r="BA5" s="1">
        <v>0.74444444444444446</v>
      </c>
      <c r="BB5" s="1">
        <v>0.75347222222222221</v>
      </c>
      <c r="BC5" s="1">
        <v>0.76388888888888884</v>
      </c>
      <c r="BD5" s="1">
        <v>0.77430555555555558</v>
      </c>
      <c r="BE5" s="1">
        <v>0.78472222222222221</v>
      </c>
      <c r="BF5" s="1">
        <v>0.79513888888888884</v>
      </c>
      <c r="BG5" s="1">
        <v>0.81597222222222221</v>
      </c>
      <c r="BH5" s="1">
        <v>0.83680555555555558</v>
      </c>
      <c r="BI5" s="1">
        <v>0.85347222222222219</v>
      </c>
      <c r="BJ5" s="1">
        <v>0.87430555555555556</v>
      </c>
      <c r="BK5" s="1">
        <v>0.89375000000000004</v>
      </c>
      <c r="BL5" s="1">
        <v>0.9145833333333333</v>
      </c>
      <c r="BM5" s="1">
        <v>0.93541666666666667</v>
      </c>
      <c r="BN5" s="1">
        <v>0.95625000000000004</v>
      </c>
      <c r="BO5" s="1">
        <v>0.9770833333333333</v>
      </c>
      <c r="BP5" s="1">
        <v>0.99791666666666667</v>
      </c>
      <c r="CF5" t="s">
        <v>97</v>
      </c>
      <c r="CG5">
        <v>63</v>
      </c>
      <c r="CH5" t="s">
        <v>117</v>
      </c>
      <c r="CI5">
        <v>14.4756147</v>
      </c>
      <c r="CJ5">
        <v>35.901771199999999</v>
      </c>
      <c r="CK5" t="s">
        <v>114</v>
      </c>
      <c r="CL5" t="s">
        <v>118</v>
      </c>
      <c r="CM5" t="s">
        <v>119</v>
      </c>
      <c r="CN5">
        <v>0</v>
      </c>
    </row>
    <row r="6" spans="1:92" x14ac:dyDescent="0.25">
      <c r="A6">
        <v>31</v>
      </c>
      <c r="B6" t="s">
        <v>109</v>
      </c>
      <c r="C6" t="s">
        <v>120</v>
      </c>
      <c r="D6" t="s">
        <v>121</v>
      </c>
      <c r="E6" t="s">
        <v>96</v>
      </c>
      <c r="F6" s="1">
        <v>0.24513888888888888</v>
      </c>
      <c r="G6" s="1">
        <v>0.26041666666666669</v>
      </c>
      <c r="H6" s="1">
        <v>0.27777777777777779</v>
      </c>
      <c r="I6" s="1">
        <v>0.29166666666666669</v>
      </c>
      <c r="J6" s="1">
        <v>0.30555555555555558</v>
      </c>
      <c r="K6" s="1">
        <v>0.31597222222222221</v>
      </c>
      <c r="L6" s="1">
        <v>0.3263888888888889</v>
      </c>
      <c r="M6" s="1">
        <v>0.33680555555555558</v>
      </c>
      <c r="N6" s="1">
        <v>0.34722222222222221</v>
      </c>
      <c r="O6" s="1">
        <v>0.3576388888888889</v>
      </c>
      <c r="P6" s="1">
        <v>0.36805555555555558</v>
      </c>
      <c r="Q6" s="1">
        <v>0.37847222222222221</v>
      </c>
      <c r="R6" s="1">
        <v>0.3888888888888889</v>
      </c>
      <c r="S6" s="1">
        <v>0.39930555555555558</v>
      </c>
      <c r="T6" s="1">
        <v>0.40972222222222221</v>
      </c>
      <c r="U6" s="1">
        <v>0.4201388888888889</v>
      </c>
      <c r="V6" s="1">
        <v>0.43055555555555558</v>
      </c>
      <c r="W6" s="1">
        <v>0.44097222222222221</v>
      </c>
      <c r="X6" s="1">
        <v>0.4513888888888889</v>
      </c>
      <c r="Y6" s="1">
        <v>0.46180555555555558</v>
      </c>
      <c r="Z6" s="1">
        <v>0.47222222222222221</v>
      </c>
      <c r="AA6" s="1">
        <v>0.4826388888888889</v>
      </c>
      <c r="AB6" s="1">
        <v>0.49305555555555558</v>
      </c>
      <c r="AC6" s="1">
        <v>0.50347222222222221</v>
      </c>
      <c r="AD6" s="1">
        <v>0.51388888888888884</v>
      </c>
      <c r="AE6" s="1">
        <v>0.52430555555555558</v>
      </c>
      <c r="AF6" s="1">
        <v>0.53472222222222221</v>
      </c>
      <c r="AG6" s="1">
        <v>0.54513888888888884</v>
      </c>
      <c r="AH6" s="1">
        <v>0.55555555555555558</v>
      </c>
      <c r="AI6" s="1">
        <v>0.56597222222222221</v>
      </c>
      <c r="AJ6" s="1">
        <v>0.57638888888888884</v>
      </c>
      <c r="AK6" s="1">
        <v>0.59097222222222223</v>
      </c>
      <c r="AL6" s="1">
        <v>0.60138888888888886</v>
      </c>
      <c r="AM6" s="1">
        <v>0.6118055555555556</v>
      </c>
      <c r="AN6" s="1">
        <v>0.62222222222222223</v>
      </c>
      <c r="AO6" s="1">
        <v>0.63263888888888886</v>
      </c>
      <c r="AP6" s="1">
        <v>0.6430555555555556</v>
      </c>
      <c r="AQ6" s="1">
        <v>0.65347222222222223</v>
      </c>
      <c r="AR6" s="1">
        <v>0.66388888888888886</v>
      </c>
      <c r="AS6" s="1">
        <v>0.67777777777777781</v>
      </c>
      <c r="AT6" s="1">
        <v>0.68819444444444444</v>
      </c>
      <c r="AU6" s="1">
        <v>0.69861111111111107</v>
      </c>
      <c r="AV6" s="1">
        <v>0.70902777777777781</v>
      </c>
      <c r="AW6" s="1">
        <v>0.71736111111111112</v>
      </c>
      <c r="AX6" s="1">
        <v>0.72777777777777775</v>
      </c>
      <c r="AY6" s="1">
        <v>0.73819444444444449</v>
      </c>
      <c r="AZ6" s="1">
        <v>0.74861111111111112</v>
      </c>
      <c r="BA6" s="1">
        <v>0.75902777777777775</v>
      </c>
      <c r="BB6" s="1">
        <v>0.76597222222222228</v>
      </c>
      <c r="BC6" s="1">
        <v>0.77638888888888891</v>
      </c>
      <c r="BD6" s="1">
        <v>0.78680555555555554</v>
      </c>
      <c r="BE6" s="1">
        <v>0.79722222222222228</v>
      </c>
      <c r="BF6" s="1">
        <v>0.80763888888888891</v>
      </c>
      <c r="BG6" s="1">
        <v>0.82847222222222228</v>
      </c>
      <c r="BH6" s="1">
        <v>0.84930555555555554</v>
      </c>
      <c r="BI6" s="1">
        <v>0.86319444444444449</v>
      </c>
      <c r="BJ6" s="1">
        <v>0.88402777777777775</v>
      </c>
      <c r="BK6" s="1">
        <v>0.90138888888888891</v>
      </c>
      <c r="BL6" s="1">
        <v>0.92222222222222228</v>
      </c>
      <c r="BM6" s="1">
        <v>0.94305555555555554</v>
      </c>
      <c r="BN6" s="1">
        <v>0.96388888888888891</v>
      </c>
      <c r="BO6" s="1">
        <v>0.98472222222222228</v>
      </c>
      <c r="BP6" s="1">
        <v>5.5555555555555558E-3</v>
      </c>
      <c r="CF6" t="s">
        <v>97</v>
      </c>
      <c r="CG6">
        <v>63</v>
      </c>
      <c r="CH6" t="s">
        <v>122</v>
      </c>
      <c r="CI6">
        <v>14.4499543</v>
      </c>
      <c r="CJ6">
        <v>35.915683899999998</v>
      </c>
      <c r="CK6" t="s">
        <v>123</v>
      </c>
      <c r="CL6" t="s">
        <v>124</v>
      </c>
      <c r="CM6" t="s">
        <v>125</v>
      </c>
      <c r="CN6">
        <v>0</v>
      </c>
    </row>
    <row r="7" spans="1:92" x14ac:dyDescent="0.25">
      <c r="A7">
        <v>41</v>
      </c>
      <c r="B7" t="s">
        <v>126</v>
      </c>
      <c r="C7" t="s">
        <v>127</v>
      </c>
      <c r="D7" t="s">
        <v>128</v>
      </c>
      <c r="E7" t="s">
        <v>96</v>
      </c>
      <c r="F7" s="1">
        <v>0.27708333333333335</v>
      </c>
      <c r="G7" s="1">
        <v>0.29791666666666666</v>
      </c>
      <c r="H7" s="1">
        <v>0.31527777777777777</v>
      </c>
      <c r="I7" s="1">
        <v>0.33541666666666664</v>
      </c>
      <c r="J7" s="1">
        <v>0.34930555555555554</v>
      </c>
      <c r="K7" s="1">
        <v>0.36319444444444443</v>
      </c>
      <c r="L7" s="1">
        <v>0.37708333333333333</v>
      </c>
      <c r="M7" s="1">
        <v>0.41458333333333336</v>
      </c>
      <c r="N7" s="1">
        <v>0.4284722222222222</v>
      </c>
      <c r="O7" s="1">
        <v>0.48819444444444443</v>
      </c>
      <c r="P7" s="1">
        <v>0.50208333333333333</v>
      </c>
      <c r="Q7" s="1">
        <v>0.51597222222222228</v>
      </c>
      <c r="R7" s="1">
        <v>0.56874999999999998</v>
      </c>
      <c r="S7" s="1">
        <v>0.59652777777777777</v>
      </c>
      <c r="T7" s="1">
        <v>0.68541666666666667</v>
      </c>
      <c r="U7" s="1">
        <v>0.74097222222222225</v>
      </c>
      <c r="V7" s="1">
        <v>0.76875000000000004</v>
      </c>
      <c r="W7" s="1">
        <v>0.79374999999999996</v>
      </c>
      <c r="X7" s="1">
        <v>0.81111111111111112</v>
      </c>
      <c r="Y7" s="1">
        <v>0.8256944444444444</v>
      </c>
      <c r="Z7" s="1">
        <v>0.89722222222222225</v>
      </c>
      <c r="AA7" s="1">
        <v>0.91805555555555551</v>
      </c>
      <c r="AB7" s="1">
        <v>0.93888888888888888</v>
      </c>
      <c r="CF7" t="s">
        <v>97</v>
      </c>
      <c r="CG7">
        <v>23</v>
      </c>
      <c r="CH7" t="s">
        <v>129</v>
      </c>
      <c r="CI7">
        <v>14.3496861</v>
      </c>
      <c r="CJ7">
        <v>35.969312299999999</v>
      </c>
      <c r="CK7" t="s">
        <v>130</v>
      </c>
      <c r="CL7" t="s">
        <v>131</v>
      </c>
      <c r="CM7" t="s">
        <v>132</v>
      </c>
      <c r="CN7">
        <v>0</v>
      </c>
    </row>
    <row r="8" spans="1:92" x14ac:dyDescent="0.25">
      <c r="A8">
        <v>44</v>
      </c>
      <c r="B8" t="s">
        <v>133</v>
      </c>
      <c r="C8" t="s">
        <v>134</v>
      </c>
      <c r="D8" t="s">
        <v>135</v>
      </c>
      <c r="E8" t="s">
        <v>96</v>
      </c>
      <c r="F8" s="1">
        <v>0.26874999999999999</v>
      </c>
      <c r="G8" s="1">
        <v>0.28958333333333336</v>
      </c>
      <c r="H8" s="1">
        <v>0.31041666666666667</v>
      </c>
      <c r="I8" s="1">
        <v>0.33124999999999999</v>
      </c>
      <c r="J8" s="1">
        <v>0.35208333333333336</v>
      </c>
      <c r="K8" s="1">
        <v>0.37291666666666667</v>
      </c>
      <c r="L8" s="1">
        <v>0.39374999999999999</v>
      </c>
      <c r="M8" s="1">
        <v>0.41458333333333336</v>
      </c>
      <c r="N8" s="1">
        <v>0.43263888888888891</v>
      </c>
      <c r="O8" s="1">
        <v>0.45347222222222222</v>
      </c>
      <c r="P8" s="1">
        <v>0.47430555555555554</v>
      </c>
      <c r="Q8" s="1">
        <v>0.49722222222222223</v>
      </c>
      <c r="R8" s="1">
        <v>0.5180555555555556</v>
      </c>
      <c r="S8" s="1">
        <v>0.53888888888888886</v>
      </c>
      <c r="T8" s="1">
        <v>0.55972222222222223</v>
      </c>
      <c r="U8" s="1">
        <v>0.57847222222222228</v>
      </c>
      <c r="V8" s="1">
        <v>0.59930555555555554</v>
      </c>
      <c r="W8" s="1">
        <v>0.62291666666666667</v>
      </c>
      <c r="X8" s="1">
        <v>0.64375000000000004</v>
      </c>
      <c r="Y8" s="1">
        <v>0.6645833333333333</v>
      </c>
      <c r="Z8" s="1">
        <v>0.68541666666666667</v>
      </c>
      <c r="AA8" s="1">
        <v>0.70625000000000004</v>
      </c>
      <c r="AB8" s="1">
        <v>0.7270833333333333</v>
      </c>
      <c r="AC8" s="1">
        <v>0.74791666666666667</v>
      </c>
      <c r="AD8" s="1">
        <v>0.76597222222222228</v>
      </c>
      <c r="AE8" s="1">
        <v>0.78680555555555554</v>
      </c>
      <c r="AF8" s="1">
        <v>0.80763888888888891</v>
      </c>
      <c r="AG8" s="1">
        <v>0.82847222222222228</v>
      </c>
      <c r="AH8" s="1">
        <v>0.84791666666666665</v>
      </c>
      <c r="AI8" s="1">
        <v>0.86875000000000002</v>
      </c>
      <c r="AJ8" s="1">
        <v>0.91041666666666665</v>
      </c>
      <c r="CF8" t="s">
        <v>97</v>
      </c>
      <c r="CG8">
        <v>31</v>
      </c>
      <c r="CH8" t="s">
        <v>136</v>
      </c>
      <c r="CI8">
        <v>14.3699013</v>
      </c>
      <c r="CJ8">
        <v>35.919539</v>
      </c>
      <c r="CK8" t="s">
        <v>137</v>
      </c>
      <c r="CL8" t="s">
        <v>138</v>
      </c>
      <c r="CM8" t="s">
        <v>139</v>
      </c>
      <c r="CN8">
        <v>0</v>
      </c>
    </row>
    <row r="9" spans="1:92" x14ac:dyDescent="0.25">
      <c r="A9">
        <v>44</v>
      </c>
      <c r="B9" t="s">
        <v>133</v>
      </c>
      <c r="C9" t="s">
        <v>140</v>
      </c>
      <c r="D9" t="s">
        <v>135</v>
      </c>
      <c r="E9" t="s">
        <v>96</v>
      </c>
      <c r="F9" s="1">
        <v>0.27708333333333335</v>
      </c>
      <c r="G9" s="1">
        <v>0.29791666666666666</v>
      </c>
      <c r="H9" s="1">
        <v>0.31874999999999998</v>
      </c>
      <c r="I9" s="1">
        <v>0.33958333333333335</v>
      </c>
      <c r="J9" s="1">
        <v>0.36041666666666666</v>
      </c>
      <c r="K9" s="1">
        <v>0.38124999999999998</v>
      </c>
      <c r="L9" s="1">
        <v>0.40208333333333335</v>
      </c>
      <c r="M9" s="1">
        <v>0.42291666666666666</v>
      </c>
      <c r="N9" s="1">
        <v>0.44027777777777777</v>
      </c>
      <c r="O9" s="1">
        <v>0.46111111111111114</v>
      </c>
      <c r="P9" s="1">
        <v>0.48194444444444445</v>
      </c>
      <c r="Q9" s="1">
        <v>0.50486111111111109</v>
      </c>
      <c r="R9" s="1">
        <v>0.52569444444444446</v>
      </c>
      <c r="S9" s="1">
        <v>0.54652777777777772</v>
      </c>
      <c r="T9" s="1">
        <v>0.56736111111111109</v>
      </c>
      <c r="U9" s="1">
        <v>0.58611111111111114</v>
      </c>
      <c r="V9" s="1">
        <v>0.6069444444444444</v>
      </c>
      <c r="W9" s="1">
        <v>0.63124999999999998</v>
      </c>
      <c r="X9" s="1">
        <v>0.65208333333333335</v>
      </c>
      <c r="Y9" s="1">
        <v>0.67291666666666672</v>
      </c>
      <c r="Z9" s="1">
        <v>0.69374999999999998</v>
      </c>
      <c r="AA9" s="1">
        <v>0.71458333333333335</v>
      </c>
      <c r="AB9" s="1">
        <v>0.73541666666666672</v>
      </c>
      <c r="AC9" s="1">
        <v>0.75624999999999998</v>
      </c>
      <c r="AD9" s="1">
        <v>0.77361111111111114</v>
      </c>
      <c r="AE9" s="1">
        <v>0.7944444444444444</v>
      </c>
      <c r="AF9" s="1">
        <v>0.81527777777777777</v>
      </c>
      <c r="AG9" s="1">
        <v>0.83611111111111114</v>
      </c>
      <c r="AH9" s="1">
        <v>0.85486111111111107</v>
      </c>
      <c r="AI9" s="1">
        <v>0.87569444444444444</v>
      </c>
      <c r="AJ9" s="1">
        <v>0.91736111111111107</v>
      </c>
      <c r="CF9" t="s">
        <v>97</v>
      </c>
      <c r="CG9">
        <v>31</v>
      </c>
      <c r="CH9" t="s">
        <v>141</v>
      </c>
      <c r="CI9">
        <v>14.359117400000001</v>
      </c>
      <c r="CJ9">
        <v>35.934552699999998</v>
      </c>
      <c r="CK9" t="s">
        <v>142</v>
      </c>
      <c r="CL9" t="s">
        <v>143</v>
      </c>
      <c r="CM9" t="s">
        <v>144</v>
      </c>
      <c r="CN9">
        <v>0</v>
      </c>
    </row>
    <row r="10" spans="1:92" x14ac:dyDescent="0.25">
      <c r="A10">
        <v>44</v>
      </c>
      <c r="B10" t="s">
        <v>133</v>
      </c>
      <c r="C10" t="s">
        <v>145</v>
      </c>
      <c r="D10" t="s">
        <v>146</v>
      </c>
      <c r="E10" t="s">
        <v>96</v>
      </c>
      <c r="F10" s="1">
        <v>0.28125</v>
      </c>
      <c r="G10" s="1">
        <v>0.30208333333333331</v>
      </c>
      <c r="H10" s="1">
        <v>0.32291666666666669</v>
      </c>
      <c r="I10" s="1">
        <v>0.34375</v>
      </c>
      <c r="J10" s="1">
        <v>0.36458333333333331</v>
      </c>
      <c r="K10" s="1">
        <v>0.38541666666666669</v>
      </c>
      <c r="L10" s="1">
        <v>0.40625</v>
      </c>
      <c r="M10" s="1">
        <v>0.42708333333333331</v>
      </c>
      <c r="N10" s="1">
        <v>0.44444444444444442</v>
      </c>
      <c r="O10" s="1">
        <v>0.46527777777777779</v>
      </c>
      <c r="P10" s="1">
        <v>0.4861111111111111</v>
      </c>
      <c r="Q10" s="1">
        <v>0.50902777777777775</v>
      </c>
      <c r="R10" s="1">
        <v>0.52986111111111112</v>
      </c>
      <c r="S10" s="1">
        <v>0.55069444444444449</v>
      </c>
      <c r="T10" s="1">
        <v>0.57152777777777775</v>
      </c>
      <c r="U10" s="1">
        <v>0.59027777777777779</v>
      </c>
      <c r="V10" s="1">
        <v>0.61111111111111116</v>
      </c>
      <c r="W10" s="1">
        <v>0.63541666666666663</v>
      </c>
      <c r="X10" s="1">
        <v>0.65625</v>
      </c>
      <c r="Y10" s="1">
        <v>0.67708333333333337</v>
      </c>
      <c r="Z10" s="1">
        <v>0.69791666666666663</v>
      </c>
      <c r="AA10" s="1">
        <v>0.71875</v>
      </c>
      <c r="AB10" s="1">
        <v>0.73958333333333337</v>
      </c>
      <c r="AC10" s="1">
        <v>0.76041666666666663</v>
      </c>
      <c r="AD10" s="1">
        <v>0.77777777777777779</v>
      </c>
      <c r="AE10" s="1">
        <v>0.79861111111111116</v>
      </c>
      <c r="AF10" s="1">
        <v>0.81944444444444442</v>
      </c>
      <c r="AG10" s="1">
        <v>0.84027777777777779</v>
      </c>
      <c r="AH10" s="1">
        <v>0.85902777777777772</v>
      </c>
      <c r="AI10" s="1">
        <v>0.87986111111111109</v>
      </c>
      <c r="AJ10" s="1">
        <v>0.92152777777777772</v>
      </c>
      <c r="CF10" t="s">
        <v>97</v>
      </c>
      <c r="CG10">
        <v>31</v>
      </c>
      <c r="CH10" t="s">
        <v>147</v>
      </c>
      <c r="CI10">
        <v>14.346217899999999</v>
      </c>
      <c r="CJ10">
        <v>35.9347122</v>
      </c>
      <c r="CK10" t="s">
        <v>148</v>
      </c>
      <c r="CN10">
        <v>1</v>
      </c>
    </row>
    <row r="11" spans="1:92" x14ac:dyDescent="0.25">
      <c r="A11">
        <v>44</v>
      </c>
      <c r="B11" t="s">
        <v>149</v>
      </c>
      <c r="C11" t="s">
        <v>150</v>
      </c>
      <c r="D11" t="s">
        <v>151</v>
      </c>
      <c r="E11" t="s">
        <v>96</v>
      </c>
      <c r="F11" s="1">
        <v>0.30416666666666664</v>
      </c>
      <c r="G11" s="1">
        <v>0.32500000000000001</v>
      </c>
      <c r="H11" s="1">
        <v>0.34583333333333333</v>
      </c>
      <c r="I11" s="1">
        <v>0.36458333333333331</v>
      </c>
      <c r="J11" s="1">
        <v>0.38541666666666669</v>
      </c>
      <c r="K11" s="1">
        <v>0.40625</v>
      </c>
      <c r="L11" s="1">
        <v>0.42708333333333331</v>
      </c>
      <c r="M11" s="1">
        <v>0.4465277777777778</v>
      </c>
      <c r="N11" s="1">
        <v>0.46736111111111112</v>
      </c>
      <c r="O11" s="1">
        <v>0.48819444444444443</v>
      </c>
      <c r="P11" s="1">
        <v>0.50902777777777775</v>
      </c>
      <c r="Q11" s="1">
        <v>0.52986111111111112</v>
      </c>
      <c r="R11" s="1">
        <v>0.55069444444444449</v>
      </c>
      <c r="S11" s="1">
        <v>0.57152777777777775</v>
      </c>
      <c r="T11" s="1">
        <v>0.59236111111111112</v>
      </c>
      <c r="U11" s="1">
        <v>0.61319444444444449</v>
      </c>
      <c r="V11" s="1">
        <v>0.63472222222222219</v>
      </c>
      <c r="W11" s="1">
        <v>0.65555555555555556</v>
      </c>
      <c r="X11" s="1">
        <v>0.67638888888888893</v>
      </c>
      <c r="Y11" s="1">
        <v>0.69722222222222219</v>
      </c>
      <c r="Z11" s="1">
        <v>0.71805555555555556</v>
      </c>
      <c r="AA11" s="1">
        <v>0.73888888888888893</v>
      </c>
      <c r="AB11" s="1">
        <v>0.75972222222222219</v>
      </c>
      <c r="AC11" s="1">
        <v>0.78055555555555556</v>
      </c>
      <c r="AD11" s="1">
        <v>0.80138888888888893</v>
      </c>
      <c r="AE11" s="1">
        <v>0.82222222222222219</v>
      </c>
      <c r="AF11" s="1">
        <v>0.84027777777777779</v>
      </c>
      <c r="AG11" s="1">
        <v>0.86111111111111116</v>
      </c>
      <c r="AH11" s="1">
        <v>0.90277777777777779</v>
      </c>
      <c r="CF11" t="s">
        <v>97</v>
      </c>
      <c r="CG11">
        <v>29</v>
      </c>
      <c r="CH11" t="s">
        <v>152</v>
      </c>
      <c r="CI11">
        <v>14.3790923</v>
      </c>
      <c r="CJ11">
        <v>35.921235500000002</v>
      </c>
      <c r="CK11" t="s">
        <v>153</v>
      </c>
      <c r="CL11" t="s">
        <v>154</v>
      </c>
      <c r="CM11" t="s">
        <v>155</v>
      </c>
      <c r="CN11">
        <v>0</v>
      </c>
    </row>
    <row r="12" spans="1:92" x14ac:dyDescent="0.25">
      <c r="A12">
        <v>47</v>
      </c>
      <c r="B12" t="s">
        <v>156</v>
      </c>
      <c r="C12" t="s">
        <v>157</v>
      </c>
      <c r="D12" t="s">
        <v>158</v>
      </c>
      <c r="E12" t="s">
        <v>96</v>
      </c>
      <c r="F12" s="1">
        <v>0.25694444444444442</v>
      </c>
      <c r="G12" s="1">
        <v>0.27777777777777779</v>
      </c>
      <c r="H12" s="1">
        <v>0.30555555555555558</v>
      </c>
      <c r="I12" s="1">
        <v>0.3263888888888889</v>
      </c>
      <c r="J12" s="1">
        <v>0.34722222222222221</v>
      </c>
      <c r="K12" s="1">
        <v>0.3888888888888889</v>
      </c>
      <c r="L12" s="1">
        <v>0.43055555555555558</v>
      </c>
      <c r="M12" s="1">
        <v>0.4777777777777778</v>
      </c>
      <c r="N12" s="1">
        <v>0.51944444444444449</v>
      </c>
      <c r="O12" s="1">
        <v>0.56111111111111112</v>
      </c>
      <c r="P12" s="1">
        <v>0.60277777777777775</v>
      </c>
      <c r="Q12" s="1">
        <v>0.64444444444444449</v>
      </c>
      <c r="R12" s="1">
        <v>0.68611111111111112</v>
      </c>
      <c r="S12" s="1">
        <v>0.72777777777777775</v>
      </c>
      <c r="T12" s="1">
        <v>0.76944444444444449</v>
      </c>
      <c r="U12" s="1">
        <v>0.80208333333333337</v>
      </c>
      <c r="V12" s="1">
        <v>0.84375</v>
      </c>
      <c r="W12" s="1">
        <v>0.87638888888888888</v>
      </c>
      <c r="X12" s="1">
        <v>0.91805555555555551</v>
      </c>
      <c r="CF12" t="s">
        <v>97</v>
      </c>
      <c r="CG12">
        <v>19</v>
      </c>
      <c r="CH12" t="s">
        <v>159</v>
      </c>
      <c r="CI12">
        <v>14.4318616</v>
      </c>
      <c r="CJ12">
        <v>35.914769900000003</v>
      </c>
      <c r="CK12" t="s">
        <v>160</v>
      </c>
      <c r="CN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9A43-DB63-4E36-8C1D-2DC2FDE70B93}">
  <dimension ref="A1:CO38"/>
  <sheetViews>
    <sheetView topLeftCell="CC7" workbookViewId="0">
      <selection activeCell="CL38" sqref="CL2:CL38"/>
    </sheetView>
  </sheetViews>
  <sheetFormatPr defaultRowHeight="15" x14ac:dyDescent="0.25"/>
  <cols>
    <col min="1" max="1" width="23.42578125" bestFit="1" customWidth="1"/>
    <col min="3" max="3" width="22.5703125" bestFit="1" customWidth="1"/>
    <col min="89" max="89" width="12" bestFit="1" customWidth="1"/>
  </cols>
  <sheetData>
    <row r="1" spans="1:93" x14ac:dyDescent="0.25">
      <c r="A1" t="s">
        <v>161</v>
      </c>
    </row>
    <row r="2" spans="1:9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2</v>
      </c>
      <c r="CM2" t="s">
        <v>89</v>
      </c>
      <c r="CN2" t="s">
        <v>90</v>
      </c>
      <c r="CO2" t="s">
        <v>91</v>
      </c>
    </row>
    <row r="3" spans="1:93" x14ac:dyDescent="0.2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s="1">
        <v>0.31388888888888888</v>
      </c>
      <c r="G3" s="1">
        <v>0.33124999999999999</v>
      </c>
      <c r="CF3" t="s">
        <v>97</v>
      </c>
      <c r="CG3">
        <v>2</v>
      </c>
      <c r="CH3" t="s">
        <v>98</v>
      </c>
      <c r="CI3">
        <v>14.4564603</v>
      </c>
      <c r="CJ3">
        <v>35.9388912</v>
      </c>
      <c r="CK3" t="s">
        <v>99</v>
      </c>
      <c r="CL3">
        <f>VLOOKUP(CK3,[1]Stops_2!$A:$B,2,FALSE)</f>
        <v>7</v>
      </c>
      <c r="CM3" t="s">
        <v>100</v>
      </c>
      <c r="CN3" t="s">
        <v>101</v>
      </c>
      <c r="CO3">
        <v>0</v>
      </c>
    </row>
    <row r="4" spans="1:93" x14ac:dyDescent="0.25">
      <c r="A4">
        <v>13</v>
      </c>
      <c r="B4" t="s">
        <v>102</v>
      </c>
      <c r="C4" t="s">
        <v>103</v>
      </c>
      <c r="D4" t="s">
        <v>104</v>
      </c>
      <c r="E4" t="s">
        <v>96</v>
      </c>
      <c r="F4" s="1">
        <v>0.22291666666666668</v>
      </c>
      <c r="G4" s="1">
        <v>0.24374999999999999</v>
      </c>
      <c r="H4" s="1">
        <v>0.26458333333333334</v>
      </c>
      <c r="I4" s="1">
        <v>0.28541666666666665</v>
      </c>
      <c r="J4" s="1">
        <v>0.29930555555555555</v>
      </c>
      <c r="K4" s="1">
        <v>0.31597222222222221</v>
      </c>
      <c r="L4" s="1">
        <v>0.3298611111111111</v>
      </c>
      <c r="M4" s="1">
        <v>0.34375</v>
      </c>
      <c r="N4" s="1">
        <v>0.3576388888888889</v>
      </c>
      <c r="O4" s="1">
        <v>0.37152777777777779</v>
      </c>
      <c r="P4" s="1">
        <v>0.38541666666666669</v>
      </c>
      <c r="Q4" s="1">
        <v>0.39930555555555558</v>
      </c>
      <c r="R4" s="1">
        <v>0.41319444444444442</v>
      </c>
      <c r="S4" s="1">
        <v>0.42708333333333331</v>
      </c>
      <c r="T4" s="1">
        <v>0.44097222222222221</v>
      </c>
      <c r="U4" s="1">
        <v>0.4548611111111111</v>
      </c>
      <c r="V4" s="1">
        <v>0.46875</v>
      </c>
      <c r="W4" s="1">
        <v>0.4826388888888889</v>
      </c>
      <c r="X4" s="1">
        <v>0.49652777777777779</v>
      </c>
      <c r="Y4" s="1">
        <v>0.51041666666666663</v>
      </c>
      <c r="Z4" s="1">
        <v>0.52430555555555558</v>
      </c>
      <c r="AA4" s="1">
        <v>0.53819444444444442</v>
      </c>
      <c r="AB4" s="1">
        <v>0.55208333333333337</v>
      </c>
      <c r="AC4" s="1">
        <v>0.56597222222222221</v>
      </c>
      <c r="AD4" s="1">
        <v>0.57986111111111116</v>
      </c>
      <c r="AE4" s="1">
        <v>0.59375</v>
      </c>
      <c r="AF4" s="1">
        <v>0.60763888888888884</v>
      </c>
      <c r="AG4" s="1">
        <v>0.62152777777777779</v>
      </c>
      <c r="AH4" s="1">
        <v>0.63541666666666663</v>
      </c>
      <c r="AI4" s="1">
        <v>0.64930555555555558</v>
      </c>
      <c r="AJ4" s="1">
        <v>0.66319444444444442</v>
      </c>
      <c r="AK4" s="1">
        <v>0.67708333333333337</v>
      </c>
      <c r="AL4" s="1">
        <v>0.69374999999999998</v>
      </c>
      <c r="AM4" s="1">
        <v>0.70763888888888893</v>
      </c>
      <c r="AN4" s="1">
        <v>0.72152777777777777</v>
      </c>
      <c r="AO4" s="1">
        <v>0.73541666666666672</v>
      </c>
      <c r="AP4" s="1">
        <v>0.74930555555555556</v>
      </c>
      <c r="AQ4" s="1">
        <v>0.76111111111111107</v>
      </c>
      <c r="AR4" s="1">
        <v>0.77500000000000002</v>
      </c>
      <c r="AS4" s="1">
        <v>0.78888888888888886</v>
      </c>
      <c r="AT4" s="1">
        <v>0.80069444444444449</v>
      </c>
      <c r="AU4" s="1">
        <v>0.81458333333333333</v>
      </c>
      <c r="AV4" s="1">
        <v>0.8354166666666667</v>
      </c>
      <c r="AW4" s="1">
        <v>0.85624999999999996</v>
      </c>
      <c r="AX4" s="1">
        <v>0.87430555555555556</v>
      </c>
      <c r="AY4" s="1">
        <v>0.89513888888888893</v>
      </c>
      <c r="AZ4" s="1">
        <v>0.91597222222222219</v>
      </c>
      <c r="BA4" s="1">
        <v>0.93680555555555556</v>
      </c>
      <c r="BB4" s="1">
        <v>0.95763888888888893</v>
      </c>
      <c r="CF4" t="s">
        <v>97</v>
      </c>
      <c r="CG4">
        <v>49</v>
      </c>
      <c r="CH4" t="s">
        <v>105</v>
      </c>
      <c r="CI4">
        <v>14.5045631</v>
      </c>
      <c r="CJ4">
        <v>35.909278200000003</v>
      </c>
      <c r="CK4" t="s">
        <v>106</v>
      </c>
      <c r="CL4">
        <f>VLOOKUP(CK4,[1]Stops_2!$A:$B,2,FALSE)</f>
        <v>113</v>
      </c>
      <c r="CM4" t="s">
        <v>107</v>
      </c>
      <c r="CN4" t="s">
        <v>108</v>
      </c>
      <c r="CO4">
        <v>0</v>
      </c>
    </row>
    <row r="5" spans="1:93" x14ac:dyDescent="0.25">
      <c r="A5">
        <v>31</v>
      </c>
      <c r="B5" t="s">
        <v>109</v>
      </c>
      <c r="C5" t="s">
        <v>110</v>
      </c>
      <c r="D5" t="s">
        <v>111</v>
      </c>
      <c r="E5" t="s">
        <v>96</v>
      </c>
      <c r="F5" s="1">
        <v>0.23541666666666666</v>
      </c>
      <c r="G5" s="1">
        <v>0.25</v>
      </c>
      <c r="H5" s="1">
        <v>0.26597222222222222</v>
      </c>
      <c r="I5" s="1">
        <v>0.27986111111111112</v>
      </c>
      <c r="J5" s="1">
        <v>0.29375000000000001</v>
      </c>
      <c r="K5" s="1">
        <v>0.30416666666666664</v>
      </c>
      <c r="L5" s="1">
        <v>0.31458333333333333</v>
      </c>
      <c r="M5" s="1">
        <v>0.32500000000000001</v>
      </c>
      <c r="N5" s="1">
        <v>0.33541666666666664</v>
      </c>
      <c r="O5" s="1">
        <v>0.34583333333333333</v>
      </c>
      <c r="P5" s="1">
        <v>0.35625000000000001</v>
      </c>
      <c r="Q5" s="1">
        <v>0.36666666666666664</v>
      </c>
      <c r="R5" s="1">
        <v>0.37708333333333333</v>
      </c>
      <c r="S5" s="1">
        <v>0.38750000000000001</v>
      </c>
      <c r="T5" s="1">
        <v>0.39791666666666664</v>
      </c>
      <c r="U5" s="1">
        <v>0.40833333333333333</v>
      </c>
      <c r="V5" s="1">
        <v>0.41875000000000001</v>
      </c>
      <c r="W5" s="1">
        <v>0.42916666666666664</v>
      </c>
      <c r="X5" s="1">
        <v>0.43958333333333333</v>
      </c>
      <c r="Y5" s="1">
        <v>0.45</v>
      </c>
      <c r="Z5" s="1">
        <v>0.46041666666666664</v>
      </c>
      <c r="AA5" s="1">
        <v>0.47083333333333333</v>
      </c>
      <c r="AB5" s="1">
        <v>0.48125000000000001</v>
      </c>
      <c r="AC5" s="1">
        <v>0.49166666666666664</v>
      </c>
      <c r="AD5" s="1">
        <v>0.50208333333333333</v>
      </c>
      <c r="AE5" s="1">
        <v>0.51249999999999996</v>
      </c>
      <c r="AF5" s="1">
        <v>0.5229166666666667</v>
      </c>
      <c r="AG5" s="1">
        <v>0.53333333333333333</v>
      </c>
      <c r="AH5" s="1">
        <v>0.54374999999999996</v>
      </c>
      <c r="AI5" s="1">
        <v>0.5541666666666667</v>
      </c>
      <c r="AJ5" s="1">
        <v>0.56458333333333333</v>
      </c>
      <c r="AK5" s="1">
        <v>0.57708333333333328</v>
      </c>
      <c r="AL5" s="1">
        <v>0.58750000000000002</v>
      </c>
      <c r="AM5" s="1">
        <v>0.59791666666666665</v>
      </c>
      <c r="AN5" s="1">
        <v>0.60833333333333328</v>
      </c>
      <c r="AO5" s="1">
        <v>0.61875000000000002</v>
      </c>
      <c r="AP5" s="1">
        <v>0.62916666666666665</v>
      </c>
      <c r="AQ5" s="1">
        <v>0.63958333333333328</v>
      </c>
      <c r="AR5" s="1">
        <v>0.65</v>
      </c>
      <c r="AS5" s="1">
        <v>0.66180555555555554</v>
      </c>
      <c r="AT5" s="1">
        <v>0.67222222222222228</v>
      </c>
      <c r="AU5" s="1">
        <v>0.68263888888888891</v>
      </c>
      <c r="AV5" s="1">
        <v>0.69305555555555554</v>
      </c>
      <c r="AW5" s="1">
        <v>0.70277777777777772</v>
      </c>
      <c r="AX5" s="1">
        <v>0.71319444444444446</v>
      </c>
      <c r="AY5" s="1">
        <v>0.72361111111111109</v>
      </c>
      <c r="AZ5" s="1">
        <v>0.73402777777777772</v>
      </c>
      <c r="BA5" s="1">
        <v>0.74444444444444446</v>
      </c>
      <c r="BB5" s="1">
        <v>0.75277777777777777</v>
      </c>
      <c r="BC5" s="1">
        <v>0.7631944444444444</v>
      </c>
      <c r="BD5" s="1">
        <v>0.77361111111111114</v>
      </c>
      <c r="BE5" s="1">
        <v>0.78402777777777777</v>
      </c>
      <c r="BF5" s="1">
        <v>0.7944444444444444</v>
      </c>
      <c r="BG5" s="1">
        <v>0.81527777777777777</v>
      </c>
      <c r="BH5" s="1">
        <v>0.83611111111111114</v>
      </c>
      <c r="BI5" s="1">
        <v>0.85347222222222219</v>
      </c>
      <c r="BJ5" s="1">
        <v>0.87430555555555556</v>
      </c>
      <c r="BK5" s="1">
        <v>0.8930555555555556</v>
      </c>
      <c r="BL5" s="1">
        <v>0.91388888888888886</v>
      </c>
      <c r="BM5" s="1">
        <v>0.93472222222222223</v>
      </c>
      <c r="BN5" s="1">
        <v>0.9555555555555556</v>
      </c>
      <c r="BO5" s="1">
        <v>0.97638888888888886</v>
      </c>
      <c r="BP5" s="1">
        <v>0.99722222222222223</v>
      </c>
      <c r="CF5" t="s">
        <v>97</v>
      </c>
      <c r="CG5">
        <v>63</v>
      </c>
      <c r="CH5" t="s">
        <v>112</v>
      </c>
      <c r="CI5">
        <v>14.475610700000001</v>
      </c>
      <c r="CJ5">
        <v>35.901917500000003</v>
      </c>
      <c r="CK5" t="s">
        <v>113</v>
      </c>
      <c r="CL5">
        <f>VLOOKUP(CK5,[1]Stops_2!$A:$B,2,FALSE)</f>
        <v>2</v>
      </c>
      <c r="CM5" t="s">
        <v>114</v>
      </c>
      <c r="CN5" t="s">
        <v>115</v>
      </c>
      <c r="CO5">
        <v>0</v>
      </c>
    </row>
    <row r="6" spans="1:93" x14ac:dyDescent="0.25">
      <c r="A6">
        <v>31</v>
      </c>
      <c r="B6" t="s">
        <v>109</v>
      </c>
      <c r="C6" t="s">
        <v>116</v>
      </c>
      <c r="D6" t="s">
        <v>111</v>
      </c>
      <c r="E6" t="s">
        <v>96</v>
      </c>
      <c r="F6" s="1">
        <v>0.23541666666666666</v>
      </c>
      <c r="G6" s="1">
        <v>0.25069444444444444</v>
      </c>
      <c r="H6" s="1">
        <v>0.26597222222222222</v>
      </c>
      <c r="I6" s="1">
        <v>0.27986111111111112</v>
      </c>
      <c r="J6" s="1">
        <v>0.29375000000000001</v>
      </c>
      <c r="K6" s="1">
        <v>0.30416666666666664</v>
      </c>
      <c r="L6" s="1">
        <v>0.31458333333333333</v>
      </c>
      <c r="M6" s="1">
        <v>0.32500000000000001</v>
      </c>
      <c r="N6" s="1">
        <v>0.33541666666666664</v>
      </c>
      <c r="O6" s="1">
        <v>0.34583333333333333</v>
      </c>
      <c r="P6" s="1">
        <v>0.35625000000000001</v>
      </c>
      <c r="Q6" s="1">
        <v>0.36666666666666664</v>
      </c>
      <c r="R6" s="1">
        <v>0.37708333333333333</v>
      </c>
      <c r="S6" s="1">
        <v>0.38750000000000001</v>
      </c>
      <c r="T6" s="1">
        <v>0.39791666666666664</v>
      </c>
      <c r="U6" s="1">
        <v>0.40833333333333333</v>
      </c>
      <c r="V6" s="1">
        <v>0.41875000000000001</v>
      </c>
      <c r="W6" s="1">
        <v>0.42916666666666664</v>
      </c>
      <c r="X6" s="1">
        <v>0.43958333333333333</v>
      </c>
      <c r="Y6" s="1">
        <v>0.45</v>
      </c>
      <c r="Z6" s="1">
        <v>0.46041666666666664</v>
      </c>
      <c r="AA6" s="1">
        <v>0.47083333333333333</v>
      </c>
      <c r="AB6" s="1">
        <v>0.48125000000000001</v>
      </c>
      <c r="AC6" s="1">
        <v>0.49166666666666664</v>
      </c>
      <c r="AD6" s="1">
        <v>0.50208333333333333</v>
      </c>
      <c r="AE6" s="1">
        <v>0.51249999999999996</v>
      </c>
      <c r="AF6" s="1">
        <v>0.5229166666666667</v>
      </c>
      <c r="AG6" s="1">
        <v>0.53333333333333333</v>
      </c>
      <c r="AH6" s="1">
        <v>0.54374999999999996</v>
      </c>
      <c r="AI6" s="1">
        <v>0.5541666666666667</v>
      </c>
      <c r="AJ6" s="1">
        <v>0.56458333333333333</v>
      </c>
      <c r="AK6" s="1">
        <v>0.57708333333333328</v>
      </c>
      <c r="AL6" s="1">
        <v>0.58750000000000002</v>
      </c>
      <c r="AM6" s="1">
        <v>0.59791666666666665</v>
      </c>
      <c r="AN6" s="1">
        <v>0.60833333333333328</v>
      </c>
      <c r="AO6" s="1">
        <v>0.61875000000000002</v>
      </c>
      <c r="AP6" s="1">
        <v>0.62916666666666665</v>
      </c>
      <c r="AQ6" s="1">
        <v>0.63958333333333328</v>
      </c>
      <c r="AR6" s="1">
        <v>0.65</v>
      </c>
      <c r="AS6" s="1">
        <v>0.66249999999999998</v>
      </c>
      <c r="AT6" s="1">
        <v>0.67291666666666672</v>
      </c>
      <c r="AU6" s="1">
        <v>0.68333333333333335</v>
      </c>
      <c r="AV6" s="1">
        <v>0.69374999999999998</v>
      </c>
      <c r="AW6" s="1">
        <v>0.70277777777777772</v>
      </c>
      <c r="AX6" s="1">
        <v>0.71319444444444446</v>
      </c>
      <c r="AY6" s="1">
        <v>0.72361111111111109</v>
      </c>
      <c r="AZ6" s="1">
        <v>0.73402777777777772</v>
      </c>
      <c r="BA6" s="1">
        <v>0.74444444444444446</v>
      </c>
      <c r="BB6" s="1">
        <v>0.75347222222222221</v>
      </c>
      <c r="BC6" s="1">
        <v>0.76388888888888884</v>
      </c>
      <c r="BD6" s="1">
        <v>0.77430555555555558</v>
      </c>
      <c r="BE6" s="1">
        <v>0.78472222222222221</v>
      </c>
      <c r="BF6" s="1">
        <v>0.79513888888888884</v>
      </c>
      <c r="BG6" s="1">
        <v>0.81597222222222221</v>
      </c>
      <c r="BH6" s="1">
        <v>0.83680555555555558</v>
      </c>
      <c r="BI6" s="1">
        <v>0.85347222222222219</v>
      </c>
      <c r="BJ6" s="1">
        <v>0.87430555555555556</v>
      </c>
      <c r="BK6" s="1">
        <v>0.89375000000000004</v>
      </c>
      <c r="BL6" s="1">
        <v>0.9145833333333333</v>
      </c>
      <c r="BM6" s="1">
        <v>0.93541666666666667</v>
      </c>
      <c r="BN6" s="1">
        <v>0.95625000000000004</v>
      </c>
      <c r="BO6" s="1">
        <v>0.9770833333333333</v>
      </c>
      <c r="BP6" s="1">
        <v>0.99791666666666667</v>
      </c>
      <c r="CF6" t="s">
        <v>97</v>
      </c>
      <c r="CG6">
        <v>63</v>
      </c>
      <c r="CH6" t="s">
        <v>117</v>
      </c>
      <c r="CI6">
        <v>14.4756147</v>
      </c>
      <c r="CJ6">
        <v>35.901771199999999</v>
      </c>
      <c r="CK6" t="s">
        <v>114</v>
      </c>
      <c r="CL6">
        <f>VLOOKUP(CK6,[1]Stops_2!$A:$B,2,FALSE)</f>
        <v>3</v>
      </c>
      <c r="CM6" t="s">
        <v>118</v>
      </c>
      <c r="CN6" t="s">
        <v>119</v>
      </c>
      <c r="CO6">
        <v>0</v>
      </c>
    </row>
    <row r="7" spans="1:93" x14ac:dyDescent="0.25">
      <c r="A7">
        <v>31</v>
      </c>
      <c r="B7" t="s">
        <v>109</v>
      </c>
      <c r="C7" t="s">
        <v>120</v>
      </c>
      <c r="D7" t="s">
        <v>121</v>
      </c>
      <c r="E7" t="s">
        <v>96</v>
      </c>
      <c r="F7" s="1">
        <v>0.24513888888888888</v>
      </c>
      <c r="G7" s="1">
        <v>0.26041666666666669</v>
      </c>
      <c r="H7" s="1">
        <v>0.27777777777777779</v>
      </c>
      <c r="I7" s="1">
        <v>0.29166666666666669</v>
      </c>
      <c r="J7" s="1">
        <v>0.30555555555555558</v>
      </c>
      <c r="K7" s="1">
        <v>0.31597222222222221</v>
      </c>
      <c r="L7" s="1">
        <v>0.3263888888888889</v>
      </c>
      <c r="M7" s="1">
        <v>0.33680555555555558</v>
      </c>
      <c r="N7" s="1">
        <v>0.34722222222222221</v>
      </c>
      <c r="O7" s="1">
        <v>0.3576388888888889</v>
      </c>
      <c r="P7" s="1">
        <v>0.36805555555555558</v>
      </c>
      <c r="Q7" s="1">
        <v>0.37847222222222221</v>
      </c>
      <c r="R7" s="1">
        <v>0.3888888888888889</v>
      </c>
      <c r="S7" s="1">
        <v>0.39930555555555558</v>
      </c>
      <c r="T7" s="1">
        <v>0.40972222222222221</v>
      </c>
      <c r="U7" s="1">
        <v>0.4201388888888889</v>
      </c>
      <c r="V7" s="1">
        <v>0.43055555555555558</v>
      </c>
      <c r="W7" s="1">
        <v>0.44097222222222221</v>
      </c>
      <c r="X7" s="1">
        <v>0.4513888888888889</v>
      </c>
      <c r="Y7" s="1">
        <v>0.46180555555555558</v>
      </c>
      <c r="Z7" s="1">
        <v>0.47222222222222221</v>
      </c>
      <c r="AA7" s="1">
        <v>0.4826388888888889</v>
      </c>
      <c r="AB7" s="1">
        <v>0.49305555555555558</v>
      </c>
      <c r="AC7" s="1">
        <v>0.50347222222222221</v>
      </c>
      <c r="AD7" s="1">
        <v>0.51388888888888884</v>
      </c>
      <c r="AE7" s="1">
        <v>0.52430555555555558</v>
      </c>
      <c r="AF7" s="1">
        <v>0.53472222222222221</v>
      </c>
      <c r="AG7" s="1">
        <v>0.54513888888888884</v>
      </c>
      <c r="AH7" s="1">
        <v>0.55555555555555558</v>
      </c>
      <c r="AI7" s="1">
        <v>0.56597222222222221</v>
      </c>
      <c r="AJ7" s="1">
        <v>0.57638888888888884</v>
      </c>
      <c r="AK7" s="1">
        <v>0.59097222222222223</v>
      </c>
      <c r="AL7" s="1">
        <v>0.60138888888888886</v>
      </c>
      <c r="AM7" s="1">
        <v>0.6118055555555556</v>
      </c>
      <c r="AN7" s="1">
        <v>0.62222222222222223</v>
      </c>
      <c r="AO7" s="1">
        <v>0.63263888888888886</v>
      </c>
      <c r="AP7" s="1">
        <v>0.6430555555555556</v>
      </c>
      <c r="AQ7" s="1">
        <v>0.65347222222222223</v>
      </c>
      <c r="AR7" s="1">
        <v>0.66388888888888886</v>
      </c>
      <c r="AS7" s="1">
        <v>0.67777777777777781</v>
      </c>
      <c r="AT7" s="1">
        <v>0.68819444444444444</v>
      </c>
      <c r="AU7" s="1">
        <v>0.69861111111111107</v>
      </c>
      <c r="AV7" s="1">
        <v>0.70902777777777781</v>
      </c>
      <c r="AW7" s="1">
        <v>0.71736111111111112</v>
      </c>
      <c r="AX7" s="1">
        <v>0.72777777777777775</v>
      </c>
      <c r="AY7" s="1">
        <v>0.73819444444444449</v>
      </c>
      <c r="AZ7" s="1">
        <v>0.74861111111111112</v>
      </c>
      <c r="BA7" s="1">
        <v>0.75902777777777775</v>
      </c>
      <c r="BB7" s="1">
        <v>0.76597222222222228</v>
      </c>
      <c r="BC7" s="1">
        <v>0.77638888888888891</v>
      </c>
      <c r="BD7" s="1">
        <v>0.78680555555555554</v>
      </c>
      <c r="BE7" s="1">
        <v>0.79722222222222228</v>
      </c>
      <c r="BF7" s="1">
        <v>0.80763888888888891</v>
      </c>
      <c r="BG7" s="1">
        <v>0.82847222222222228</v>
      </c>
      <c r="BH7" s="1">
        <v>0.84930555555555554</v>
      </c>
      <c r="BI7" s="1">
        <v>0.86319444444444449</v>
      </c>
      <c r="BJ7" s="1">
        <v>0.88402777777777775</v>
      </c>
      <c r="BK7" s="1">
        <v>0.90138888888888891</v>
      </c>
      <c r="BL7" s="1">
        <v>0.92222222222222228</v>
      </c>
      <c r="BM7" s="1">
        <v>0.94305555555555554</v>
      </c>
      <c r="BN7" s="1">
        <v>0.96388888888888891</v>
      </c>
      <c r="BO7" s="1">
        <v>0.98472222222222228</v>
      </c>
      <c r="BP7" s="1">
        <v>5.5555555555555558E-3</v>
      </c>
      <c r="CF7" t="s">
        <v>97</v>
      </c>
      <c r="CG7">
        <v>63</v>
      </c>
      <c r="CH7" t="s">
        <v>122</v>
      </c>
      <c r="CI7">
        <v>14.4499543</v>
      </c>
      <c r="CJ7">
        <v>35.915683899999998</v>
      </c>
      <c r="CK7" t="s">
        <v>123</v>
      </c>
      <c r="CL7">
        <f>VLOOKUP(CK7,[1]Stops_2!$A:$B,2,FALSE)</f>
        <v>165</v>
      </c>
      <c r="CM7" t="s">
        <v>124</v>
      </c>
      <c r="CN7" t="s">
        <v>125</v>
      </c>
      <c r="CO7">
        <v>0</v>
      </c>
    </row>
    <row r="8" spans="1:93" x14ac:dyDescent="0.25">
      <c r="A8">
        <v>41</v>
      </c>
      <c r="B8" t="s">
        <v>126</v>
      </c>
      <c r="C8" t="s">
        <v>127</v>
      </c>
      <c r="D8" t="s">
        <v>128</v>
      </c>
      <c r="E8" t="s">
        <v>96</v>
      </c>
      <c r="F8" s="1">
        <v>0.27708333333333335</v>
      </c>
      <c r="G8" s="1">
        <v>0.29791666666666666</v>
      </c>
      <c r="H8" s="1">
        <v>0.31527777777777777</v>
      </c>
      <c r="I8" s="1">
        <v>0.33541666666666664</v>
      </c>
      <c r="J8" s="1">
        <v>0.34930555555555554</v>
      </c>
      <c r="K8" s="1">
        <v>0.36319444444444443</v>
      </c>
      <c r="L8" s="1">
        <v>0.37708333333333333</v>
      </c>
      <c r="M8" s="1">
        <v>0.41458333333333336</v>
      </c>
      <c r="N8" s="1">
        <v>0.4284722222222222</v>
      </c>
      <c r="O8" s="1">
        <v>0.48819444444444443</v>
      </c>
      <c r="P8" s="1">
        <v>0.50208333333333333</v>
      </c>
      <c r="Q8" s="1">
        <v>0.51597222222222228</v>
      </c>
      <c r="R8" s="1">
        <v>0.56874999999999998</v>
      </c>
      <c r="S8" s="1">
        <v>0.59652777777777777</v>
      </c>
      <c r="T8" s="1">
        <v>0.68541666666666667</v>
      </c>
      <c r="U8" s="1">
        <v>0.74097222222222225</v>
      </c>
      <c r="V8" s="1">
        <v>0.76875000000000004</v>
      </c>
      <c r="W8" s="1">
        <v>0.79374999999999996</v>
      </c>
      <c r="X8" s="1">
        <v>0.81111111111111112</v>
      </c>
      <c r="Y8" s="1">
        <v>0.8256944444444444</v>
      </c>
      <c r="Z8" s="1">
        <v>0.89722222222222225</v>
      </c>
      <c r="AA8" s="1">
        <v>0.91805555555555551</v>
      </c>
      <c r="AB8" s="1">
        <v>0.93888888888888888</v>
      </c>
      <c r="CF8" t="s">
        <v>97</v>
      </c>
      <c r="CG8">
        <v>23</v>
      </c>
      <c r="CH8" t="s">
        <v>129</v>
      </c>
      <c r="CI8">
        <v>14.3496861</v>
      </c>
      <c r="CJ8">
        <v>35.969312299999999</v>
      </c>
      <c r="CK8" t="s">
        <v>130</v>
      </c>
      <c r="CL8">
        <f>VLOOKUP(CK8,[1]Stops_2!$A:$B,2,FALSE)</f>
        <v>15</v>
      </c>
      <c r="CM8" t="s">
        <v>131</v>
      </c>
      <c r="CN8" t="s">
        <v>132</v>
      </c>
      <c r="CO8">
        <v>0</v>
      </c>
    </row>
    <row r="9" spans="1:93" x14ac:dyDescent="0.25">
      <c r="A9">
        <v>44</v>
      </c>
      <c r="B9" t="s">
        <v>133</v>
      </c>
      <c r="C9" t="s">
        <v>134</v>
      </c>
      <c r="D9" t="s">
        <v>135</v>
      </c>
      <c r="E9" t="s">
        <v>96</v>
      </c>
      <c r="F9" s="1">
        <v>0.26874999999999999</v>
      </c>
      <c r="G9" s="1">
        <v>0.28958333333333336</v>
      </c>
      <c r="H9" s="1">
        <v>0.31041666666666667</v>
      </c>
      <c r="I9" s="1">
        <v>0.33124999999999999</v>
      </c>
      <c r="J9" s="1">
        <v>0.35208333333333336</v>
      </c>
      <c r="K9" s="1">
        <v>0.37291666666666667</v>
      </c>
      <c r="L9" s="1">
        <v>0.39374999999999999</v>
      </c>
      <c r="M9" s="1">
        <v>0.41458333333333336</v>
      </c>
      <c r="N9" s="1">
        <v>0.43263888888888891</v>
      </c>
      <c r="O9" s="1">
        <v>0.45347222222222222</v>
      </c>
      <c r="P9" s="1">
        <v>0.47430555555555554</v>
      </c>
      <c r="Q9" s="1">
        <v>0.49722222222222223</v>
      </c>
      <c r="R9" s="1">
        <v>0.5180555555555556</v>
      </c>
      <c r="S9" s="1">
        <v>0.53888888888888886</v>
      </c>
      <c r="T9" s="1">
        <v>0.55972222222222223</v>
      </c>
      <c r="U9" s="1">
        <v>0.57847222222222228</v>
      </c>
      <c r="V9" s="1">
        <v>0.59930555555555554</v>
      </c>
      <c r="W9" s="1">
        <v>0.62291666666666667</v>
      </c>
      <c r="X9" s="1">
        <v>0.64375000000000004</v>
      </c>
      <c r="Y9" s="1">
        <v>0.6645833333333333</v>
      </c>
      <c r="Z9" s="1">
        <v>0.68541666666666667</v>
      </c>
      <c r="AA9" s="1">
        <v>0.70625000000000004</v>
      </c>
      <c r="AB9" s="1">
        <v>0.7270833333333333</v>
      </c>
      <c r="AC9" s="1">
        <v>0.74791666666666667</v>
      </c>
      <c r="AD9" s="1">
        <v>0.76597222222222228</v>
      </c>
      <c r="AE9" s="1">
        <v>0.78680555555555554</v>
      </c>
      <c r="AF9" s="1">
        <v>0.80763888888888891</v>
      </c>
      <c r="AG9" s="1">
        <v>0.82847222222222228</v>
      </c>
      <c r="AH9" s="1">
        <v>0.84791666666666665</v>
      </c>
      <c r="AI9" s="1">
        <v>0.86875000000000002</v>
      </c>
      <c r="AJ9" s="1">
        <v>0.91041666666666665</v>
      </c>
      <c r="CF9" t="s">
        <v>97</v>
      </c>
      <c r="CG9">
        <v>31</v>
      </c>
      <c r="CH9" t="s">
        <v>136</v>
      </c>
      <c r="CI9">
        <v>14.3699013</v>
      </c>
      <c r="CJ9">
        <v>35.919539</v>
      </c>
      <c r="CK9" t="s">
        <v>137</v>
      </c>
      <c r="CL9">
        <f>VLOOKUP(CK9,[1]Stops_2!$A:$B,2,FALSE)</f>
        <v>243</v>
      </c>
      <c r="CM9" t="s">
        <v>138</v>
      </c>
      <c r="CN9" t="s">
        <v>139</v>
      </c>
      <c r="CO9">
        <v>0</v>
      </c>
    </row>
    <row r="10" spans="1:93" x14ac:dyDescent="0.25">
      <c r="A10">
        <v>44</v>
      </c>
      <c r="B10" t="s">
        <v>133</v>
      </c>
      <c r="C10" t="s">
        <v>140</v>
      </c>
      <c r="D10" t="s">
        <v>135</v>
      </c>
      <c r="E10" t="s">
        <v>96</v>
      </c>
      <c r="F10" s="1">
        <v>0.27708333333333335</v>
      </c>
      <c r="G10" s="1">
        <v>0.29791666666666666</v>
      </c>
      <c r="H10" s="1">
        <v>0.31874999999999998</v>
      </c>
      <c r="I10" s="1">
        <v>0.33958333333333335</v>
      </c>
      <c r="J10" s="1">
        <v>0.36041666666666666</v>
      </c>
      <c r="K10" s="1">
        <v>0.38124999999999998</v>
      </c>
      <c r="L10" s="1">
        <v>0.40208333333333335</v>
      </c>
      <c r="M10" s="1">
        <v>0.42291666666666666</v>
      </c>
      <c r="N10" s="1">
        <v>0.44027777777777777</v>
      </c>
      <c r="O10" s="1">
        <v>0.46111111111111114</v>
      </c>
      <c r="P10" s="1">
        <v>0.48194444444444445</v>
      </c>
      <c r="Q10" s="1">
        <v>0.50486111111111109</v>
      </c>
      <c r="R10" s="1">
        <v>0.52569444444444446</v>
      </c>
      <c r="S10" s="1">
        <v>0.54652777777777772</v>
      </c>
      <c r="T10" s="1">
        <v>0.56736111111111109</v>
      </c>
      <c r="U10" s="1">
        <v>0.58611111111111114</v>
      </c>
      <c r="V10" s="1">
        <v>0.6069444444444444</v>
      </c>
      <c r="W10" s="1">
        <v>0.63124999999999998</v>
      </c>
      <c r="X10" s="1">
        <v>0.65208333333333335</v>
      </c>
      <c r="Y10" s="1">
        <v>0.67291666666666672</v>
      </c>
      <c r="Z10" s="1">
        <v>0.69374999999999998</v>
      </c>
      <c r="AA10" s="1">
        <v>0.71458333333333335</v>
      </c>
      <c r="AB10" s="1">
        <v>0.73541666666666672</v>
      </c>
      <c r="AC10" s="1">
        <v>0.75624999999999998</v>
      </c>
      <c r="AD10" s="1">
        <v>0.77361111111111114</v>
      </c>
      <c r="AE10" s="1">
        <v>0.7944444444444444</v>
      </c>
      <c r="AF10" s="1">
        <v>0.81527777777777777</v>
      </c>
      <c r="AG10" s="1">
        <v>0.83611111111111114</v>
      </c>
      <c r="AH10" s="1">
        <v>0.85486111111111107</v>
      </c>
      <c r="AI10" s="1">
        <v>0.87569444444444444</v>
      </c>
      <c r="AJ10" s="1">
        <v>0.91736111111111107</v>
      </c>
      <c r="CF10" t="s">
        <v>97</v>
      </c>
      <c r="CG10">
        <v>31</v>
      </c>
      <c r="CH10" t="s">
        <v>141</v>
      </c>
      <c r="CI10">
        <v>14.359117400000001</v>
      </c>
      <c r="CJ10">
        <v>35.934552699999998</v>
      </c>
      <c r="CK10" t="s">
        <v>142</v>
      </c>
      <c r="CL10">
        <f>VLOOKUP(CK10,[1]Stops_2!$A:$B,2,FALSE)</f>
        <v>250</v>
      </c>
      <c r="CM10" t="s">
        <v>143</v>
      </c>
      <c r="CN10" t="s">
        <v>144</v>
      </c>
      <c r="CO10">
        <v>0</v>
      </c>
    </row>
    <row r="11" spans="1:93" x14ac:dyDescent="0.25">
      <c r="A11">
        <v>44</v>
      </c>
      <c r="B11" t="s">
        <v>133</v>
      </c>
      <c r="C11" t="s">
        <v>145</v>
      </c>
      <c r="D11" t="s">
        <v>146</v>
      </c>
      <c r="E11" t="s">
        <v>96</v>
      </c>
      <c r="F11" s="1">
        <v>0.28125</v>
      </c>
      <c r="G11" s="1">
        <v>0.30208333333333331</v>
      </c>
      <c r="H11" s="1">
        <v>0.32291666666666669</v>
      </c>
      <c r="I11" s="1">
        <v>0.34375</v>
      </c>
      <c r="J11" s="1">
        <v>0.36458333333333331</v>
      </c>
      <c r="K11" s="1">
        <v>0.38541666666666669</v>
      </c>
      <c r="L11" s="1">
        <v>0.40625</v>
      </c>
      <c r="M11" s="1">
        <v>0.42708333333333331</v>
      </c>
      <c r="N11" s="1">
        <v>0.44444444444444442</v>
      </c>
      <c r="O11" s="1">
        <v>0.46527777777777779</v>
      </c>
      <c r="P11" s="1">
        <v>0.4861111111111111</v>
      </c>
      <c r="Q11" s="1">
        <v>0.50902777777777775</v>
      </c>
      <c r="R11" s="1">
        <v>0.52986111111111112</v>
      </c>
      <c r="S11" s="1">
        <v>0.55069444444444449</v>
      </c>
      <c r="T11" s="1">
        <v>0.57152777777777775</v>
      </c>
      <c r="U11" s="1">
        <v>0.59027777777777779</v>
      </c>
      <c r="V11" s="1">
        <v>0.61111111111111116</v>
      </c>
      <c r="W11" s="1">
        <v>0.63541666666666663</v>
      </c>
      <c r="X11" s="1">
        <v>0.65625</v>
      </c>
      <c r="Y11" s="1">
        <v>0.67708333333333337</v>
      </c>
      <c r="Z11" s="1">
        <v>0.69791666666666663</v>
      </c>
      <c r="AA11" s="1">
        <v>0.71875</v>
      </c>
      <c r="AB11" s="1">
        <v>0.73958333333333337</v>
      </c>
      <c r="AC11" s="1">
        <v>0.76041666666666663</v>
      </c>
      <c r="AD11" s="1">
        <v>0.77777777777777779</v>
      </c>
      <c r="AE11" s="1">
        <v>0.79861111111111116</v>
      </c>
      <c r="AF11" s="1">
        <v>0.81944444444444442</v>
      </c>
      <c r="AG11" s="1">
        <v>0.84027777777777779</v>
      </c>
      <c r="AH11" s="1">
        <v>0.85902777777777772</v>
      </c>
      <c r="AI11" s="1">
        <v>0.87986111111111109</v>
      </c>
      <c r="AJ11" s="1">
        <v>0.92152777777777772</v>
      </c>
      <c r="CF11" t="s">
        <v>97</v>
      </c>
      <c r="CG11">
        <v>31</v>
      </c>
      <c r="CH11" t="s">
        <v>147</v>
      </c>
      <c r="CI11">
        <v>14.346217899999999</v>
      </c>
      <c r="CJ11">
        <v>35.9347122</v>
      </c>
      <c r="CK11" t="s">
        <v>148</v>
      </c>
      <c r="CL11">
        <f>VLOOKUP(CK11,[1]Stops_2!$A:$B,2,FALSE)</f>
        <v>253</v>
      </c>
      <c r="CO11">
        <v>1</v>
      </c>
    </row>
    <row r="12" spans="1:93" x14ac:dyDescent="0.25">
      <c r="A12">
        <v>44</v>
      </c>
      <c r="B12" t="s">
        <v>149</v>
      </c>
      <c r="C12" t="s">
        <v>150</v>
      </c>
      <c r="D12" t="s">
        <v>151</v>
      </c>
      <c r="E12" t="s">
        <v>96</v>
      </c>
      <c r="F12" s="1">
        <v>0.30416666666666664</v>
      </c>
      <c r="G12" s="1">
        <v>0.32500000000000001</v>
      </c>
      <c r="H12" s="1">
        <v>0.34583333333333333</v>
      </c>
      <c r="I12" s="1">
        <v>0.36458333333333331</v>
      </c>
      <c r="J12" s="1">
        <v>0.38541666666666669</v>
      </c>
      <c r="K12" s="1">
        <v>0.40625</v>
      </c>
      <c r="L12" s="1">
        <v>0.42708333333333331</v>
      </c>
      <c r="M12" s="1">
        <v>0.4465277777777778</v>
      </c>
      <c r="N12" s="1">
        <v>0.46736111111111112</v>
      </c>
      <c r="O12" s="1">
        <v>0.48819444444444443</v>
      </c>
      <c r="P12" s="1">
        <v>0.50902777777777775</v>
      </c>
      <c r="Q12" s="1">
        <v>0.52986111111111112</v>
      </c>
      <c r="R12" s="1">
        <v>0.55069444444444449</v>
      </c>
      <c r="S12" s="1">
        <v>0.57152777777777775</v>
      </c>
      <c r="T12" s="1">
        <v>0.59236111111111112</v>
      </c>
      <c r="U12" s="1">
        <v>0.61319444444444449</v>
      </c>
      <c r="V12" s="1">
        <v>0.63472222222222219</v>
      </c>
      <c r="W12" s="1">
        <v>0.65555555555555556</v>
      </c>
      <c r="X12" s="1">
        <v>0.67638888888888893</v>
      </c>
      <c r="Y12" s="1">
        <v>0.69722222222222219</v>
      </c>
      <c r="Z12" s="1">
        <v>0.71805555555555556</v>
      </c>
      <c r="AA12" s="1">
        <v>0.73888888888888893</v>
      </c>
      <c r="AB12" s="1">
        <v>0.75972222222222219</v>
      </c>
      <c r="AC12" s="1">
        <v>0.78055555555555556</v>
      </c>
      <c r="AD12" s="1">
        <v>0.80138888888888893</v>
      </c>
      <c r="AE12" s="1">
        <v>0.82222222222222219</v>
      </c>
      <c r="AF12" s="1">
        <v>0.84027777777777779</v>
      </c>
      <c r="AG12" s="1">
        <v>0.86111111111111116</v>
      </c>
      <c r="AH12" s="1">
        <v>0.90277777777777779</v>
      </c>
      <c r="CF12" t="s">
        <v>97</v>
      </c>
      <c r="CG12">
        <v>29</v>
      </c>
      <c r="CH12" t="s">
        <v>152</v>
      </c>
      <c r="CI12">
        <v>14.3790923</v>
      </c>
      <c r="CJ12">
        <v>35.921235500000002</v>
      </c>
      <c r="CK12" t="s">
        <v>153</v>
      </c>
      <c r="CL12">
        <f>VLOOKUP(CK12,[1]Stops_2!$A:$B,2,FALSE)</f>
        <v>255</v>
      </c>
      <c r="CM12" t="s">
        <v>154</v>
      </c>
      <c r="CN12" t="s">
        <v>155</v>
      </c>
      <c r="CO12">
        <v>0</v>
      </c>
    </row>
    <row r="13" spans="1:93" x14ac:dyDescent="0.25">
      <c r="A13">
        <v>47</v>
      </c>
      <c r="B13" t="s">
        <v>156</v>
      </c>
      <c r="C13" t="s">
        <v>157</v>
      </c>
      <c r="D13" t="s">
        <v>158</v>
      </c>
      <c r="E13" t="s">
        <v>96</v>
      </c>
      <c r="F13" s="1">
        <v>0.25694444444444442</v>
      </c>
      <c r="G13" s="1">
        <v>0.27777777777777779</v>
      </c>
      <c r="H13" s="1">
        <v>0.30555555555555558</v>
      </c>
      <c r="I13" s="1">
        <v>0.3263888888888889</v>
      </c>
      <c r="J13" s="1">
        <v>0.34722222222222221</v>
      </c>
      <c r="K13" s="1">
        <v>0.3888888888888889</v>
      </c>
      <c r="L13" s="1">
        <v>0.43055555555555558</v>
      </c>
      <c r="M13" s="1">
        <v>0.4777777777777778</v>
      </c>
      <c r="N13" s="1">
        <v>0.51944444444444449</v>
      </c>
      <c r="O13" s="1">
        <v>0.56111111111111112</v>
      </c>
      <c r="P13" s="1">
        <v>0.60277777777777775</v>
      </c>
      <c r="Q13" s="1">
        <v>0.64444444444444449</v>
      </c>
      <c r="R13" s="1">
        <v>0.68611111111111112</v>
      </c>
      <c r="S13" s="1">
        <v>0.72777777777777775</v>
      </c>
      <c r="T13" s="1">
        <v>0.76944444444444449</v>
      </c>
      <c r="U13" s="1">
        <v>0.80208333333333337</v>
      </c>
      <c r="V13" s="1">
        <v>0.84375</v>
      </c>
      <c r="W13" s="1">
        <v>0.87638888888888888</v>
      </c>
      <c r="X13" s="1">
        <v>0.91805555555555551</v>
      </c>
      <c r="CF13" t="s">
        <v>97</v>
      </c>
      <c r="CG13">
        <v>19</v>
      </c>
      <c r="CH13" t="s">
        <v>159</v>
      </c>
      <c r="CI13">
        <v>14.4318616</v>
      </c>
      <c r="CJ13">
        <v>35.914769900000003</v>
      </c>
      <c r="CK13" t="s">
        <v>160</v>
      </c>
      <c r="CL13">
        <f>VLOOKUP(CK13,[1]Stops_2!$A:$B,2,FALSE)</f>
        <v>288</v>
      </c>
      <c r="CO13">
        <v>1</v>
      </c>
    </row>
    <row r="15" spans="1:93" x14ac:dyDescent="0.25">
      <c r="A15" t="s">
        <v>269</v>
      </c>
    </row>
    <row r="16" spans="1:93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35</v>
      </c>
      <c r="AK16" t="s">
        <v>36</v>
      </c>
      <c r="AL16" t="s">
        <v>37</v>
      </c>
      <c r="AM16" t="s">
        <v>38</v>
      </c>
      <c r="AN16" t="s">
        <v>39</v>
      </c>
      <c r="AO16" t="s">
        <v>40</v>
      </c>
      <c r="AP16" t="s">
        <v>41</v>
      </c>
      <c r="AQ16" t="s">
        <v>42</v>
      </c>
      <c r="AR16" t="s">
        <v>43</v>
      </c>
      <c r="AS16" t="s">
        <v>44</v>
      </c>
      <c r="AT16" t="s">
        <v>45</v>
      </c>
      <c r="AU16" t="s">
        <v>46</v>
      </c>
      <c r="AV16" t="s">
        <v>47</v>
      </c>
      <c r="AW16" t="s">
        <v>48</v>
      </c>
      <c r="AX16" t="s">
        <v>49</v>
      </c>
      <c r="AY16" t="s">
        <v>50</v>
      </c>
      <c r="AZ16" t="s">
        <v>51</v>
      </c>
      <c r="BA16" t="s">
        <v>52</v>
      </c>
      <c r="BB16" t="s">
        <v>53</v>
      </c>
      <c r="BC16" t="s">
        <v>54</v>
      </c>
      <c r="BD16" t="s">
        <v>55</v>
      </c>
      <c r="BE16" t="s">
        <v>56</v>
      </c>
      <c r="BF16" t="s">
        <v>57</v>
      </c>
      <c r="BG16" t="s">
        <v>58</v>
      </c>
      <c r="BH16" t="s">
        <v>59</v>
      </c>
      <c r="BI16" t="s">
        <v>60</v>
      </c>
      <c r="BJ16" t="s">
        <v>61</v>
      </c>
      <c r="BK16" t="s">
        <v>62</v>
      </c>
      <c r="BL16" t="s">
        <v>63</v>
      </c>
      <c r="BM16" t="s">
        <v>64</v>
      </c>
      <c r="BN16" t="s">
        <v>65</v>
      </c>
      <c r="BO16" t="s">
        <v>66</v>
      </c>
      <c r="BP16" t="s">
        <v>67</v>
      </c>
      <c r="BQ16" t="s">
        <v>68</v>
      </c>
      <c r="BR16" t="s">
        <v>69</v>
      </c>
      <c r="BS16" t="s">
        <v>70</v>
      </c>
      <c r="BT16" t="s">
        <v>71</v>
      </c>
      <c r="BU16" t="s">
        <v>72</v>
      </c>
      <c r="BV16" t="s">
        <v>73</v>
      </c>
      <c r="BW16" t="s">
        <v>74</v>
      </c>
      <c r="BX16" t="s">
        <v>75</v>
      </c>
      <c r="BY16" t="s">
        <v>76</v>
      </c>
      <c r="BZ16" t="s">
        <v>77</v>
      </c>
      <c r="CA16" t="s">
        <v>78</v>
      </c>
      <c r="CB16" t="s">
        <v>79</v>
      </c>
      <c r="CC16" t="s">
        <v>80</v>
      </c>
      <c r="CD16" t="s">
        <v>81</v>
      </c>
      <c r="CE16" t="s">
        <v>82</v>
      </c>
      <c r="CF16" t="s">
        <v>83</v>
      </c>
      <c r="CG16" t="s">
        <v>84</v>
      </c>
      <c r="CH16" t="s">
        <v>85</v>
      </c>
      <c r="CI16" t="s">
        <v>86</v>
      </c>
      <c r="CJ16" t="s">
        <v>87</v>
      </c>
      <c r="CK16" t="s">
        <v>88</v>
      </c>
      <c r="CM16" t="s">
        <v>89</v>
      </c>
      <c r="CN16" t="s">
        <v>90</v>
      </c>
      <c r="CO16" t="s">
        <v>91</v>
      </c>
    </row>
    <row r="17" spans="1:93" x14ac:dyDescent="0.25">
      <c r="A17" t="s">
        <v>92</v>
      </c>
      <c r="B17" t="s">
        <v>93</v>
      </c>
      <c r="C17" t="s">
        <v>162</v>
      </c>
      <c r="D17" t="s">
        <v>163</v>
      </c>
      <c r="E17" t="s">
        <v>96</v>
      </c>
      <c r="F17" s="1">
        <v>0.27777777777777779</v>
      </c>
      <c r="G17" s="1">
        <v>0.2951388888888889</v>
      </c>
      <c r="CF17" t="s">
        <v>97</v>
      </c>
      <c r="CG17">
        <v>2</v>
      </c>
      <c r="CH17" t="s">
        <v>164</v>
      </c>
      <c r="CI17">
        <v>14.3288365</v>
      </c>
      <c r="CJ17">
        <v>35.987998099999999</v>
      </c>
      <c r="CK17" t="s">
        <v>165</v>
      </c>
      <c r="CL17">
        <f>VLOOKUP(CK17,[1]Stops_2!$A:$B,2,FALSE)</f>
        <v>19</v>
      </c>
      <c r="CM17" t="s">
        <v>166</v>
      </c>
      <c r="CN17" t="s">
        <v>167</v>
      </c>
      <c r="CO17">
        <v>1</v>
      </c>
    </row>
    <row r="18" spans="1:93" x14ac:dyDescent="0.25">
      <c r="A18" t="s">
        <v>92</v>
      </c>
      <c r="B18" t="s">
        <v>93</v>
      </c>
      <c r="C18" t="s">
        <v>168</v>
      </c>
      <c r="D18" t="s">
        <v>169</v>
      </c>
      <c r="E18" t="s">
        <v>96</v>
      </c>
      <c r="F18" s="1">
        <v>0.34027777777777779</v>
      </c>
      <c r="G18" s="1">
        <v>0.3576388888888889</v>
      </c>
      <c r="CF18" t="s">
        <v>97</v>
      </c>
      <c r="CG18">
        <v>2</v>
      </c>
      <c r="CH18" t="s">
        <v>170</v>
      </c>
      <c r="CI18">
        <v>14.505777999999999</v>
      </c>
      <c r="CJ18">
        <v>35.876105500000001</v>
      </c>
      <c r="CK18" t="s">
        <v>171</v>
      </c>
      <c r="CL18">
        <f>VLOOKUP(CK18,[1]Stops_2!$A:$B,2,FALSE)</f>
        <v>25</v>
      </c>
      <c r="CO18">
        <v>1</v>
      </c>
    </row>
    <row r="19" spans="1:93" x14ac:dyDescent="0.25">
      <c r="A19" t="s">
        <v>92</v>
      </c>
      <c r="B19" t="s">
        <v>172</v>
      </c>
      <c r="C19" t="s">
        <v>173</v>
      </c>
      <c r="D19" t="s">
        <v>163</v>
      </c>
      <c r="E19" t="s">
        <v>96</v>
      </c>
      <c r="F19" s="1">
        <v>0.71180555555555558</v>
      </c>
      <c r="G19" s="1">
        <v>0.75</v>
      </c>
      <c r="CF19" t="s">
        <v>97</v>
      </c>
      <c r="CG19">
        <v>2</v>
      </c>
      <c r="CH19" t="s">
        <v>174</v>
      </c>
      <c r="CI19">
        <v>14.3282962</v>
      </c>
      <c r="CJ19">
        <v>35.987260900000003</v>
      </c>
      <c r="CK19" t="s">
        <v>175</v>
      </c>
      <c r="CL19">
        <f>VLOOKUP(CK19,[1]Stops_2!$A:$B,2,FALSE)</f>
        <v>18</v>
      </c>
      <c r="CO19">
        <v>1</v>
      </c>
    </row>
    <row r="20" spans="1:93" x14ac:dyDescent="0.25">
      <c r="A20">
        <v>13</v>
      </c>
      <c r="B20" t="s">
        <v>102</v>
      </c>
      <c r="C20" t="s">
        <v>176</v>
      </c>
      <c r="D20" t="s">
        <v>177</v>
      </c>
      <c r="E20" t="s">
        <v>96</v>
      </c>
      <c r="F20" s="1">
        <v>0.21180555555555555</v>
      </c>
      <c r="G20" s="1">
        <v>0.2326388888888889</v>
      </c>
      <c r="H20" s="1">
        <v>0.25347222222222221</v>
      </c>
      <c r="I20" s="1">
        <v>0.27430555555555558</v>
      </c>
      <c r="J20" s="1">
        <v>0.28819444444444442</v>
      </c>
      <c r="K20" s="1">
        <v>0.30208333333333331</v>
      </c>
      <c r="L20" s="1">
        <v>0.31597222222222221</v>
      </c>
      <c r="M20" s="1">
        <v>0.3298611111111111</v>
      </c>
      <c r="N20" s="1">
        <v>0.34375</v>
      </c>
      <c r="O20" s="1">
        <v>0.3576388888888889</v>
      </c>
      <c r="P20" s="1">
        <v>0.37152777777777779</v>
      </c>
      <c r="Q20" s="1">
        <v>0.38541666666666669</v>
      </c>
      <c r="R20" s="1">
        <v>0.39930555555555558</v>
      </c>
      <c r="S20" s="1">
        <v>0.41319444444444442</v>
      </c>
      <c r="T20" s="1">
        <v>0.42708333333333331</v>
      </c>
      <c r="U20" s="1">
        <v>0.44097222222222221</v>
      </c>
      <c r="V20" s="1">
        <v>0.4548611111111111</v>
      </c>
      <c r="W20" s="1">
        <v>0.46875</v>
      </c>
      <c r="X20" s="1">
        <v>0.4826388888888889</v>
      </c>
      <c r="Y20" s="1">
        <v>0.49652777777777779</v>
      </c>
      <c r="Z20" s="1">
        <v>0.51041666666666663</v>
      </c>
      <c r="AA20" s="1">
        <v>0.52430555555555558</v>
      </c>
      <c r="AB20" s="1">
        <v>0.53819444444444442</v>
      </c>
      <c r="AC20" s="1">
        <v>0.55208333333333337</v>
      </c>
      <c r="AD20" s="1">
        <v>0.56597222222222221</v>
      </c>
      <c r="AE20" s="1">
        <v>0.57986111111111116</v>
      </c>
      <c r="AF20" s="1">
        <v>0.59375</v>
      </c>
      <c r="AG20" s="1">
        <v>0.60763888888888884</v>
      </c>
      <c r="AH20" s="1">
        <v>0.62152777777777779</v>
      </c>
      <c r="AI20" s="1">
        <v>0.63541666666666663</v>
      </c>
      <c r="AJ20" s="1">
        <v>0.64930555555555558</v>
      </c>
      <c r="AK20" s="1">
        <v>0.66319444444444442</v>
      </c>
      <c r="AL20" s="1">
        <v>0.67708333333333337</v>
      </c>
      <c r="AM20" s="1">
        <v>0.69097222222222221</v>
      </c>
      <c r="AN20" s="1">
        <v>0.70486111111111116</v>
      </c>
      <c r="AO20" s="1">
        <v>0.71875</v>
      </c>
      <c r="AP20" s="1">
        <v>0.73263888888888884</v>
      </c>
      <c r="AQ20" s="1">
        <v>0.74652777777777779</v>
      </c>
      <c r="AR20" s="1">
        <v>0.76041666666666663</v>
      </c>
      <c r="AS20" s="1">
        <v>0.77430555555555558</v>
      </c>
      <c r="AT20" s="1">
        <v>0.78819444444444442</v>
      </c>
      <c r="AU20" s="1">
        <v>0.80208333333333337</v>
      </c>
      <c r="AV20" s="1">
        <v>0.82291666666666663</v>
      </c>
      <c r="AW20" s="1">
        <v>0.84375</v>
      </c>
      <c r="AX20" s="1">
        <v>0.86458333333333337</v>
      </c>
      <c r="AY20" s="1">
        <v>0.88541666666666663</v>
      </c>
      <c r="AZ20" s="1">
        <v>0.90625</v>
      </c>
      <c r="BA20" s="1">
        <v>0.92708333333333337</v>
      </c>
      <c r="BB20" s="1">
        <v>0.94791666666666663</v>
      </c>
      <c r="CF20" t="s">
        <v>97</v>
      </c>
      <c r="CG20">
        <v>49</v>
      </c>
      <c r="CH20" t="s">
        <v>178</v>
      </c>
      <c r="CI20">
        <v>14.5086513</v>
      </c>
      <c r="CJ20">
        <v>35.894382100000001</v>
      </c>
      <c r="CK20" t="s">
        <v>179</v>
      </c>
      <c r="CL20">
        <f>VLOOKUP(CK20,[1]Stops_2!$A:$B,2,FALSE)</f>
        <v>126</v>
      </c>
      <c r="CM20" t="s">
        <v>180</v>
      </c>
      <c r="CN20" t="s">
        <v>181</v>
      </c>
      <c r="CO20">
        <v>1</v>
      </c>
    </row>
    <row r="21" spans="1:93" x14ac:dyDescent="0.25">
      <c r="A21">
        <v>13</v>
      </c>
      <c r="B21" t="s">
        <v>182</v>
      </c>
      <c r="C21" t="s">
        <v>183</v>
      </c>
      <c r="D21" t="s">
        <v>177</v>
      </c>
      <c r="E21" t="s">
        <v>96</v>
      </c>
      <c r="F21" s="1">
        <v>0.23472222222222222</v>
      </c>
      <c r="G21" s="1">
        <v>0.25555555555555554</v>
      </c>
      <c r="H21" s="1">
        <v>0.27638888888888891</v>
      </c>
      <c r="I21" s="1">
        <v>0.29652777777777778</v>
      </c>
      <c r="J21" s="1">
        <v>0.31041666666666667</v>
      </c>
      <c r="K21" s="1">
        <v>0.32430555555555557</v>
      </c>
      <c r="L21" s="1">
        <v>0.35069444444444442</v>
      </c>
      <c r="M21" s="1">
        <v>0.36458333333333331</v>
      </c>
      <c r="N21" s="1">
        <v>0.37847222222222221</v>
      </c>
      <c r="O21" s="1">
        <v>0.3923611111111111</v>
      </c>
      <c r="P21" s="1">
        <v>0.39930555555555558</v>
      </c>
      <c r="Q21" s="1">
        <v>0.41319444444444442</v>
      </c>
      <c r="R21" s="1">
        <v>0.42708333333333331</v>
      </c>
      <c r="S21" s="1">
        <v>0.44097222222222221</v>
      </c>
      <c r="T21" s="1">
        <v>0.4548611111111111</v>
      </c>
      <c r="U21" s="1">
        <v>0.46875</v>
      </c>
      <c r="V21" s="1">
        <v>0.4826388888888889</v>
      </c>
      <c r="W21" s="1">
        <v>0.49652777777777779</v>
      </c>
      <c r="X21" s="1">
        <v>0.51041666666666663</v>
      </c>
      <c r="Y21" s="1">
        <v>0.52430555555555558</v>
      </c>
      <c r="Z21" s="1">
        <v>0.53819444444444442</v>
      </c>
      <c r="AA21" s="1">
        <v>0.54861111111111116</v>
      </c>
      <c r="AB21" s="1">
        <v>0.5625</v>
      </c>
      <c r="AC21" s="1">
        <v>0.57638888888888884</v>
      </c>
      <c r="AD21" s="1">
        <v>0.59027777777777779</v>
      </c>
      <c r="AE21" s="1">
        <v>0.60416666666666663</v>
      </c>
      <c r="AF21" s="1">
        <v>0.61805555555555558</v>
      </c>
      <c r="AG21" s="1">
        <v>0.63194444444444442</v>
      </c>
      <c r="AH21" s="1">
        <v>0.64583333333333337</v>
      </c>
      <c r="AI21" s="1">
        <v>0.65972222222222221</v>
      </c>
      <c r="AJ21" s="1">
        <v>0.68055555555555558</v>
      </c>
      <c r="AK21" s="1">
        <v>0.69444444444444442</v>
      </c>
      <c r="AL21" s="1">
        <v>0.70833333333333337</v>
      </c>
      <c r="AM21" s="1">
        <v>0.72222222222222221</v>
      </c>
      <c r="AN21" s="1">
        <v>0.73611111111111116</v>
      </c>
      <c r="AO21" s="1">
        <v>0.75</v>
      </c>
      <c r="AP21" s="1">
        <v>0.76388888888888884</v>
      </c>
      <c r="AQ21" s="1">
        <v>0.77777777777777779</v>
      </c>
      <c r="AR21" s="1">
        <v>0.79166666666666663</v>
      </c>
      <c r="AS21" s="1">
        <v>0.80555555555555558</v>
      </c>
      <c r="AT21" s="1">
        <v>0.81944444444444442</v>
      </c>
      <c r="AU21" s="1">
        <v>0.83333333333333337</v>
      </c>
      <c r="AV21" s="1">
        <v>0.85416666666666663</v>
      </c>
      <c r="AW21" s="1">
        <v>0.86111111111111116</v>
      </c>
      <c r="AX21" s="1">
        <v>0.88194444444444442</v>
      </c>
      <c r="AY21" s="1">
        <v>0.90277777777777779</v>
      </c>
      <c r="AZ21" s="1">
        <v>0.92361111111111116</v>
      </c>
      <c r="BA21" s="1">
        <v>0.94444444444444442</v>
      </c>
      <c r="BB21" s="1">
        <v>0.96527777777777779</v>
      </c>
      <c r="CF21" t="s">
        <v>97</v>
      </c>
      <c r="CG21">
        <v>49</v>
      </c>
      <c r="CH21" t="s">
        <v>184</v>
      </c>
      <c r="CI21">
        <v>14.508006099999999</v>
      </c>
      <c r="CJ21">
        <v>35.895213800000001</v>
      </c>
      <c r="CK21" t="s">
        <v>185</v>
      </c>
      <c r="CL21">
        <f>VLOOKUP(CK21,[1]Stops_2!$A:$B,2,FALSE)</f>
        <v>73</v>
      </c>
      <c r="CO21">
        <v>1</v>
      </c>
    </row>
    <row r="22" spans="1:93" x14ac:dyDescent="0.25">
      <c r="A22">
        <v>31</v>
      </c>
      <c r="B22" t="s">
        <v>109</v>
      </c>
      <c r="C22" t="s">
        <v>186</v>
      </c>
      <c r="D22" t="s">
        <v>177</v>
      </c>
      <c r="E22" t="s">
        <v>96</v>
      </c>
      <c r="F22" s="1">
        <v>0.22569444444444445</v>
      </c>
      <c r="G22" s="1">
        <v>0.23958333333333334</v>
      </c>
      <c r="H22" s="1">
        <v>0.25347222222222221</v>
      </c>
      <c r="I22" s="1">
        <v>0.2673611111111111</v>
      </c>
      <c r="J22" s="1">
        <v>0.28125</v>
      </c>
      <c r="K22" s="1">
        <v>0.29166666666666669</v>
      </c>
      <c r="L22" s="1">
        <v>0.30208333333333331</v>
      </c>
      <c r="M22" s="1">
        <v>0.3125</v>
      </c>
      <c r="N22" s="1">
        <v>0.32291666666666669</v>
      </c>
      <c r="O22" s="1">
        <v>0.33333333333333331</v>
      </c>
      <c r="P22" s="1">
        <v>0.34375</v>
      </c>
      <c r="Q22" s="1">
        <v>0.35416666666666669</v>
      </c>
      <c r="R22" s="1">
        <v>0.36458333333333331</v>
      </c>
      <c r="S22" s="1">
        <v>0.375</v>
      </c>
      <c r="T22" s="1">
        <v>0.38541666666666669</v>
      </c>
      <c r="U22" s="1">
        <v>0.39583333333333331</v>
      </c>
      <c r="V22" s="1">
        <v>0.40625</v>
      </c>
      <c r="W22" s="1">
        <v>0.41666666666666669</v>
      </c>
      <c r="X22" s="1">
        <v>0.42708333333333331</v>
      </c>
      <c r="Y22" s="1">
        <v>0.4375</v>
      </c>
      <c r="Z22" s="1">
        <v>0.44791666666666669</v>
      </c>
      <c r="AA22" s="1">
        <v>0.45833333333333331</v>
      </c>
      <c r="AB22" s="1">
        <v>0.46875</v>
      </c>
      <c r="AC22" s="1">
        <v>0.47916666666666669</v>
      </c>
      <c r="AD22" s="1">
        <v>0.48958333333333331</v>
      </c>
      <c r="AE22" s="1">
        <v>0.5</v>
      </c>
      <c r="AF22" s="1">
        <v>0.51041666666666663</v>
      </c>
      <c r="AG22" s="1">
        <v>0.52083333333333337</v>
      </c>
      <c r="AH22" s="1">
        <v>0.53125</v>
      </c>
      <c r="AI22" s="1">
        <v>0.54166666666666663</v>
      </c>
      <c r="AJ22" s="1">
        <v>0.55208333333333337</v>
      </c>
      <c r="AK22" s="1">
        <v>0.5625</v>
      </c>
      <c r="AL22" s="1">
        <v>0.57291666666666663</v>
      </c>
      <c r="AM22" s="1">
        <v>0.58333333333333337</v>
      </c>
      <c r="AN22" s="1">
        <v>0.59375</v>
      </c>
      <c r="AO22" s="1">
        <v>0.60416666666666663</v>
      </c>
      <c r="AP22" s="1">
        <v>0.61458333333333337</v>
      </c>
      <c r="AQ22" s="1">
        <v>0.625</v>
      </c>
      <c r="AR22" s="1">
        <v>0.63541666666666663</v>
      </c>
      <c r="AS22" s="1">
        <v>0.64583333333333337</v>
      </c>
      <c r="AT22" s="1">
        <v>0.65625</v>
      </c>
      <c r="AU22" s="1">
        <v>0.66666666666666663</v>
      </c>
      <c r="AV22" s="1">
        <v>0.67708333333333337</v>
      </c>
      <c r="AW22" s="1">
        <v>0.6875</v>
      </c>
      <c r="AX22" s="1">
        <v>0.69791666666666663</v>
      </c>
      <c r="AY22" s="1">
        <v>0.70833333333333337</v>
      </c>
      <c r="AZ22" s="1">
        <v>0.71875</v>
      </c>
      <c r="BA22" s="1">
        <v>0.72916666666666663</v>
      </c>
      <c r="BB22" s="1">
        <v>0.73958333333333337</v>
      </c>
      <c r="BC22" s="1">
        <v>0.75</v>
      </c>
      <c r="BD22" s="1">
        <v>0.76041666666666663</v>
      </c>
      <c r="BE22" s="1">
        <v>0.77083333333333337</v>
      </c>
      <c r="BF22" s="1">
        <v>0.78125</v>
      </c>
      <c r="BG22" s="1">
        <v>0.80208333333333337</v>
      </c>
      <c r="BH22" s="1">
        <v>0.82291666666666663</v>
      </c>
      <c r="BI22" s="1">
        <v>0.84375</v>
      </c>
      <c r="BJ22" s="1">
        <v>0.86458333333333337</v>
      </c>
      <c r="BK22" s="1">
        <v>0.88541666666666663</v>
      </c>
      <c r="BL22" s="1">
        <v>0.90625</v>
      </c>
      <c r="BM22" s="1">
        <v>0.92708333333333337</v>
      </c>
      <c r="BN22" s="1">
        <v>0.94791666666666663</v>
      </c>
      <c r="BO22" s="1">
        <v>0.96875</v>
      </c>
      <c r="BP22" s="1">
        <v>0.98958333333333337</v>
      </c>
      <c r="CF22" t="s">
        <v>97</v>
      </c>
      <c r="CG22">
        <v>63</v>
      </c>
      <c r="CH22" t="s">
        <v>187</v>
      </c>
      <c r="CI22">
        <v>14.509705</v>
      </c>
      <c r="CJ22">
        <v>35.894239800000001</v>
      </c>
      <c r="CK22" t="s">
        <v>188</v>
      </c>
      <c r="CL22">
        <f>VLOOKUP(CK22,[1]Stops_2!$A:$B,2,FALSE)</f>
        <v>154</v>
      </c>
      <c r="CM22" t="s">
        <v>180</v>
      </c>
      <c r="CN22" t="s">
        <v>189</v>
      </c>
      <c r="CO22">
        <v>1</v>
      </c>
    </row>
    <row r="23" spans="1:93" x14ac:dyDescent="0.25">
      <c r="A23">
        <v>31</v>
      </c>
      <c r="B23" t="s">
        <v>109</v>
      </c>
      <c r="C23" t="s">
        <v>190</v>
      </c>
      <c r="D23" t="s">
        <v>191</v>
      </c>
      <c r="E23" t="s">
        <v>96</v>
      </c>
      <c r="F23" s="1">
        <v>0.2638888888888889</v>
      </c>
      <c r="G23" s="1">
        <v>0.28125</v>
      </c>
      <c r="H23" s="1">
        <v>0.30208333333333331</v>
      </c>
      <c r="I23" s="1">
        <v>0.31597222222222221</v>
      </c>
      <c r="J23" s="1">
        <v>0.3298611111111111</v>
      </c>
      <c r="K23" s="1">
        <v>0.34027777777777779</v>
      </c>
      <c r="L23" s="1">
        <v>0.35069444444444442</v>
      </c>
      <c r="M23" s="1">
        <v>0.3611111111111111</v>
      </c>
      <c r="N23" s="1">
        <v>0.37152777777777779</v>
      </c>
      <c r="O23" s="1">
        <v>0.38194444444444442</v>
      </c>
      <c r="P23" s="1">
        <v>0.3923611111111111</v>
      </c>
      <c r="Q23" s="1">
        <v>0.40277777777777779</v>
      </c>
      <c r="R23" s="1">
        <v>0.41319444444444442</v>
      </c>
      <c r="S23" s="1">
        <v>0.4236111111111111</v>
      </c>
      <c r="T23" s="1">
        <v>0.43402777777777779</v>
      </c>
      <c r="U23" s="1">
        <v>0.44444444444444442</v>
      </c>
      <c r="V23" s="1">
        <v>0.4548611111111111</v>
      </c>
      <c r="W23" s="1">
        <v>0.46527777777777779</v>
      </c>
      <c r="X23" s="1">
        <v>0.47569444444444442</v>
      </c>
      <c r="Y23" s="1">
        <v>0.4861111111111111</v>
      </c>
      <c r="Z23" s="1">
        <v>0.49652777777777779</v>
      </c>
      <c r="AA23" s="1">
        <v>0.50694444444444442</v>
      </c>
      <c r="AB23" s="1">
        <v>0.51736111111111116</v>
      </c>
      <c r="AC23" s="1">
        <v>0.52777777777777779</v>
      </c>
      <c r="AD23" s="1">
        <v>0.53819444444444442</v>
      </c>
      <c r="AE23" s="1">
        <v>0.54861111111111116</v>
      </c>
      <c r="AF23" s="1">
        <v>0.55902777777777779</v>
      </c>
      <c r="AG23" s="1">
        <v>0.56944444444444442</v>
      </c>
      <c r="AH23" s="1">
        <v>0.57986111111111116</v>
      </c>
      <c r="AI23" s="1">
        <v>0.59027777777777779</v>
      </c>
      <c r="AJ23" s="1">
        <v>0.60069444444444442</v>
      </c>
      <c r="AK23" s="1">
        <v>0.61805555555555558</v>
      </c>
      <c r="AL23" s="1">
        <v>0.62847222222222221</v>
      </c>
      <c r="AM23" s="1">
        <v>0.63888888888888884</v>
      </c>
      <c r="AN23" s="1">
        <v>0.64930555555555558</v>
      </c>
      <c r="AO23" s="1">
        <v>0.65972222222222221</v>
      </c>
      <c r="AP23" s="1">
        <v>0.67013888888888884</v>
      </c>
      <c r="AQ23" s="1">
        <v>0.68055555555555558</v>
      </c>
      <c r="AR23" s="1">
        <v>0.69097222222222221</v>
      </c>
      <c r="AS23" s="1">
        <v>0.70833333333333337</v>
      </c>
      <c r="AT23" s="1">
        <v>0.71875</v>
      </c>
      <c r="AU23" s="1">
        <v>0.72916666666666663</v>
      </c>
      <c r="AV23" s="1">
        <v>0.73958333333333337</v>
      </c>
      <c r="AW23" s="1">
        <v>0.74652777777777779</v>
      </c>
      <c r="AX23" s="1">
        <v>0.75694444444444442</v>
      </c>
      <c r="AY23" s="1">
        <v>0.76736111111111116</v>
      </c>
      <c r="AZ23" s="1">
        <v>0.77777777777777779</v>
      </c>
      <c r="BA23" s="1">
        <v>0.78819444444444442</v>
      </c>
      <c r="BB23" s="1">
        <v>0.79166666666666663</v>
      </c>
      <c r="BC23" s="1">
        <v>0.80208333333333337</v>
      </c>
      <c r="BD23" s="1">
        <v>0.8125</v>
      </c>
      <c r="BE23" s="1">
        <v>0.82291666666666663</v>
      </c>
      <c r="BF23" s="1">
        <v>0.83333333333333337</v>
      </c>
      <c r="BG23" s="1">
        <v>0.85416666666666663</v>
      </c>
      <c r="BH23" s="1">
        <v>0.875</v>
      </c>
      <c r="BI23" s="1">
        <v>0.88194444444444442</v>
      </c>
      <c r="BJ23" s="1">
        <v>0.90277777777777779</v>
      </c>
      <c r="BK23" s="1">
        <v>0.91666666666666663</v>
      </c>
      <c r="BL23" s="1">
        <v>0.9375</v>
      </c>
      <c r="BM23" s="1">
        <v>0.95833333333333337</v>
      </c>
      <c r="BN23" s="1">
        <v>0.97916666666666663</v>
      </c>
      <c r="BO23" s="1">
        <v>0</v>
      </c>
      <c r="BP23" s="1">
        <v>2.0833333333333332E-2</v>
      </c>
      <c r="CF23" t="s">
        <v>97</v>
      </c>
      <c r="CG23">
        <v>63</v>
      </c>
      <c r="CH23" t="s">
        <v>192</v>
      </c>
      <c r="CI23">
        <v>14.4195519</v>
      </c>
      <c r="CJ23">
        <v>35.954263900000001</v>
      </c>
      <c r="CK23" t="s">
        <v>193</v>
      </c>
      <c r="CL23">
        <f>VLOOKUP(CK23,[1]Stops_2!$A:$B,2,FALSE)</f>
        <v>59</v>
      </c>
      <c r="CO23">
        <v>1</v>
      </c>
    </row>
    <row r="24" spans="1:93" x14ac:dyDescent="0.25">
      <c r="A24">
        <v>31</v>
      </c>
      <c r="B24" t="s">
        <v>194</v>
      </c>
      <c r="C24" t="s">
        <v>195</v>
      </c>
      <c r="D24" t="s">
        <v>191</v>
      </c>
      <c r="E24" t="s">
        <v>96</v>
      </c>
      <c r="F24" s="1">
        <v>0.21875</v>
      </c>
      <c r="G24" s="1">
        <v>0.2326388888888889</v>
      </c>
      <c r="H24" s="1">
        <v>0.24652777777777779</v>
      </c>
      <c r="I24" s="1">
        <v>0.26041666666666669</v>
      </c>
      <c r="J24" s="1">
        <v>0.27430555555555558</v>
      </c>
      <c r="K24" s="1">
        <v>0.28819444444444442</v>
      </c>
      <c r="L24" s="1">
        <v>0.2986111111111111</v>
      </c>
      <c r="M24" s="1">
        <v>0.30902777777777779</v>
      </c>
      <c r="N24" s="1">
        <v>0.31597222222222221</v>
      </c>
      <c r="O24" s="1">
        <v>0.3298611111111111</v>
      </c>
      <c r="P24" s="1">
        <v>0.34027777777777779</v>
      </c>
      <c r="Q24" s="1">
        <v>0.35069444444444442</v>
      </c>
      <c r="R24" s="1">
        <v>0.3611111111111111</v>
      </c>
      <c r="S24" s="1">
        <v>0.37152777777777779</v>
      </c>
      <c r="T24" s="1">
        <v>0.38194444444444442</v>
      </c>
      <c r="U24" s="1">
        <v>0.3923611111111111</v>
      </c>
      <c r="V24" s="1">
        <v>0.40277777777777779</v>
      </c>
      <c r="W24" s="1">
        <v>0.41319444444444442</v>
      </c>
      <c r="X24" s="1">
        <v>0.4236111111111111</v>
      </c>
      <c r="Y24" s="1">
        <v>0.43402777777777779</v>
      </c>
      <c r="Z24" s="1">
        <v>0.44444444444444442</v>
      </c>
      <c r="AA24" s="1">
        <v>0.4548611111111111</v>
      </c>
      <c r="AB24" s="1">
        <v>0.46527777777777779</v>
      </c>
      <c r="AC24" s="1">
        <v>0.47569444444444442</v>
      </c>
      <c r="AD24" s="1">
        <v>0.4861111111111111</v>
      </c>
      <c r="AE24" s="1">
        <v>0.49652777777777779</v>
      </c>
      <c r="AF24" s="1">
        <v>0.50694444444444442</v>
      </c>
      <c r="AG24" s="1">
        <v>0.51736111111111116</v>
      </c>
      <c r="AH24" s="1">
        <v>0.52777777777777779</v>
      </c>
      <c r="AI24" s="1">
        <v>0.53819444444444442</v>
      </c>
      <c r="AJ24" s="1">
        <v>0.54861111111111116</v>
      </c>
      <c r="AK24" s="1">
        <v>0.55902777777777779</v>
      </c>
      <c r="AL24" s="1">
        <v>0.56944444444444442</v>
      </c>
      <c r="AM24" s="1">
        <v>0.57986111111111116</v>
      </c>
      <c r="AN24" s="1">
        <v>0.59027777777777779</v>
      </c>
      <c r="AO24" s="1">
        <v>0.60069444444444442</v>
      </c>
      <c r="AP24" s="1">
        <v>0.61111111111111116</v>
      </c>
      <c r="AQ24" s="1">
        <v>0.62152777777777779</v>
      </c>
      <c r="AR24" s="1">
        <v>0.63194444444444442</v>
      </c>
      <c r="AS24" s="1">
        <v>0.64236111111111116</v>
      </c>
      <c r="AT24" s="1">
        <v>0.65277777777777779</v>
      </c>
      <c r="AU24" s="1">
        <v>0.66319444444444442</v>
      </c>
      <c r="AV24" s="1">
        <v>0.67361111111111116</v>
      </c>
      <c r="AW24" s="1">
        <v>0.68402777777777779</v>
      </c>
      <c r="AX24" s="1">
        <v>0.69444444444444442</v>
      </c>
      <c r="AY24" s="1">
        <v>0.70486111111111116</v>
      </c>
      <c r="AZ24" s="1">
        <v>0.71527777777777779</v>
      </c>
      <c r="BA24" s="1">
        <v>0.72569444444444442</v>
      </c>
      <c r="BB24" s="1">
        <v>0.73611111111111116</v>
      </c>
      <c r="BC24" s="1">
        <v>0.74652777777777779</v>
      </c>
      <c r="BD24" s="1">
        <v>0.75694444444444442</v>
      </c>
      <c r="BE24" s="1">
        <v>0.76736111111111116</v>
      </c>
      <c r="BF24" s="1">
        <v>0.78125</v>
      </c>
      <c r="BG24" s="1">
        <v>0.80208333333333337</v>
      </c>
      <c r="BH24" s="1">
        <v>0.82291666666666663</v>
      </c>
      <c r="BI24" s="1">
        <v>0.84375</v>
      </c>
      <c r="BJ24" s="1">
        <v>0.86458333333333337</v>
      </c>
      <c r="BK24" s="1">
        <v>0.88541666666666663</v>
      </c>
      <c r="BL24" s="1">
        <v>0.90625</v>
      </c>
      <c r="BM24" s="1">
        <v>0.92708333333333337</v>
      </c>
      <c r="BN24" s="1">
        <v>0.94791666666666663</v>
      </c>
      <c r="CF24" t="s">
        <v>97</v>
      </c>
      <c r="CG24">
        <v>61</v>
      </c>
      <c r="CH24" t="s">
        <v>196</v>
      </c>
      <c r="CI24">
        <v>14.4193468</v>
      </c>
      <c r="CJ24">
        <v>35.954561300000002</v>
      </c>
      <c r="CK24" t="s">
        <v>197</v>
      </c>
      <c r="CL24">
        <f>VLOOKUP(CK24,[1]Stops_2!$A:$B,2,FALSE)</f>
        <v>186</v>
      </c>
      <c r="CM24" t="s">
        <v>198</v>
      </c>
      <c r="CN24" t="s">
        <v>199</v>
      </c>
      <c r="CO24">
        <v>1</v>
      </c>
    </row>
    <row r="25" spans="1:93" x14ac:dyDescent="0.25">
      <c r="A25">
        <v>41</v>
      </c>
      <c r="B25" t="s">
        <v>126</v>
      </c>
      <c r="C25" t="s">
        <v>200</v>
      </c>
      <c r="D25" t="s">
        <v>177</v>
      </c>
      <c r="E25" t="s">
        <v>96</v>
      </c>
      <c r="F25" s="1">
        <v>0.2326388888888889</v>
      </c>
      <c r="G25" s="1">
        <v>0.25347222222222221</v>
      </c>
      <c r="H25" s="1">
        <v>0.27083333333333331</v>
      </c>
      <c r="I25" s="1">
        <v>0.28472222222222221</v>
      </c>
      <c r="J25" s="1">
        <v>0.2986111111111111</v>
      </c>
      <c r="K25" s="1">
        <v>0.3125</v>
      </c>
      <c r="L25" s="1">
        <v>0.3263888888888889</v>
      </c>
      <c r="M25" s="1">
        <v>0.36805555555555558</v>
      </c>
      <c r="N25" s="1">
        <v>0.38194444444444442</v>
      </c>
      <c r="O25" s="1">
        <v>0.4375</v>
      </c>
      <c r="P25" s="1">
        <v>0.4513888888888889</v>
      </c>
      <c r="Q25" s="1">
        <v>0.46527777777777779</v>
      </c>
      <c r="R25" s="1">
        <v>0.52083333333333337</v>
      </c>
      <c r="S25" s="1">
        <v>0.54861111111111116</v>
      </c>
      <c r="T25" s="1">
        <v>0.63194444444444442</v>
      </c>
      <c r="U25" s="1">
        <v>0.6875</v>
      </c>
      <c r="V25" s="1">
        <v>0.71527777777777779</v>
      </c>
      <c r="W25" s="1">
        <v>0.74305555555555558</v>
      </c>
      <c r="X25" s="1">
        <v>0.76041666666666663</v>
      </c>
      <c r="Y25" s="1">
        <v>0.78125</v>
      </c>
      <c r="Z25" s="1">
        <v>0.86458333333333337</v>
      </c>
      <c r="AA25" s="1">
        <v>0.88541666666666663</v>
      </c>
      <c r="AB25" s="1">
        <v>0.90625</v>
      </c>
      <c r="CF25" t="s">
        <v>97</v>
      </c>
      <c r="CG25">
        <v>23</v>
      </c>
      <c r="CH25" t="s">
        <v>201</v>
      </c>
      <c r="CI25">
        <v>14.5099766</v>
      </c>
      <c r="CJ25">
        <v>35.894314399999999</v>
      </c>
      <c r="CK25" t="s">
        <v>202</v>
      </c>
      <c r="CL25">
        <f>VLOOKUP(CK25,[1]Stops_2!$A:$B,2,FALSE)</f>
        <v>196</v>
      </c>
      <c r="CM25" t="s">
        <v>180</v>
      </c>
      <c r="CN25" t="s">
        <v>203</v>
      </c>
      <c r="CO25">
        <v>1</v>
      </c>
    </row>
    <row r="26" spans="1:93" x14ac:dyDescent="0.25">
      <c r="A26">
        <v>43</v>
      </c>
      <c r="B26" t="s">
        <v>204</v>
      </c>
      <c r="C26" t="s">
        <v>205</v>
      </c>
      <c r="D26" t="s">
        <v>177</v>
      </c>
      <c r="E26" t="s">
        <v>96</v>
      </c>
      <c r="F26" s="1">
        <v>0.22569444444444445</v>
      </c>
      <c r="G26" s="1">
        <v>0.23958333333333334</v>
      </c>
      <c r="H26" s="1">
        <v>0.25347222222222221</v>
      </c>
      <c r="I26" s="1">
        <v>0.2673611111111111</v>
      </c>
      <c r="J26" s="1">
        <v>0.28125</v>
      </c>
      <c r="K26" s="1">
        <v>0.2951388888888889</v>
      </c>
      <c r="L26" s="1">
        <v>0.30902777777777779</v>
      </c>
      <c r="M26" s="1">
        <v>0.32291666666666669</v>
      </c>
      <c r="N26" s="1">
        <v>0.33680555555555558</v>
      </c>
      <c r="O26" s="1">
        <v>0.35069444444444442</v>
      </c>
      <c r="P26" s="1">
        <v>0.37152777777777779</v>
      </c>
      <c r="Q26" s="1">
        <v>0.3923611111111111</v>
      </c>
      <c r="R26" s="1">
        <v>0.41319444444444442</v>
      </c>
      <c r="S26" s="1">
        <v>0.43402777777777779</v>
      </c>
      <c r="T26" s="1">
        <v>0.4548611111111111</v>
      </c>
      <c r="U26" s="1">
        <v>0.47569444444444442</v>
      </c>
      <c r="V26" s="1">
        <v>0.49652777777777779</v>
      </c>
      <c r="W26" s="1">
        <v>0.51736111111111116</v>
      </c>
      <c r="X26" s="1">
        <v>0.53819444444444442</v>
      </c>
      <c r="Y26" s="1">
        <v>0.55902777777777779</v>
      </c>
      <c r="Z26" s="1">
        <v>0.57986111111111116</v>
      </c>
      <c r="AA26" s="1">
        <v>0.60069444444444442</v>
      </c>
      <c r="AB26" s="1">
        <v>0.62152777777777779</v>
      </c>
      <c r="AC26" s="1">
        <v>0.64236111111111116</v>
      </c>
      <c r="AD26" s="1">
        <v>0.66319444444444442</v>
      </c>
      <c r="AE26" s="1">
        <v>0.68402777777777779</v>
      </c>
      <c r="AF26" s="1">
        <v>0.70486111111111116</v>
      </c>
      <c r="AG26" s="1">
        <v>0.72569444444444442</v>
      </c>
      <c r="AH26" s="1">
        <v>0.74652777777777779</v>
      </c>
      <c r="AI26" s="1">
        <v>0.76736111111111116</v>
      </c>
      <c r="AJ26" s="1">
        <v>0.78819444444444442</v>
      </c>
      <c r="AK26" s="1">
        <v>0.82986111111111116</v>
      </c>
      <c r="AL26" s="1">
        <v>0.87152777777777779</v>
      </c>
      <c r="CF26" t="s">
        <v>97</v>
      </c>
      <c r="CG26">
        <v>33</v>
      </c>
      <c r="CH26" t="s">
        <v>206</v>
      </c>
      <c r="CI26">
        <v>14.5103317</v>
      </c>
      <c r="CJ26">
        <v>35.894416900000003</v>
      </c>
      <c r="CK26" t="s">
        <v>207</v>
      </c>
      <c r="CL26">
        <f>VLOOKUP(CK26,[1]Stops_2!$A:$B,2,FALSE)</f>
        <v>231</v>
      </c>
      <c r="CM26" t="s">
        <v>180</v>
      </c>
      <c r="CN26" t="s">
        <v>208</v>
      </c>
      <c r="CO26">
        <v>1</v>
      </c>
    </row>
    <row r="27" spans="1:93" x14ac:dyDescent="0.25">
      <c r="A27">
        <v>43</v>
      </c>
      <c r="B27" t="s">
        <v>204</v>
      </c>
      <c r="C27" t="s">
        <v>209</v>
      </c>
      <c r="D27" t="s">
        <v>121</v>
      </c>
      <c r="E27" t="s">
        <v>96</v>
      </c>
      <c r="F27" s="1">
        <v>0.24305555555555555</v>
      </c>
      <c r="G27" s="1">
        <v>0.25694444444444442</v>
      </c>
      <c r="H27" s="1">
        <v>0.27083333333333331</v>
      </c>
      <c r="I27" s="1">
        <v>0.29305555555555557</v>
      </c>
      <c r="J27" s="1">
        <v>0.30694444444444446</v>
      </c>
      <c r="K27" s="1">
        <v>0.32083333333333336</v>
      </c>
      <c r="L27" s="1">
        <v>0.3347222222222222</v>
      </c>
      <c r="M27" s="1">
        <v>0.34861111111111109</v>
      </c>
      <c r="N27" s="1">
        <v>0.36249999999999999</v>
      </c>
      <c r="O27" s="1">
        <v>0.37638888888888888</v>
      </c>
      <c r="P27" s="1">
        <v>0.3972222222222222</v>
      </c>
      <c r="Q27" s="1">
        <v>0.41805555555555557</v>
      </c>
      <c r="R27" s="1">
        <v>0.43888888888888888</v>
      </c>
      <c r="S27" s="1">
        <v>0.4597222222222222</v>
      </c>
      <c r="T27" s="1">
        <v>0.48055555555555557</v>
      </c>
      <c r="U27" s="1">
        <v>0.50138888888888888</v>
      </c>
      <c r="V27" s="1">
        <v>0.52222222222222225</v>
      </c>
      <c r="W27" s="1">
        <v>0.54305555555555551</v>
      </c>
      <c r="X27" s="1">
        <v>0.56388888888888888</v>
      </c>
      <c r="Y27" s="1">
        <v>0.58472222222222225</v>
      </c>
      <c r="Z27" s="1">
        <v>0.60555555555555551</v>
      </c>
      <c r="AA27" s="1">
        <v>0.62638888888888888</v>
      </c>
      <c r="AB27" s="1">
        <v>0.64722222222222225</v>
      </c>
      <c r="AC27" s="1">
        <v>0.66805555555555551</v>
      </c>
      <c r="AD27" s="1">
        <v>0.68888888888888888</v>
      </c>
      <c r="AE27" s="1">
        <v>0.71180555555555558</v>
      </c>
      <c r="AF27" s="1">
        <v>0.73263888888888884</v>
      </c>
      <c r="AG27" s="1">
        <v>0.75138888888888888</v>
      </c>
      <c r="AH27" s="1">
        <v>0.77222222222222225</v>
      </c>
      <c r="AI27" s="1">
        <v>0.79305555555555551</v>
      </c>
      <c r="AJ27" s="1">
        <v>0.81388888888888888</v>
      </c>
      <c r="AK27" s="1">
        <v>0.84722222222222221</v>
      </c>
      <c r="AL27" s="1">
        <v>0.88888888888888884</v>
      </c>
      <c r="CF27" t="s">
        <v>97</v>
      </c>
      <c r="CG27">
        <v>33</v>
      </c>
      <c r="CH27" t="s">
        <v>210</v>
      </c>
      <c r="CI27">
        <v>14.4456831</v>
      </c>
      <c r="CJ27">
        <v>35.910396900000002</v>
      </c>
      <c r="CK27" t="s">
        <v>211</v>
      </c>
      <c r="CL27">
        <f>VLOOKUP(CK27,[1]Stops_2!$A:$B,2,FALSE)</f>
        <v>233</v>
      </c>
      <c r="CO27">
        <v>1</v>
      </c>
    </row>
    <row r="28" spans="1:93" x14ac:dyDescent="0.25">
      <c r="A28">
        <v>44</v>
      </c>
      <c r="B28" t="s">
        <v>133</v>
      </c>
      <c r="C28" t="s">
        <v>212</v>
      </c>
      <c r="D28" t="s">
        <v>177</v>
      </c>
      <c r="E28" t="s">
        <v>96</v>
      </c>
      <c r="F28" s="1">
        <v>0.23958333333333334</v>
      </c>
      <c r="G28" s="1">
        <v>0.26041666666666669</v>
      </c>
      <c r="H28" s="1">
        <v>0.28125</v>
      </c>
      <c r="I28" s="1">
        <v>0.30208333333333331</v>
      </c>
      <c r="J28" s="1">
        <v>0.32291666666666669</v>
      </c>
      <c r="K28" s="1">
        <v>0.34375</v>
      </c>
      <c r="L28" s="1">
        <v>0.36458333333333331</v>
      </c>
      <c r="M28" s="1">
        <v>0.38541666666666669</v>
      </c>
      <c r="N28" s="1">
        <v>0.40625</v>
      </c>
      <c r="O28" s="1">
        <v>0.42708333333333331</v>
      </c>
      <c r="P28" s="1">
        <v>0.44791666666666669</v>
      </c>
      <c r="Q28" s="1">
        <v>0.46875</v>
      </c>
      <c r="R28" s="1">
        <v>0.48958333333333331</v>
      </c>
      <c r="S28" s="1">
        <v>0.51041666666666663</v>
      </c>
      <c r="T28" s="1">
        <v>0.53125</v>
      </c>
      <c r="U28" s="1">
        <v>0.55208333333333337</v>
      </c>
      <c r="V28" s="1">
        <v>0.57291666666666663</v>
      </c>
      <c r="W28" s="1">
        <v>0.59375</v>
      </c>
      <c r="X28" s="1">
        <v>0.61458333333333337</v>
      </c>
      <c r="Y28" s="1">
        <v>0.63541666666666663</v>
      </c>
      <c r="Z28" s="1">
        <v>0.65625</v>
      </c>
      <c r="AA28" s="1">
        <v>0.67708333333333337</v>
      </c>
      <c r="AB28" s="1">
        <v>0.69791666666666663</v>
      </c>
      <c r="AC28" s="1">
        <v>0.71875</v>
      </c>
      <c r="AD28" s="1">
        <v>0.73958333333333337</v>
      </c>
      <c r="AE28" s="1">
        <v>0.76041666666666663</v>
      </c>
      <c r="AF28" s="1">
        <v>0.78125</v>
      </c>
      <c r="AG28" s="1">
        <v>0.80208333333333337</v>
      </c>
      <c r="AH28" s="1">
        <v>0.82291666666666663</v>
      </c>
      <c r="AI28" s="1">
        <v>0.84375</v>
      </c>
      <c r="AJ28" s="1">
        <v>0.88541666666666663</v>
      </c>
      <c r="CF28" t="s">
        <v>97</v>
      </c>
      <c r="CG28">
        <v>31</v>
      </c>
      <c r="CH28" t="s">
        <v>213</v>
      </c>
      <c r="CI28">
        <v>14.5101391</v>
      </c>
      <c r="CJ28">
        <v>35.894370600000002</v>
      </c>
      <c r="CK28" t="s">
        <v>214</v>
      </c>
      <c r="CL28">
        <f>VLOOKUP(CK28,[1]Stops_2!$A:$B,2,FALSE)</f>
        <v>234</v>
      </c>
      <c r="CM28" t="s">
        <v>180</v>
      </c>
      <c r="CN28" t="s">
        <v>215</v>
      </c>
      <c r="CO28">
        <v>1</v>
      </c>
    </row>
    <row r="29" spans="1:93" x14ac:dyDescent="0.25">
      <c r="A29">
        <v>45</v>
      </c>
      <c r="B29" t="s">
        <v>194</v>
      </c>
      <c r="C29" t="s">
        <v>216</v>
      </c>
      <c r="D29" t="s">
        <v>191</v>
      </c>
      <c r="E29" t="s">
        <v>96</v>
      </c>
      <c r="F29" s="1">
        <v>0.22569444444444445</v>
      </c>
      <c r="G29" s="1">
        <v>0.24652777777777779</v>
      </c>
      <c r="H29" s="1">
        <v>0.2673611111111111</v>
      </c>
      <c r="I29" s="1">
        <v>0.28819444444444442</v>
      </c>
      <c r="J29" s="1">
        <v>0.30902777777777779</v>
      </c>
      <c r="K29" s="1">
        <v>0.3298611111111111</v>
      </c>
      <c r="L29" s="1">
        <v>0.35069444444444442</v>
      </c>
      <c r="M29" s="1">
        <v>0.37152777777777779</v>
      </c>
      <c r="N29" s="1">
        <v>0.3923611111111111</v>
      </c>
      <c r="O29" s="1">
        <v>0.41319444444444442</v>
      </c>
      <c r="P29" s="1">
        <v>0.43402777777777779</v>
      </c>
      <c r="Q29" s="1">
        <v>0.4548611111111111</v>
      </c>
      <c r="R29" s="1">
        <v>0.47569444444444442</v>
      </c>
      <c r="S29" s="1">
        <v>0.49652777777777779</v>
      </c>
      <c r="T29" s="1">
        <v>0.51736111111111116</v>
      </c>
      <c r="U29" s="1">
        <v>0.53819444444444442</v>
      </c>
      <c r="V29" s="1">
        <v>0.55902777777777779</v>
      </c>
      <c r="W29" s="1">
        <v>0.57986111111111116</v>
      </c>
      <c r="X29" s="1">
        <v>0.60069444444444442</v>
      </c>
      <c r="Y29" s="1">
        <v>0.62152777777777779</v>
      </c>
      <c r="Z29" s="1">
        <v>0.64236111111111116</v>
      </c>
      <c r="AA29" s="1">
        <v>0.66319444444444442</v>
      </c>
      <c r="AB29" s="1">
        <v>0.68402777777777779</v>
      </c>
      <c r="AC29" s="1">
        <v>0.70486111111111116</v>
      </c>
      <c r="AD29" s="1">
        <v>0.72569444444444442</v>
      </c>
      <c r="AE29" s="1">
        <v>0.74652777777777779</v>
      </c>
      <c r="AF29" s="1">
        <v>0.76736111111111116</v>
      </c>
      <c r="AG29" s="1">
        <v>0.78819444444444442</v>
      </c>
      <c r="AH29" s="1">
        <v>0.80902777777777779</v>
      </c>
      <c r="AI29" s="1">
        <v>0.82986111111111116</v>
      </c>
      <c r="AJ29" s="1">
        <v>0.85069444444444442</v>
      </c>
      <c r="AK29" s="1">
        <v>0.87152777777777779</v>
      </c>
      <c r="AL29" s="1">
        <v>0.89236111111111116</v>
      </c>
      <c r="AM29" s="1">
        <v>0.91319444444444442</v>
      </c>
      <c r="AN29" s="1">
        <v>0.93402777777777779</v>
      </c>
      <c r="CF29" t="s">
        <v>97</v>
      </c>
      <c r="CG29">
        <v>35</v>
      </c>
      <c r="CH29" t="s">
        <v>217</v>
      </c>
      <c r="CI29">
        <v>14.419392</v>
      </c>
      <c r="CJ29">
        <v>35.954594700000001</v>
      </c>
      <c r="CK29" t="s">
        <v>218</v>
      </c>
      <c r="CL29">
        <f>VLOOKUP(CK29,[1]Stops_2!$A:$B,2,FALSE)</f>
        <v>265</v>
      </c>
      <c r="CM29" t="s">
        <v>219</v>
      </c>
      <c r="CN29" t="s">
        <v>220</v>
      </c>
      <c r="CO29">
        <v>1</v>
      </c>
    </row>
    <row r="30" spans="1:93" x14ac:dyDescent="0.25">
      <c r="A30">
        <v>46</v>
      </c>
      <c r="B30" t="s">
        <v>221</v>
      </c>
      <c r="C30" t="s">
        <v>222</v>
      </c>
      <c r="D30" t="s">
        <v>223</v>
      </c>
      <c r="E30" t="s">
        <v>96</v>
      </c>
      <c r="F30" s="1">
        <v>0.25486111111111109</v>
      </c>
      <c r="G30" s="1">
        <v>0.27569444444444446</v>
      </c>
      <c r="H30" s="1">
        <v>0.29652777777777778</v>
      </c>
      <c r="I30" s="1">
        <v>0.32291666666666669</v>
      </c>
      <c r="J30" s="1">
        <v>0.34375</v>
      </c>
      <c r="K30" s="1">
        <v>0.36458333333333331</v>
      </c>
      <c r="L30" s="1">
        <v>0.38194444444444442</v>
      </c>
      <c r="M30" s="1">
        <v>0.40277777777777779</v>
      </c>
      <c r="N30" s="1">
        <v>0.4236111111111111</v>
      </c>
      <c r="O30" s="1">
        <v>0.44444444444444442</v>
      </c>
      <c r="P30" s="1">
        <v>0.46527777777777779</v>
      </c>
      <c r="Q30" s="1">
        <v>0.4861111111111111</v>
      </c>
      <c r="R30" s="1">
        <v>0.50694444444444442</v>
      </c>
      <c r="S30" s="1">
        <v>0.52777777777777779</v>
      </c>
      <c r="T30" s="1">
        <v>0.54861111111111116</v>
      </c>
      <c r="U30" s="1">
        <v>0.56944444444444442</v>
      </c>
      <c r="V30" s="1">
        <v>0.59027777777777779</v>
      </c>
      <c r="W30" s="1">
        <v>0.6166666666666667</v>
      </c>
      <c r="X30" s="1">
        <v>0.63749999999999996</v>
      </c>
      <c r="Y30" s="1">
        <v>0.65833333333333333</v>
      </c>
      <c r="Z30" s="1">
        <v>0.6791666666666667</v>
      </c>
      <c r="AA30" s="1">
        <v>0.7</v>
      </c>
      <c r="AB30" s="1">
        <v>0.72083333333333333</v>
      </c>
      <c r="AC30" s="1">
        <v>0.7416666666666667</v>
      </c>
      <c r="AD30" s="1">
        <v>0.76249999999999996</v>
      </c>
      <c r="AE30" s="1">
        <v>0.78333333333333333</v>
      </c>
      <c r="AF30" s="1">
        <v>0.79583333333333328</v>
      </c>
      <c r="AG30" s="1">
        <v>0.81666666666666665</v>
      </c>
      <c r="AH30" s="1">
        <v>0.83750000000000002</v>
      </c>
      <c r="AI30" s="1">
        <v>0.85486111111111107</v>
      </c>
      <c r="AJ30" s="1">
        <v>0.87569444444444444</v>
      </c>
      <c r="AK30" s="1">
        <v>0.89236111111111116</v>
      </c>
      <c r="AL30" s="1">
        <v>0.93402777777777779</v>
      </c>
      <c r="CF30" t="s">
        <v>97</v>
      </c>
      <c r="CG30">
        <v>33</v>
      </c>
      <c r="CH30" t="s">
        <v>224</v>
      </c>
      <c r="CI30">
        <v>14.454542399999999</v>
      </c>
      <c r="CJ30">
        <v>35.924885600000003</v>
      </c>
      <c r="CK30" t="s">
        <v>225</v>
      </c>
      <c r="CL30">
        <f>VLOOKUP(CK30,[1]Stops_2!$A:$B,2,FALSE)</f>
        <v>276</v>
      </c>
      <c r="CO30">
        <v>1</v>
      </c>
    </row>
    <row r="31" spans="1:93" x14ac:dyDescent="0.25">
      <c r="A31">
        <v>103</v>
      </c>
      <c r="B31" t="s">
        <v>226</v>
      </c>
      <c r="C31" t="s">
        <v>227</v>
      </c>
      <c r="D31" t="s">
        <v>228</v>
      </c>
      <c r="E31" t="s">
        <v>96</v>
      </c>
      <c r="F31" s="1">
        <v>0.26041666666666669</v>
      </c>
      <c r="G31" s="1">
        <v>0.30208333333333331</v>
      </c>
      <c r="H31" s="1">
        <v>0.34375</v>
      </c>
      <c r="I31" s="1">
        <v>0.38541666666666669</v>
      </c>
      <c r="J31" s="1">
        <v>0.42708333333333331</v>
      </c>
      <c r="K31" s="1">
        <v>0.46875</v>
      </c>
      <c r="L31" s="1">
        <v>0.51041666666666663</v>
      </c>
      <c r="M31" s="1">
        <v>0.55208333333333337</v>
      </c>
      <c r="N31" s="1">
        <v>0.59375</v>
      </c>
      <c r="O31" s="1">
        <v>0.63541666666666663</v>
      </c>
      <c r="P31" s="1">
        <v>0.67708333333333337</v>
      </c>
      <c r="Q31" s="1">
        <v>0.71875</v>
      </c>
      <c r="CF31" t="s">
        <v>97</v>
      </c>
      <c r="CG31">
        <v>12</v>
      </c>
      <c r="CH31" t="s">
        <v>229</v>
      </c>
      <c r="CI31">
        <v>14.399043499999999</v>
      </c>
      <c r="CJ31">
        <v>35.926359300000001</v>
      </c>
      <c r="CK31" t="s">
        <v>230</v>
      </c>
      <c r="CL31">
        <f>VLOOKUP(CK31,[1]Stops_2!$A:$B,2,FALSE)</f>
        <v>307</v>
      </c>
      <c r="CM31" t="s">
        <v>231</v>
      </c>
      <c r="CN31" t="s">
        <v>232</v>
      </c>
      <c r="CO31">
        <v>1</v>
      </c>
    </row>
    <row r="32" spans="1:93" x14ac:dyDescent="0.25">
      <c r="A32">
        <v>103</v>
      </c>
      <c r="B32" t="s">
        <v>226</v>
      </c>
      <c r="C32" t="s">
        <v>233</v>
      </c>
      <c r="D32" t="s">
        <v>234</v>
      </c>
      <c r="E32" t="s">
        <v>96</v>
      </c>
      <c r="F32" s="1">
        <v>0.28819444444444442</v>
      </c>
      <c r="G32" s="1">
        <v>0.34027777777777779</v>
      </c>
      <c r="H32" s="1">
        <v>0.37291666666666667</v>
      </c>
      <c r="I32" s="1">
        <v>0.41458333333333336</v>
      </c>
      <c r="J32" s="1">
        <v>0.45624999999999999</v>
      </c>
      <c r="K32" s="1">
        <v>0.49513888888888891</v>
      </c>
      <c r="L32" s="1">
        <v>0.53680555555555554</v>
      </c>
      <c r="M32" s="1">
        <v>0.57847222222222228</v>
      </c>
      <c r="N32" s="1">
        <v>0.62013888888888891</v>
      </c>
      <c r="O32" s="1">
        <v>0.66180555555555554</v>
      </c>
      <c r="P32" s="1">
        <v>0.70347222222222228</v>
      </c>
      <c r="Q32" s="1">
        <v>0.74513888888888891</v>
      </c>
      <c r="CF32" t="s">
        <v>97</v>
      </c>
      <c r="CG32">
        <v>12</v>
      </c>
      <c r="CH32" t="s">
        <v>235</v>
      </c>
      <c r="CI32">
        <v>14.4786769</v>
      </c>
      <c r="CJ32">
        <v>35.924142799999998</v>
      </c>
      <c r="CK32" t="s">
        <v>236</v>
      </c>
      <c r="CL32">
        <f>VLOOKUP(CK32,[1]Stops_2!$A:$B,2,FALSE)</f>
        <v>130</v>
      </c>
      <c r="CO32">
        <v>1</v>
      </c>
    </row>
    <row r="33" spans="1:93" x14ac:dyDescent="0.25">
      <c r="A33">
        <v>103</v>
      </c>
      <c r="B33" t="s">
        <v>237</v>
      </c>
      <c r="C33" t="s">
        <v>238</v>
      </c>
      <c r="D33" t="s">
        <v>234</v>
      </c>
      <c r="E33" t="s">
        <v>96</v>
      </c>
      <c r="F33" s="1">
        <v>0.26041666666666669</v>
      </c>
      <c r="G33" s="1">
        <v>0.30208333333333331</v>
      </c>
      <c r="H33" s="1">
        <v>0.34375</v>
      </c>
      <c r="I33" s="1">
        <v>0.38541666666666669</v>
      </c>
      <c r="J33" s="1">
        <v>0.42708333333333331</v>
      </c>
      <c r="K33" s="1">
        <v>0.46875</v>
      </c>
      <c r="L33" s="1">
        <v>0.51041666666666663</v>
      </c>
      <c r="M33" s="1">
        <v>0.55208333333333337</v>
      </c>
      <c r="N33" s="1">
        <v>0.59375</v>
      </c>
      <c r="O33" s="1">
        <v>0.63541666666666663</v>
      </c>
      <c r="P33" s="1">
        <v>0.67708333333333337</v>
      </c>
      <c r="Q33" s="1">
        <v>0.71875</v>
      </c>
      <c r="CF33" t="s">
        <v>97</v>
      </c>
      <c r="CG33">
        <v>12</v>
      </c>
      <c r="CH33" t="s">
        <v>239</v>
      </c>
      <c r="CI33">
        <v>14.478704799999999</v>
      </c>
      <c r="CJ33">
        <v>35.9239192</v>
      </c>
      <c r="CK33" t="s">
        <v>240</v>
      </c>
      <c r="CL33">
        <f>VLOOKUP(CK33,[1]Stops_2!$A:$B,2,FALSE)</f>
        <v>128</v>
      </c>
      <c r="CM33" t="s">
        <v>241</v>
      </c>
      <c r="CN33" t="s">
        <v>242</v>
      </c>
      <c r="CO33">
        <v>1</v>
      </c>
    </row>
    <row r="34" spans="1:93" x14ac:dyDescent="0.25">
      <c r="A34">
        <v>203</v>
      </c>
      <c r="B34" t="s">
        <v>243</v>
      </c>
      <c r="C34" t="s">
        <v>244</v>
      </c>
      <c r="D34" t="s">
        <v>104</v>
      </c>
      <c r="E34" t="s">
        <v>96</v>
      </c>
      <c r="F34" s="1">
        <v>0.26597222222222222</v>
      </c>
      <c r="G34" s="1">
        <v>0.28680555555555554</v>
      </c>
      <c r="H34" s="1">
        <v>0.30763888888888891</v>
      </c>
      <c r="I34" s="1">
        <v>0.32847222222222222</v>
      </c>
      <c r="J34" s="1">
        <v>0.34930555555555554</v>
      </c>
      <c r="K34" s="1">
        <v>0.37013888888888891</v>
      </c>
      <c r="L34" s="1">
        <v>0.39097222222222222</v>
      </c>
      <c r="M34" s="1">
        <v>0.41180555555555554</v>
      </c>
      <c r="N34" s="1">
        <v>0.43263888888888891</v>
      </c>
      <c r="O34" s="1">
        <v>0.45347222222222222</v>
      </c>
      <c r="P34" s="1">
        <v>0.47430555555555554</v>
      </c>
      <c r="Q34" s="1">
        <v>0.49513888888888891</v>
      </c>
      <c r="R34" s="1">
        <v>0.51597222222222228</v>
      </c>
      <c r="S34" s="1">
        <v>0.53680555555555554</v>
      </c>
      <c r="T34" s="1">
        <v>0.55763888888888891</v>
      </c>
      <c r="U34" s="1">
        <v>0.57847222222222228</v>
      </c>
      <c r="V34" s="1">
        <v>0.59930555555555554</v>
      </c>
      <c r="W34" s="1">
        <v>0.62013888888888891</v>
      </c>
      <c r="X34" s="1">
        <v>0.64097222222222228</v>
      </c>
      <c r="Y34" s="1">
        <v>0.66180555555555554</v>
      </c>
      <c r="Z34" s="1">
        <v>0.68263888888888891</v>
      </c>
      <c r="AA34" s="1">
        <v>0.70347222222222228</v>
      </c>
      <c r="AB34" s="1">
        <v>0.72430555555555554</v>
      </c>
      <c r="AC34" s="1">
        <v>0.74513888888888891</v>
      </c>
      <c r="AD34" s="1">
        <v>0.76597222222222228</v>
      </c>
      <c r="AE34" s="1">
        <v>0.80763888888888891</v>
      </c>
      <c r="AF34" s="1">
        <v>0.84930555555555554</v>
      </c>
      <c r="AG34" s="1">
        <v>0.89097222222222228</v>
      </c>
      <c r="AH34" s="1">
        <v>0.93263888888888891</v>
      </c>
      <c r="CF34" t="s">
        <v>97</v>
      </c>
      <c r="CG34">
        <v>29</v>
      </c>
      <c r="CH34" t="s">
        <v>245</v>
      </c>
      <c r="CI34">
        <v>14.504340300000001</v>
      </c>
      <c r="CJ34">
        <v>35.9088426</v>
      </c>
      <c r="CK34" t="s">
        <v>246</v>
      </c>
      <c r="CL34">
        <f>VLOOKUP(CK34,[1]Stops_2!$A:$B,2,FALSE)</f>
        <v>134</v>
      </c>
      <c r="CM34" t="s">
        <v>247</v>
      </c>
      <c r="CN34" t="s">
        <v>248</v>
      </c>
      <c r="CO34">
        <v>1</v>
      </c>
    </row>
    <row r="35" spans="1:93" x14ac:dyDescent="0.25">
      <c r="A35">
        <v>203</v>
      </c>
      <c r="B35" t="s">
        <v>249</v>
      </c>
      <c r="C35" t="s">
        <v>250</v>
      </c>
      <c r="D35" t="s">
        <v>191</v>
      </c>
      <c r="E35" t="s">
        <v>96</v>
      </c>
      <c r="F35" s="1">
        <v>0.2326388888888889</v>
      </c>
      <c r="G35" s="1">
        <v>0.27430555555555558</v>
      </c>
      <c r="H35" s="1">
        <v>0.2951388888888889</v>
      </c>
      <c r="I35" s="1">
        <v>0.31597222222222221</v>
      </c>
      <c r="J35" s="1">
        <v>0.33680555555555558</v>
      </c>
      <c r="K35" s="1">
        <v>0.3576388888888889</v>
      </c>
      <c r="L35" s="1">
        <v>0.37847222222222221</v>
      </c>
      <c r="M35" s="1">
        <v>0.39930555555555558</v>
      </c>
      <c r="N35" s="1">
        <v>0.4201388888888889</v>
      </c>
      <c r="O35" s="1">
        <v>0.44097222222222221</v>
      </c>
      <c r="P35" s="1">
        <v>0.46180555555555558</v>
      </c>
      <c r="Q35" s="1">
        <v>0.4826388888888889</v>
      </c>
      <c r="R35" s="1">
        <v>0.50347222222222221</v>
      </c>
      <c r="S35" s="1">
        <v>0.52430555555555558</v>
      </c>
      <c r="T35" s="1">
        <v>0.54513888888888884</v>
      </c>
      <c r="U35" s="1">
        <v>0.56597222222222221</v>
      </c>
      <c r="V35" s="1">
        <v>0.58680555555555558</v>
      </c>
      <c r="W35" s="1">
        <v>0.60763888888888884</v>
      </c>
      <c r="X35" s="1">
        <v>0.62847222222222221</v>
      </c>
      <c r="Y35" s="1">
        <v>0.64930555555555558</v>
      </c>
      <c r="Z35" s="1">
        <v>0.67013888888888884</v>
      </c>
      <c r="AA35" s="1">
        <v>0.69097222222222221</v>
      </c>
      <c r="AB35" s="1">
        <v>0.71180555555555558</v>
      </c>
      <c r="AC35" s="1">
        <v>0.73263888888888884</v>
      </c>
      <c r="AD35" s="1">
        <v>0.77430555555555558</v>
      </c>
      <c r="AE35" s="1">
        <v>0.81597222222222221</v>
      </c>
      <c r="AF35" s="1">
        <v>0.85763888888888884</v>
      </c>
      <c r="AG35" s="1">
        <v>0.89930555555555558</v>
      </c>
      <c r="CF35" t="s">
        <v>97</v>
      </c>
      <c r="CG35">
        <v>28</v>
      </c>
      <c r="CH35" t="s">
        <v>251</v>
      </c>
      <c r="CI35">
        <v>14.419532200000001</v>
      </c>
      <c r="CJ35">
        <v>35.954375400000004</v>
      </c>
      <c r="CK35" t="s">
        <v>252</v>
      </c>
      <c r="CL35">
        <f>VLOOKUP(CK35,[1]Stops_2!$A:$B,2,FALSE)</f>
        <v>78</v>
      </c>
      <c r="CM35" t="s">
        <v>198</v>
      </c>
      <c r="CN35" t="s">
        <v>253</v>
      </c>
      <c r="CO35">
        <v>1</v>
      </c>
    </row>
    <row r="36" spans="1:93" x14ac:dyDescent="0.25">
      <c r="A36">
        <v>212</v>
      </c>
      <c r="B36" t="s">
        <v>249</v>
      </c>
      <c r="C36" t="s">
        <v>254</v>
      </c>
      <c r="D36" t="s">
        <v>104</v>
      </c>
      <c r="E36" t="s">
        <v>96</v>
      </c>
      <c r="F36" s="1">
        <v>0.2673611111111111</v>
      </c>
      <c r="G36" s="1">
        <v>0.27430555555555558</v>
      </c>
      <c r="H36" s="1">
        <v>0.28125</v>
      </c>
      <c r="I36" s="1">
        <v>0.30208333333333331</v>
      </c>
      <c r="J36" s="1">
        <v>0.32291666666666669</v>
      </c>
      <c r="K36" s="1">
        <v>0.33680555555555558</v>
      </c>
      <c r="L36" s="1">
        <v>0.35069444444444442</v>
      </c>
      <c r="M36" s="1">
        <v>0.36319444444444443</v>
      </c>
      <c r="N36" s="1">
        <v>0.37708333333333333</v>
      </c>
      <c r="O36" s="1">
        <v>0.38680555555555557</v>
      </c>
      <c r="P36" s="1">
        <v>0.40069444444444446</v>
      </c>
      <c r="Q36" s="1">
        <v>0.42152777777777778</v>
      </c>
      <c r="R36" s="1">
        <v>0.44236111111111109</v>
      </c>
      <c r="S36" s="1">
        <v>0.46319444444444446</v>
      </c>
      <c r="T36" s="1">
        <v>0.48402777777777778</v>
      </c>
      <c r="U36" s="1">
        <v>0.50486111111111109</v>
      </c>
      <c r="V36" s="1">
        <v>0.52569444444444446</v>
      </c>
      <c r="W36" s="1">
        <v>0.54652777777777772</v>
      </c>
      <c r="X36" s="1">
        <v>0.56736111111111109</v>
      </c>
      <c r="Y36" s="1">
        <v>0.58819444444444446</v>
      </c>
      <c r="Z36" s="1">
        <v>0.60902777777777772</v>
      </c>
      <c r="AA36" s="1">
        <v>0.62986111111111109</v>
      </c>
      <c r="AB36" s="1">
        <v>0.65069444444444446</v>
      </c>
      <c r="AC36" s="1">
        <v>0.66666666666666663</v>
      </c>
      <c r="AD36" s="1">
        <v>0.68055555555555558</v>
      </c>
      <c r="AE36" s="1">
        <v>0.69444444444444442</v>
      </c>
      <c r="AF36" s="1">
        <v>0.70833333333333337</v>
      </c>
      <c r="AG36" s="1">
        <v>0.72222222222222221</v>
      </c>
      <c r="AH36" s="1">
        <v>0.73611111111111116</v>
      </c>
      <c r="AI36" s="1">
        <v>0.75</v>
      </c>
      <c r="AJ36" s="1">
        <v>0.76388888888888884</v>
      </c>
      <c r="AK36" s="1">
        <v>0.77777777777777779</v>
      </c>
      <c r="AL36" s="1">
        <v>0.79166666666666663</v>
      </c>
      <c r="AM36" s="1">
        <v>0.8125</v>
      </c>
      <c r="AN36" s="1">
        <v>0.83333333333333337</v>
      </c>
      <c r="AO36" s="1">
        <v>0.85069444444444442</v>
      </c>
      <c r="AP36" s="1">
        <v>0.87152777777777779</v>
      </c>
      <c r="AQ36" s="1">
        <v>0.91319444444444442</v>
      </c>
      <c r="AR36" s="1">
        <v>0.95486111111111116</v>
      </c>
      <c r="CF36" t="s">
        <v>97</v>
      </c>
      <c r="CG36">
        <v>39</v>
      </c>
      <c r="CH36" t="s">
        <v>255</v>
      </c>
      <c r="CI36">
        <v>14.5042518</v>
      </c>
      <c r="CJ36">
        <v>35.908839299999997</v>
      </c>
      <c r="CK36" t="s">
        <v>256</v>
      </c>
      <c r="CL36">
        <f>VLOOKUP(CK36,[1]Stops_2!$A:$B,2,FALSE)</f>
        <v>125</v>
      </c>
      <c r="CO36">
        <v>1</v>
      </c>
    </row>
    <row r="37" spans="1:93" x14ac:dyDescent="0.25">
      <c r="A37">
        <v>221</v>
      </c>
      <c r="B37" t="s">
        <v>257</v>
      </c>
      <c r="C37" t="s">
        <v>258</v>
      </c>
      <c r="D37" t="s">
        <v>191</v>
      </c>
      <c r="E37" t="s">
        <v>96</v>
      </c>
      <c r="F37" s="1">
        <v>0.22916666666666666</v>
      </c>
      <c r="G37" s="1">
        <v>0.27083333333333331</v>
      </c>
      <c r="H37" s="1">
        <v>0.29166666666666669</v>
      </c>
      <c r="I37" s="1">
        <v>0.3125</v>
      </c>
      <c r="J37" s="1">
        <v>0.33333333333333331</v>
      </c>
      <c r="K37" s="1">
        <v>0.35416666666666669</v>
      </c>
      <c r="L37" s="1">
        <v>0.375</v>
      </c>
      <c r="M37" s="1">
        <v>0.39583333333333331</v>
      </c>
      <c r="N37" s="1">
        <v>0.41666666666666669</v>
      </c>
      <c r="O37" s="1">
        <v>0.4375</v>
      </c>
      <c r="P37" s="1">
        <v>0.45833333333333331</v>
      </c>
      <c r="Q37" s="1">
        <v>0.47916666666666669</v>
      </c>
      <c r="R37" s="1">
        <v>0.5</v>
      </c>
      <c r="S37" s="1">
        <v>0.52083333333333337</v>
      </c>
      <c r="T37" s="1">
        <v>0.54166666666666663</v>
      </c>
      <c r="U37" s="1">
        <v>0.5625</v>
      </c>
      <c r="V37" s="1">
        <v>0.58333333333333337</v>
      </c>
      <c r="W37" s="1">
        <v>0.60416666666666663</v>
      </c>
      <c r="X37" s="1">
        <v>0.625</v>
      </c>
      <c r="Y37" s="1">
        <v>0.64583333333333337</v>
      </c>
      <c r="Z37" s="1">
        <v>0.66666666666666663</v>
      </c>
      <c r="AA37" s="1">
        <v>0.6875</v>
      </c>
      <c r="AB37" s="1">
        <v>0.70833333333333337</v>
      </c>
      <c r="AC37" s="1">
        <v>0.72916666666666663</v>
      </c>
      <c r="AD37" s="1">
        <v>0.75</v>
      </c>
      <c r="AE37" s="1">
        <v>0.77083333333333337</v>
      </c>
      <c r="AF37" s="1">
        <v>0.79166666666666663</v>
      </c>
      <c r="AG37" s="1">
        <v>0.8125</v>
      </c>
      <c r="AH37" s="1">
        <v>0.83333333333333337</v>
      </c>
      <c r="AI37" s="1">
        <v>0.85416666666666663</v>
      </c>
      <c r="AJ37" s="1">
        <v>0.875</v>
      </c>
      <c r="AK37" s="1">
        <v>0.91666666666666663</v>
      </c>
      <c r="CF37" t="s">
        <v>97</v>
      </c>
      <c r="CG37">
        <v>32</v>
      </c>
      <c r="CH37" t="s">
        <v>259</v>
      </c>
      <c r="CI37">
        <v>14.4194382</v>
      </c>
      <c r="CJ37">
        <v>35.954628999999997</v>
      </c>
      <c r="CK37" t="s">
        <v>260</v>
      </c>
      <c r="CL37">
        <f>VLOOKUP(CK37,[1]Stops_2!$A:$B,2,FALSE)</f>
        <v>327</v>
      </c>
      <c r="CM37" t="s">
        <v>219</v>
      </c>
      <c r="CN37" t="s">
        <v>261</v>
      </c>
      <c r="CO37">
        <v>1</v>
      </c>
    </row>
    <row r="38" spans="1:93" x14ac:dyDescent="0.25">
      <c r="A38">
        <v>223</v>
      </c>
      <c r="B38" t="s">
        <v>262</v>
      </c>
      <c r="C38" t="s">
        <v>263</v>
      </c>
      <c r="D38" t="s">
        <v>191</v>
      </c>
      <c r="E38" t="s">
        <v>264</v>
      </c>
      <c r="F38" s="1">
        <v>0.3125</v>
      </c>
      <c r="G38" s="1">
        <v>0.35416666666666669</v>
      </c>
      <c r="H38" s="1">
        <v>0.39583333333333331</v>
      </c>
      <c r="I38" s="1">
        <v>0.4375</v>
      </c>
      <c r="J38" s="1">
        <v>0.47916666666666669</v>
      </c>
      <c r="K38" s="1">
        <v>0.52083333333333337</v>
      </c>
      <c r="L38" s="1">
        <v>0.5625</v>
      </c>
      <c r="M38" s="1">
        <v>0.60416666666666663</v>
      </c>
      <c r="N38" s="1">
        <v>0.64583333333333337</v>
      </c>
      <c r="O38" s="1">
        <v>0.6875</v>
      </c>
      <c r="P38" s="1">
        <v>0.72916666666666663</v>
      </c>
      <c r="Q38" s="1">
        <v>0.77083333333333337</v>
      </c>
      <c r="R38" s="1">
        <v>0.8125</v>
      </c>
      <c r="S38" s="1">
        <v>0.85416666666666663</v>
      </c>
      <c r="CF38" t="s">
        <v>97</v>
      </c>
      <c r="CG38">
        <v>14</v>
      </c>
      <c r="CH38" t="s">
        <v>265</v>
      </c>
      <c r="CI38">
        <v>14.419994900000001</v>
      </c>
      <c r="CJ38">
        <v>35.954467000000001</v>
      </c>
      <c r="CK38" t="s">
        <v>266</v>
      </c>
      <c r="CL38">
        <f>VLOOKUP(CK38,[1]Stops_2!$A:$B,2,FALSE)</f>
        <v>328</v>
      </c>
      <c r="CM38" t="s">
        <v>267</v>
      </c>
      <c r="CN38" t="s">
        <v>268</v>
      </c>
      <c r="CO3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BC6-E7A9-4539-AF2F-7A22D84C343B}">
  <dimension ref="A1:A34"/>
  <sheetViews>
    <sheetView tabSelected="1" workbookViewId="0">
      <selection sqref="A1:A34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7</v>
      </c>
    </row>
    <row r="5" spans="1:1" x14ac:dyDescent="0.25">
      <c r="A5">
        <v>15</v>
      </c>
    </row>
    <row r="6" spans="1:1" x14ac:dyDescent="0.25">
      <c r="A6">
        <v>18</v>
      </c>
    </row>
    <row r="7" spans="1:1" x14ac:dyDescent="0.25">
      <c r="A7">
        <v>19</v>
      </c>
    </row>
    <row r="8" spans="1:1" x14ac:dyDescent="0.25">
      <c r="A8">
        <v>25</v>
      </c>
    </row>
    <row r="9" spans="1:1" x14ac:dyDescent="0.25">
      <c r="A9">
        <v>59</v>
      </c>
    </row>
    <row r="10" spans="1:1" x14ac:dyDescent="0.25">
      <c r="A10">
        <v>73</v>
      </c>
    </row>
    <row r="11" spans="1:1" x14ac:dyDescent="0.25">
      <c r="A11">
        <v>78</v>
      </c>
    </row>
    <row r="12" spans="1:1" x14ac:dyDescent="0.25">
      <c r="A12">
        <v>113</v>
      </c>
    </row>
    <row r="13" spans="1:1" x14ac:dyDescent="0.25">
      <c r="A13">
        <v>125</v>
      </c>
    </row>
    <row r="14" spans="1:1" x14ac:dyDescent="0.25">
      <c r="A14">
        <v>126</v>
      </c>
    </row>
    <row r="15" spans="1:1" x14ac:dyDescent="0.25">
      <c r="A15">
        <v>128</v>
      </c>
    </row>
    <row r="16" spans="1:1" x14ac:dyDescent="0.25">
      <c r="A16">
        <v>130</v>
      </c>
    </row>
    <row r="17" spans="1:1" x14ac:dyDescent="0.25">
      <c r="A17">
        <v>134</v>
      </c>
    </row>
    <row r="18" spans="1:1" x14ac:dyDescent="0.25">
      <c r="A18">
        <v>154</v>
      </c>
    </row>
    <row r="19" spans="1:1" x14ac:dyDescent="0.25">
      <c r="A19">
        <v>165</v>
      </c>
    </row>
    <row r="20" spans="1:1" x14ac:dyDescent="0.25">
      <c r="A20">
        <v>186</v>
      </c>
    </row>
    <row r="21" spans="1:1" x14ac:dyDescent="0.25">
      <c r="A21">
        <v>196</v>
      </c>
    </row>
    <row r="22" spans="1:1" x14ac:dyDescent="0.25">
      <c r="A22">
        <v>231</v>
      </c>
    </row>
    <row r="23" spans="1:1" x14ac:dyDescent="0.25">
      <c r="A23">
        <v>233</v>
      </c>
    </row>
    <row r="24" spans="1:1" x14ac:dyDescent="0.25">
      <c r="A24">
        <v>234</v>
      </c>
    </row>
    <row r="25" spans="1:1" x14ac:dyDescent="0.25">
      <c r="A25">
        <v>243</v>
      </c>
    </row>
    <row r="26" spans="1:1" x14ac:dyDescent="0.25">
      <c r="A26">
        <v>250</v>
      </c>
    </row>
    <row r="27" spans="1:1" x14ac:dyDescent="0.25">
      <c r="A27">
        <v>253</v>
      </c>
    </row>
    <row r="28" spans="1:1" x14ac:dyDescent="0.25">
      <c r="A28">
        <v>255</v>
      </c>
    </row>
    <row r="29" spans="1:1" x14ac:dyDescent="0.25">
      <c r="A29">
        <v>265</v>
      </c>
    </row>
    <row r="30" spans="1:1" x14ac:dyDescent="0.25">
      <c r="A30">
        <v>276</v>
      </c>
    </row>
    <row r="31" spans="1:1" x14ac:dyDescent="0.25">
      <c r="A31">
        <v>288</v>
      </c>
    </row>
    <row r="32" spans="1:1" x14ac:dyDescent="0.25">
      <c r="A32">
        <v>307</v>
      </c>
    </row>
    <row r="33" spans="1:1" x14ac:dyDescent="0.25">
      <c r="A33">
        <v>327</v>
      </c>
    </row>
    <row r="34" spans="1:1" x14ac:dyDescent="0.25">
      <c r="A34">
        <v>328</v>
      </c>
    </row>
  </sheetData>
  <autoFilter ref="A1:A37" xr:uid="{67C7CBC6-E7A9-4539-AF2F-7A22D84C343B}">
    <sortState xmlns:xlrd2="http://schemas.microsoft.com/office/spreadsheetml/2017/richdata2" ref="A2:A37">
      <sortCondition ref="A1:A3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AllNormalBusStopsUsedAsTerminal</vt:lpstr>
      <vt:lpstr>Concatenation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Andre' Attard</cp:lastModifiedBy>
  <dcterms:created xsi:type="dcterms:W3CDTF">2025-04-01T23:02:33Z</dcterms:created>
  <dcterms:modified xsi:type="dcterms:W3CDTF">2025-04-02T07:30:19Z</dcterms:modified>
</cp:coreProperties>
</file>