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arlo\Desktop\trabajos GCS\CodeCrafter\Desarrollo\Rector Simuleitor\Gestión\"/>
    </mc:Choice>
  </mc:AlternateContent>
  <xr:revisionPtr revIDLastSave="0" documentId="13_ncr:1_{5552D68F-185E-4D90-BDA4-F9E7468217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0"/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</calcChain>
</file>

<file path=xl/sharedStrings.xml><?xml version="1.0" encoding="utf-8"?>
<sst xmlns="http://schemas.openxmlformats.org/spreadsheetml/2006/main" count="145" uniqueCount="122">
  <si>
    <t>CRONOGRAMA DEL PROYECTO</t>
  </si>
  <si>
    <t xml:space="preserve">Integrantes </t>
  </si>
  <si>
    <t>Rol</t>
  </si>
  <si>
    <t>Ruta del repositorio Github:</t>
  </si>
  <si>
    <t>https://github.com/AndreBN14/CodeCrafter.git</t>
  </si>
  <si>
    <r>
      <rPr>
        <sz val="9"/>
        <color rgb="FFFFFFFF"/>
        <rFont val="Calibri"/>
        <family val="2"/>
      </rPr>
      <t>JOSHÚA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ANDRÉ</t>
    </r>
  </si>
  <si>
    <t>Jefe de proyecto, Programador Full-Stack</t>
  </si>
  <si>
    <t>BARRANTES</t>
  </si>
  <si>
    <t>Grupo:</t>
  </si>
  <si>
    <t>Grupo 03</t>
  </si>
  <si>
    <t>RODRIGO JOAQUIN</t>
  </si>
  <si>
    <t>Analista QA, Tester</t>
  </si>
  <si>
    <t>CALDERON</t>
  </si>
  <si>
    <t>Proyecto:</t>
  </si>
  <si>
    <t>Rector Simuletor</t>
  </si>
  <si>
    <t>DIEGO VALENTINO</t>
  </si>
  <si>
    <t>Programador Front-End</t>
  </si>
  <si>
    <t>GAMARRA</t>
  </si>
  <si>
    <t xml:space="preserve">Enfoque de desarrollo: </t>
  </si>
  <si>
    <t>Agil</t>
  </si>
  <si>
    <t>JHON FRANCO</t>
  </si>
  <si>
    <t xml:space="preserve">Diseñador UX, Programador </t>
  </si>
  <si>
    <t>RIDOUTT</t>
  </si>
  <si>
    <t>Inicio:</t>
  </si>
  <si>
    <t>ANDREW GABRIEL</t>
  </si>
  <si>
    <t>Programador Full-Stack, Diseñador Web</t>
  </si>
  <si>
    <t>SERNA</t>
  </si>
  <si>
    <t>Fin:</t>
  </si>
  <si>
    <t>KARLO ANDRES</t>
  </si>
  <si>
    <t>Programador Back-End, DBA</t>
  </si>
  <si>
    <t>TORO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</si>
  <si>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</si>
  <si>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</si>
  <si>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</si>
  <si>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</si>
  <si>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</si>
  <si>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</si>
  <si>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</si>
  <si>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Crear repositorio del proyecto</t>
  </si>
  <si>
    <t>Repositorio de Github</t>
  </si>
  <si>
    <t>CodeCrafters</t>
  </si>
  <si>
    <t>Barrantes / Jefe de proyecto</t>
  </si>
  <si>
    <t>Desarrollar del Plan de Proyecto</t>
  </si>
  <si>
    <t>Project Charter</t>
  </si>
  <si>
    <t>RS-PC.docx</t>
  </si>
  <si>
    <t>Elaborar Cronograma del Proyecto</t>
  </si>
  <si>
    <t>Cronograma del proyecto</t>
  </si>
  <si>
    <t>RS-CP.xlsx</t>
  </si>
  <si>
    <t>Historia de Usuario 01</t>
  </si>
  <si>
    <t>Documento de historia de Usuario 01</t>
  </si>
  <si>
    <t>RS-DHU01.docx</t>
  </si>
  <si>
    <t>Gamarra / programador front</t>
  </si>
  <si>
    <t>Historia de Usuario 02</t>
  </si>
  <si>
    <t>Documento de historia de Usuario 02</t>
  </si>
  <si>
    <t>RS-DHU02.docx</t>
  </si>
  <si>
    <t>Historia de Usuario 03</t>
  </si>
  <si>
    <t>Documento de historia de Usuario 03</t>
  </si>
  <si>
    <t>RS-DHU03.docx</t>
  </si>
  <si>
    <t>Ridoutt / diseñador UX</t>
  </si>
  <si>
    <t>Historia de Usuario 04</t>
  </si>
  <si>
    <t>Documento de historia de Usuario 04</t>
  </si>
  <si>
    <t>RS-DHU04.docx</t>
  </si>
  <si>
    <t>Serna / programador full-stack</t>
  </si>
  <si>
    <t>Historia de Usuario 05</t>
  </si>
  <si>
    <t>Documento de historia de Usuario 05</t>
  </si>
  <si>
    <t>RS-DHU05.docx</t>
  </si>
  <si>
    <t>Calderon / analista</t>
  </si>
  <si>
    <t>Historia de Usuario 06</t>
  </si>
  <si>
    <t>Documento de historia de Usuario 06</t>
  </si>
  <si>
    <t>RS-DHU06.docx</t>
  </si>
  <si>
    <t>Toro / programador back</t>
  </si>
  <si>
    <t>Elaboracion de la lista de epicas</t>
  </si>
  <si>
    <t>Documento de lista de epicas</t>
  </si>
  <si>
    <t>RS-DLE.docx</t>
  </si>
  <si>
    <t>Elaboracion del documento de analisis</t>
  </si>
  <si>
    <t>Documento de analisis</t>
  </si>
  <si>
    <t>RS-DA.docx</t>
  </si>
  <si>
    <t>Creacion de entorno de gestión en Trello</t>
  </si>
  <si>
    <t>Entorno de gestión</t>
  </si>
  <si>
    <t>Jira</t>
  </si>
  <si>
    <t>Reporte estado actual del proyecto</t>
  </si>
  <si>
    <t>Documento de estado del proyecto</t>
  </si>
  <si>
    <t>RS-DEP.docx</t>
  </si>
  <si>
    <t>Hito 1: Analisis</t>
  </si>
  <si>
    <t>Especificar Arquitectura y Diseño del Software</t>
  </si>
  <si>
    <t>Documento de arquitectura</t>
  </si>
  <si>
    <t>RS-DEBD.docx</t>
  </si>
  <si>
    <t>Gamarra/Front, Toro/Back, Serna/FullStack</t>
  </si>
  <si>
    <t xml:space="preserve">Especificar diseño UI </t>
  </si>
  <si>
    <t>Documento de especificacion de UI</t>
  </si>
  <si>
    <t>RS-DEUI.docx</t>
  </si>
  <si>
    <t>Especificar diseño de la base de datos</t>
  </si>
  <si>
    <t>Documento de especificacion de DB</t>
  </si>
  <si>
    <t>RS-DEDB.docx</t>
  </si>
  <si>
    <t>Toro / DBA</t>
  </si>
  <si>
    <t>Hito 2: Diseño</t>
  </si>
  <si>
    <t>Codificacion de Historia de usuario 1</t>
  </si>
  <si>
    <t>Funcionalidad de historia de usuario 1</t>
  </si>
  <si>
    <t>//Front, //Back</t>
  </si>
  <si>
    <t>Gamarra / Front, Ridoutt / Programador</t>
  </si>
  <si>
    <t>Codificacion de Historia de usuario 2</t>
  </si>
  <si>
    <t>Funcionalidad de historia de usuario 2</t>
  </si>
  <si>
    <t>Barrantes / Full Stack, Gamarra / Front</t>
  </si>
  <si>
    <t>Codificacion de Historia de usuario 3</t>
  </si>
  <si>
    <t>Funcionalidad de historia de usuario 3</t>
  </si>
  <si>
    <t>Serna/Full Stack, Toro / Backed</t>
  </si>
  <si>
    <t>Codificacion de Historia de usuario 4</t>
  </si>
  <si>
    <t>Funcionalidad de historia de usuario 4</t>
  </si>
  <si>
    <t>Codificacion de Historia de usuario 5</t>
  </si>
  <si>
    <t>Funcionalidad de historia de usuario 5</t>
  </si>
  <si>
    <t>Ridoutt / Programador, Calderon/Analista</t>
  </si>
  <si>
    <t>Codificacion de Historia de usuario 6</t>
  </si>
  <si>
    <t>Funcionalidad de historia de usuario 6</t>
  </si>
  <si>
    <t>Toro / Backed, Serna/Full Stack</t>
  </si>
  <si>
    <t>Ejecutar Pruebas de Calidad</t>
  </si>
  <si>
    <t>Documento de pruebas de software</t>
  </si>
  <si>
    <t>RS-DPS.docx</t>
  </si>
  <si>
    <t>Calderon / tester</t>
  </si>
  <si>
    <t>Desplegar aplicacion</t>
  </si>
  <si>
    <t>Documento de despliegue</t>
  </si>
  <si>
    <t>RS-DD.docx</t>
  </si>
  <si>
    <t>Hito 3: Desarrollo y Despliegue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</si>
</sst>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d/m/yyyy"/>
  </numFmts>
  <fonts count="18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434343"/>
      <name val="Roboto"/>
    </font>
    <font>
      <u/>
      <sz val="11"/>
      <color rgb="FF0000FF"/>
      <name val="Calibri"/>
      <family val="2"/>
    </font>
    <font>
      <sz val="9"/>
      <color rgb="FFFFFFFF"/>
      <name val="Calibri"/>
      <family val="2"/>
      <scheme val="minor"/>
    </font>
    <font>
      <b/>
      <sz val="12"/>
      <color rgb="FFFFFFFF"/>
      <name val="Roboto"/>
    </font>
    <font>
      <sz val="12"/>
      <color rgb="FFFFFFFF"/>
      <name val="Roboto"/>
    </font>
    <font>
      <sz val="12"/>
      <color rgb="FF434343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Docs-Calibri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2" borderId="0" xfId="0" applyFont="1" applyFill="1"/>
    <xf numFmtId="0" fontId="4" fillId="4" borderId="1" xfId="0" applyFont="1" applyFill="1" applyBorder="1"/>
    <xf numFmtId="0" fontId="4" fillId="5" borderId="1" xfId="0" applyFont="1" applyFill="1" applyBorder="1"/>
    <xf numFmtId="0" fontId="7" fillId="2" borderId="2" xfId="0" applyFont="1" applyFill="1" applyBorder="1"/>
    <xf numFmtId="0" fontId="8" fillId="2" borderId="0" xfId="0" applyFont="1" applyFill="1"/>
    <xf numFmtId="0" fontId="8" fillId="2" borderId="3" xfId="0" applyFont="1" applyFill="1" applyBorder="1"/>
    <xf numFmtId="0" fontId="8" fillId="2" borderId="2" xfId="0" applyFont="1" applyFill="1" applyBorder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9" fillId="5" borderId="1" xfId="0" applyFont="1" applyFill="1" applyBorder="1"/>
    <xf numFmtId="0" fontId="4" fillId="2" borderId="0" xfId="0" applyFont="1" applyFill="1"/>
    <xf numFmtId="0" fontId="9" fillId="2" borderId="0" xfId="0" applyFont="1" applyFill="1"/>
    <xf numFmtId="0" fontId="1" fillId="3" borderId="1" xfId="0" applyFont="1" applyFill="1" applyBorder="1" applyAlignment="1">
      <alignment horizontal="center"/>
    </xf>
    <xf numFmtId="0" fontId="10" fillId="4" borderId="1" xfId="0" applyFont="1" applyFill="1" applyBorder="1"/>
    <xf numFmtId="0" fontId="10" fillId="5" borderId="1" xfId="0" applyFont="1" applyFill="1" applyBorder="1"/>
    <xf numFmtId="0" fontId="10" fillId="5" borderId="1" xfId="0" applyFont="1" applyFill="1" applyBorder="1" applyAlignment="1">
      <alignment horizontal="center"/>
    </xf>
    <xf numFmtId="165" fontId="10" fillId="5" borderId="1" xfId="0" applyNumberFormat="1" applyFont="1" applyFill="1" applyBorder="1" applyAlignment="1">
      <alignment horizontal="center"/>
    </xf>
    <xf numFmtId="9" fontId="11" fillId="5" borderId="1" xfId="0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165" fontId="11" fillId="5" borderId="1" xfId="0" applyNumberFormat="1" applyFont="1" applyFill="1" applyBorder="1" applyAlignment="1">
      <alignment horizontal="center"/>
    </xf>
    <xf numFmtId="0" fontId="12" fillId="6" borderId="1" xfId="0" applyFont="1" applyFill="1" applyBorder="1"/>
    <xf numFmtId="9" fontId="10" fillId="5" borderId="1" xfId="0" applyNumberFormat="1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5" fillId="4" borderId="1" xfId="0" applyFont="1" applyFill="1" applyBorder="1"/>
    <xf numFmtId="0" fontId="11" fillId="5" borderId="0" xfId="0" applyFont="1" applyFill="1" applyAlignment="1">
      <alignment horizontal="left"/>
    </xf>
    <xf numFmtId="0" fontId="16" fillId="6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165" fontId="12" fillId="6" borderId="4" xfId="0" applyNumberFormat="1" applyFont="1" applyFill="1" applyBorder="1" applyAlignment="1">
      <alignment horizontal="left"/>
    </xf>
    <xf numFmtId="0" fontId="13" fillId="0" borderId="5" xfId="0" applyFont="1" applyBorder="1"/>
    <xf numFmtId="0" fontId="13" fillId="0" borderId="6" xfId="0" applyFont="1" applyBorder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</dxfs>
  <tableStyles count="2">
    <tableStyle name="Hoja1-style" pivot="0" count="2" xr9:uid="{00000000-0011-0000-FFFF-FFFF00000000}">
      <tableStyleElement type="firstRowStripe" dxfId="3"/>
      <tableStyleElement type="secondRowStripe" dxfId="2"/>
    </tableStyle>
    <tableStyle name="Hoja1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4:F10" headerRowCount="0">
  <tableColumns count="2">
    <tableColumn id="1" xr3:uid="{00000000-0010-0000-0000-000001000000}" name="Column1"/>
    <tableColumn id="2" xr3:uid="{00000000-0010-0000-0000-000002000000}" name="Column2"/>
  </tableColumns>
  <tableStyleInfo name="Hoja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4:H9" headerRowCount="0">
  <tableColumns count="1">
    <tableColumn id="1" xr3:uid="{00000000-0010-0000-0100-000001000000}" name="Column1"/>
  </tableColumns>
  <tableStyleInfo name="Hoja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github.com/AndreBN14/CodeCrafte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86"/>
  <sheetViews>
    <sheetView tabSelected="1" topLeftCell="B11" zoomScale="62" workbookViewId="0">
      <selection activeCell="F35" sqref="F35"/>
    </sheetView>
  </sheetViews>
  <sheetFormatPr baseColWidth="10" defaultColWidth="14.453125" defaultRowHeight="15" customHeight="1"/>
  <cols>
    <col min="1" max="1" width="10.7265625" customWidth="1"/>
    <col min="2" max="2" width="61.453125" customWidth="1"/>
    <col min="3" max="3" width="54.54296875" customWidth="1"/>
    <col min="4" max="4" width="18.08984375" customWidth="1"/>
    <col min="5" max="5" width="49.453125" customWidth="1"/>
    <col min="6" max="6" width="52.08984375" customWidth="1"/>
    <col min="7" max="7" width="19" customWidth="1"/>
    <col min="8" max="8" width="22.453125" customWidth="1"/>
    <col min="9" max="29" width="10.7265625" customWidth="1"/>
  </cols>
  <sheetData>
    <row r="1" spans="2:8" ht="14.5">
      <c r="B1" s="34" t="s">
        <v>0</v>
      </c>
      <c r="C1" s="35"/>
      <c r="D1" s="35"/>
      <c r="E1" s="35"/>
      <c r="F1" s="35"/>
      <c r="G1" s="35"/>
      <c r="H1" s="35"/>
    </row>
    <row r="2" spans="2:8" ht="14.5">
      <c r="C2" s="1"/>
      <c r="H2" s="2"/>
    </row>
    <row r="3" spans="2:8" ht="15.5">
      <c r="C3" s="1"/>
      <c r="D3" s="3"/>
      <c r="E3" s="4" t="s">
        <v>1</v>
      </c>
      <c r="F3" s="4" t="s">
        <v>2</v>
      </c>
      <c r="H3" s="2"/>
    </row>
    <row r="4" spans="2:8" ht="15.5">
      <c r="B4" s="1" t="s">
        <v>3</v>
      </c>
      <c r="C4" s="5" t="s">
        <v>4</v>
      </c>
      <c r="D4" s="6" t="s">
        <v>5</v>
      </c>
      <c r="E4" s="7" t="str">
        <f t="shared" ref="E4:E9" si="0">CONCATENATE(D4," ",H4)</f>
        <v>JOSHÚA ANDRÉ BARRANTES</v>
      </c>
      <c r="F4" s="8" t="s">
        <v>6</v>
      </c>
      <c r="H4" s="9" t="s">
        <v>7</v>
      </c>
    </row>
    <row r="5" spans="2:8" ht="15.5">
      <c r="B5" s="1" t="s">
        <v>8</v>
      </c>
      <c r="C5" s="1" t="s">
        <v>9</v>
      </c>
      <c r="D5" s="10" t="s">
        <v>10</v>
      </c>
      <c r="E5" s="7" t="str">
        <f t="shared" si="0"/>
        <v>RODRIGO JOAQUIN CALDERON</v>
      </c>
      <c r="F5" s="8" t="s">
        <v>11</v>
      </c>
      <c r="H5" s="11" t="s">
        <v>12</v>
      </c>
    </row>
    <row r="6" spans="2:8" ht="15.5">
      <c r="B6" s="1" t="s">
        <v>13</v>
      </c>
      <c r="C6" s="1" t="s">
        <v>14</v>
      </c>
      <c r="D6" s="10" t="s">
        <v>15</v>
      </c>
      <c r="E6" s="7" t="str">
        <f t="shared" si="0"/>
        <v>DIEGO VALENTINO GAMARRA</v>
      </c>
      <c r="F6" s="8" t="s">
        <v>16</v>
      </c>
      <c r="H6" s="12" t="s">
        <v>17</v>
      </c>
    </row>
    <row r="7" spans="2:8" ht="15.5">
      <c r="B7" s="1" t="s">
        <v>18</v>
      </c>
      <c r="C7" s="1" t="s">
        <v>19</v>
      </c>
      <c r="D7" s="10" t="s">
        <v>20</v>
      </c>
      <c r="E7" s="7" t="str">
        <f t="shared" si="0"/>
        <v>JHON FRANCO RIDOUTT</v>
      </c>
      <c r="F7" s="8" t="s">
        <v>21</v>
      </c>
      <c r="H7" s="11" t="s">
        <v>22</v>
      </c>
    </row>
    <row r="8" spans="2:8" ht="15.5">
      <c r="B8" s="1" t="s">
        <v>23</v>
      </c>
      <c r="C8" s="13">
        <v>45526</v>
      </c>
      <c r="D8" s="10" t="s">
        <v>24</v>
      </c>
      <c r="E8" s="7" t="str">
        <f t="shared" si="0"/>
        <v>ANDREW GABRIEL SERNA</v>
      </c>
      <c r="F8" s="8" t="s">
        <v>25</v>
      </c>
      <c r="H8" s="12" t="s">
        <v>26</v>
      </c>
    </row>
    <row r="9" spans="2:8" ht="15.5">
      <c r="B9" s="1" t="s">
        <v>27</v>
      </c>
      <c r="C9" s="14">
        <v>45610</v>
      </c>
      <c r="D9" s="10" t="s">
        <v>28</v>
      </c>
      <c r="E9" s="7" t="str">
        <f t="shared" si="0"/>
        <v>KARLO ANDRES TORO</v>
      </c>
      <c r="F9" s="15" t="s">
        <v>29</v>
      </c>
      <c r="H9" s="11" t="s">
        <v>30</v>
      </c>
    </row>
    <row r="10" spans="2:8" ht="15.5">
      <c r="D10" s="3"/>
      <c r="E10" s="16"/>
      <c r="F10" s="17"/>
    </row>
    <row r="11" spans="2:8" ht="14.5">
      <c r="B11" s="18" t="s">
        <v>31</v>
      </c>
      <c r="C11" s="18" t="s">
        <v>32</v>
      </c>
      <c r="D11" s="18" t="s">
        <v>33</v>
      </c>
      <c r="E11" s="18" t="s">
        <v>34</v>
      </c>
      <c r="F11" s="18" t="s">
        <v>35</v>
      </c>
      <c r="G11" s="18" t="s">
        <v>36</v>
      </c>
      <c r="H11" s="18" t="s">
        <v>37</v>
      </c>
    </row>
    <row r="12" spans="2:8" ht="14.5">
      <c r="B12" s="19" t="s">
        <v>38</v>
      </c>
      <c r="C12" s="20" t="s">
        <v>39</v>
      </c>
      <c r="D12" s="21" t="s">
        <v>40</v>
      </c>
      <c r="E12" s="21" t="s">
        <v>41</v>
      </c>
      <c r="F12" s="22">
        <v>45526</v>
      </c>
      <c r="G12" s="22">
        <v>45526</v>
      </c>
      <c r="H12" s="23">
        <v>1</v>
      </c>
    </row>
    <row r="13" spans="2:8" ht="14.5">
      <c r="B13" s="19" t="s">
        <v>42</v>
      </c>
      <c r="C13" s="20" t="s">
        <v>43</v>
      </c>
      <c r="D13" s="21" t="s">
        <v>44</v>
      </c>
      <c r="E13" s="21" t="s">
        <v>41</v>
      </c>
      <c r="F13" s="22">
        <v>45533</v>
      </c>
      <c r="G13" s="22">
        <v>45536</v>
      </c>
      <c r="H13" s="23">
        <v>1</v>
      </c>
    </row>
    <row r="14" spans="2:8" ht="14.5">
      <c r="B14" s="19" t="s">
        <v>45</v>
      </c>
      <c r="C14" s="20" t="s">
        <v>46</v>
      </c>
      <c r="D14" s="21" t="s">
        <v>47</v>
      </c>
      <c r="E14" s="21" t="s">
        <v>41</v>
      </c>
      <c r="F14" s="22">
        <v>45533</v>
      </c>
      <c r="G14" s="22">
        <v>45536</v>
      </c>
      <c r="H14" s="23">
        <v>1</v>
      </c>
    </row>
    <row r="15" spans="2:8" ht="14.5">
      <c r="B15" s="19" t="s">
        <v>48</v>
      </c>
      <c r="C15" s="20" t="s">
        <v>49</v>
      </c>
      <c r="D15" s="21" t="s">
        <v>50</v>
      </c>
      <c r="E15" s="21" t="s">
        <v>51</v>
      </c>
      <c r="F15" s="22">
        <v>45536</v>
      </c>
      <c r="G15" s="22">
        <v>45540</v>
      </c>
      <c r="H15" s="23">
        <v>1</v>
      </c>
    </row>
    <row r="16" spans="2:8" ht="14.5">
      <c r="B16" s="19" t="s">
        <v>52</v>
      </c>
      <c r="C16" s="20" t="s">
        <v>53</v>
      </c>
      <c r="D16" s="21" t="s">
        <v>54</v>
      </c>
      <c r="E16" s="21" t="s">
        <v>41</v>
      </c>
      <c r="F16" s="22">
        <v>45536</v>
      </c>
      <c r="G16" s="22">
        <v>45540</v>
      </c>
      <c r="H16" s="23">
        <v>1</v>
      </c>
    </row>
    <row r="17" spans="2:8" ht="14.5">
      <c r="B17" s="19" t="s">
        <v>55</v>
      </c>
      <c r="C17" s="20" t="s">
        <v>56</v>
      </c>
      <c r="D17" s="21" t="s">
        <v>57</v>
      </c>
      <c r="E17" s="21" t="s">
        <v>58</v>
      </c>
      <c r="F17" s="22">
        <v>45536</v>
      </c>
      <c r="G17" s="22">
        <v>45540</v>
      </c>
      <c r="H17" s="23">
        <v>1</v>
      </c>
    </row>
    <row r="18" spans="2:8" ht="14.5">
      <c r="B18" s="19" t="s">
        <v>59</v>
      </c>
      <c r="C18" s="20" t="s">
        <v>60</v>
      </c>
      <c r="D18" s="21" t="s">
        <v>61</v>
      </c>
      <c r="E18" s="21" t="s">
        <v>62</v>
      </c>
      <c r="F18" s="22">
        <v>45536</v>
      </c>
      <c r="G18" s="22">
        <v>45540</v>
      </c>
      <c r="H18" s="23">
        <v>1</v>
      </c>
    </row>
    <row r="19" spans="2:8" ht="14.5">
      <c r="B19" s="19" t="s">
        <v>63</v>
      </c>
      <c r="C19" s="20" t="s">
        <v>64</v>
      </c>
      <c r="D19" s="21" t="s">
        <v>65</v>
      </c>
      <c r="E19" s="21" t="s">
        <v>66</v>
      </c>
      <c r="F19" s="22">
        <v>45536</v>
      </c>
      <c r="G19" s="22">
        <v>45540</v>
      </c>
      <c r="H19" s="23">
        <v>1</v>
      </c>
    </row>
    <row r="20" spans="2:8" ht="14.5">
      <c r="B20" s="19" t="s">
        <v>67</v>
      </c>
      <c r="C20" s="20" t="s">
        <v>68</v>
      </c>
      <c r="D20" s="21" t="s">
        <v>69</v>
      </c>
      <c r="E20" s="21" t="s">
        <v>70</v>
      </c>
      <c r="F20" s="22">
        <v>45536</v>
      </c>
      <c r="G20" s="22">
        <v>45540</v>
      </c>
      <c r="H20" s="23">
        <v>1</v>
      </c>
    </row>
    <row r="21" spans="2:8" ht="14.5">
      <c r="B21" s="24" t="s">
        <v>71</v>
      </c>
      <c r="C21" s="25" t="s">
        <v>72</v>
      </c>
      <c r="D21" s="26" t="s">
        <v>73</v>
      </c>
      <c r="E21" s="26" t="s">
        <v>66</v>
      </c>
      <c r="F21" s="27">
        <v>45539</v>
      </c>
      <c r="G21" s="27">
        <v>45542</v>
      </c>
      <c r="H21" s="23">
        <v>1</v>
      </c>
    </row>
    <row r="22" spans="2:8" ht="14.5">
      <c r="B22" s="19" t="s">
        <v>74</v>
      </c>
      <c r="C22" s="20" t="s">
        <v>75</v>
      </c>
      <c r="D22" s="26" t="s">
        <v>76</v>
      </c>
      <c r="E22" s="26" t="s">
        <v>66</v>
      </c>
      <c r="F22" s="27">
        <v>45543</v>
      </c>
      <c r="G22" s="27">
        <v>45549</v>
      </c>
      <c r="H22" s="23">
        <v>1</v>
      </c>
    </row>
    <row r="23" spans="2:8" ht="14.5">
      <c r="B23" s="24" t="s">
        <v>77</v>
      </c>
      <c r="C23" s="25" t="s">
        <v>78</v>
      </c>
      <c r="D23" s="26" t="s">
        <v>79</v>
      </c>
      <c r="E23" s="26" t="s">
        <v>41</v>
      </c>
      <c r="F23" s="27">
        <v>45549</v>
      </c>
      <c r="G23" s="27">
        <v>45550</v>
      </c>
      <c r="H23" s="23">
        <v>1</v>
      </c>
    </row>
    <row r="24" spans="2:8" ht="14.5">
      <c r="B24" s="24" t="s">
        <v>80</v>
      </c>
      <c r="C24" s="25" t="s">
        <v>81</v>
      </c>
      <c r="D24" s="26" t="s">
        <v>82</v>
      </c>
      <c r="E24" s="26" t="s">
        <v>41</v>
      </c>
      <c r="F24" s="27">
        <v>45551</v>
      </c>
      <c r="G24" s="27">
        <v>45554</v>
      </c>
      <c r="H24" s="23">
        <v>1</v>
      </c>
    </row>
    <row r="25" spans="2:8" ht="14.5">
      <c r="B25" s="28" t="s">
        <v>83</v>
      </c>
      <c r="C25" s="36">
        <v>45555</v>
      </c>
      <c r="D25" s="37"/>
      <c r="E25" s="37"/>
      <c r="F25" s="37"/>
      <c r="G25" s="37"/>
      <c r="H25" s="38"/>
    </row>
    <row r="26" spans="2:8" ht="14.5">
      <c r="B26" s="19" t="s">
        <v>84</v>
      </c>
      <c r="C26" s="20" t="s">
        <v>85</v>
      </c>
      <c r="D26" s="26" t="s">
        <v>86</v>
      </c>
      <c r="E26" s="21" t="s">
        <v>87</v>
      </c>
      <c r="F26" s="22">
        <v>45556</v>
      </c>
      <c r="G26" s="22">
        <v>45563</v>
      </c>
      <c r="H26" s="29">
        <v>1</v>
      </c>
    </row>
    <row r="27" spans="2:8" ht="14.5">
      <c r="B27" s="19" t="s">
        <v>88</v>
      </c>
      <c r="C27" s="25" t="s">
        <v>89</v>
      </c>
      <c r="D27" s="26" t="s">
        <v>90</v>
      </c>
      <c r="E27" s="21" t="s">
        <v>58</v>
      </c>
      <c r="F27" s="22">
        <v>45556</v>
      </c>
      <c r="G27" s="22">
        <v>45563</v>
      </c>
      <c r="H27" s="29">
        <v>1</v>
      </c>
    </row>
    <row r="28" spans="2:8" ht="14.5">
      <c r="B28" s="19" t="s">
        <v>91</v>
      </c>
      <c r="C28" s="20" t="s">
        <v>92</v>
      </c>
      <c r="D28" s="21" t="s">
        <v>93</v>
      </c>
      <c r="E28" s="21" t="s">
        <v>94</v>
      </c>
      <c r="F28" s="22">
        <v>45564</v>
      </c>
      <c r="G28" s="22">
        <v>45570</v>
      </c>
      <c r="H28" s="29">
        <v>1</v>
      </c>
    </row>
    <row r="29" spans="2:8" ht="14.5">
      <c r="B29" s="24" t="s">
        <v>80</v>
      </c>
      <c r="C29" s="25" t="s">
        <v>81</v>
      </c>
      <c r="D29" s="26" t="s">
        <v>82</v>
      </c>
      <c r="E29" s="30" t="s">
        <v>41</v>
      </c>
      <c r="F29" s="22">
        <v>45571</v>
      </c>
      <c r="G29" s="22">
        <v>45575</v>
      </c>
      <c r="H29" s="29">
        <v>1</v>
      </c>
    </row>
    <row r="30" spans="2:8" ht="15.75" customHeight="1">
      <c r="B30" s="28" t="s">
        <v>95</v>
      </c>
      <c r="C30" s="36">
        <v>45577</v>
      </c>
      <c r="D30" s="37"/>
      <c r="E30" s="37"/>
      <c r="F30" s="37"/>
      <c r="G30" s="37"/>
      <c r="H30" s="38"/>
    </row>
    <row r="31" spans="2:8" ht="15.75" customHeight="1">
      <c r="B31" s="19" t="s">
        <v>96</v>
      </c>
      <c r="C31" s="20" t="s">
        <v>97</v>
      </c>
      <c r="D31" s="21" t="s">
        <v>98</v>
      </c>
      <c r="E31" s="21" t="s">
        <v>99</v>
      </c>
      <c r="F31" s="22">
        <v>45578</v>
      </c>
      <c r="G31" s="22">
        <v>45591</v>
      </c>
      <c r="H31" s="29">
        <v>0.5</v>
      </c>
    </row>
    <row r="32" spans="2:8" ht="15.75" customHeight="1">
      <c r="B32" s="19" t="s">
        <v>100</v>
      </c>
      <c r="C32" s="20" t="s">
        <v>101</v>
      </c>
      <c r="D32" s="21" t="s">
        <v>98</v>
      </c>
      <c r="E32" s="21" t="s">
        <v>102</v>
      </c>
      <c r="F32" s="22">
        <v>45578</v>
      </c>
      <c r="G32" s="22">
        <v>45591</v>
      </c>
      <c r="H32" s="29">
        <v>0</v>
      </c>
    </row>
    <row r="33" spans="2:8" ht="15.75" customHeight="1">
      <c r="B33" s="19" t="s">
        <v>103</v>
      </c>
      <c r="C33" s="20" t="s">
        <v>104</v>
      </c>
      <c r="D33" s="21" t="s">
        <v>98</v>
      </c>
      <c r="E33" s="21" t="s">
        <v>105</v>
      </c>
      <c r="F33" s="22">
        <v>45578</v>
      </c>
      <c r="G33" s="22">
        <v>45594</v>
      </c>
      <c r="H33" s="29">
        <v>0</v>
      </c>
    </row>
    <row r="34" spans="2:8" ht="15.75" customHeight="1">
      <c r="B34" s="19" t="s">
        <v>106</v>
      </c>
      <c r="C34" s="20" t="s">
        <v>107</v>
      </c>
      <c r="D34" s="21" t="s">
        <v>98</v>
      </c>
      <c r="E34" s="21" t="s">
        <v>105</v>
      </c>
      <c r="F34" s="22">
        <v>45578</v>
      </c>
      <c r="G34" s="22">
        <v>45594</v>
      </c>
      <c r="H34" s="29">
        <v>0</v>
      </c>
    </row>
    <row r="35" spans="2:8" ht="15.75" customHeight="1">
      <c r="B35" s="19" t="s">
        <v>108</v>
      </c>
      <c r="C35" s="20" t="s">
        <v>109</v>
      </c>
      <c r="D35" s="21" t="s">
        <v>98</v>
      </c>
      <c r="E35" s="21" t="s">
        <v>110</v>
      </c>
      <c r="F35" s="22">
        <v>45578</v>
      </c>
      <c r="G35" s="22">
        <v>45590</v>
      </c>
      <c r="H35" s="29">
        <v>0</v>
      </c>
    </row>
    <row r="36" spans="2:8" ht="15.75" customHeight="1">
      <c r="B36" s="19" t="s">
        <v>111</v>
      </c>
      <c r="C36" s="20" t="s">
        <v>112</v>
      </c>
      <c r="D36" s="21" t="s">
        <v>98</v>
      </c>
      <c r="E36" s="21" t="s">
        <v>113</v>
      </c>
      <c r="F36" s="22">
        <v>45578</v>
      </c>
      <c r="G36" s="22">
        <v>45594</v>
      </c>
      <c r="H36" s="29">
        <v>0</v>
      </c>
    </row>
    <row r="37" spans="2:8" ht="15.75" customHeight="1">
      <c r="B37" s="19" t="s">
        <v>114</v>
      </c>
      <c r="C37" s="20" t="s">
        <v>115</v>
      </c>
      <c r="D37" s="21" t="s">
        <v>116</v>
      </c>
      <c r="E37" s="21" t="s">
        <v>117</v>
      </c>
      <c r="F37" s="22">
        <v>45595</v>
      </c>
      <c r="G37" s="22">
        <v>45602</v>
      </c>
      <c r="H37" s="29">
        <v>0</v>
      </c>
    </row>
    <row r="38" spans="2:8" ht="15.75" customHeight="1">
      <c r="B38" s="19" t="s">
        <v>118</v>
      </c>
      <c r="C38" s="20" t="s">
        <v>119</v>
      </c>
      <c r="D38" s="21" t="s">
        <v>120</v>
      </c>
      <c r="E38" s="21" t="s">
        <v>51</v>
      </c>
      <c r="F38" s="22">
        <v>45603</v>
      </c>
      <c r="G38" s="22">
        <v>45605</v>
      </c>
      <c r="H38" s="29">
        <v>0</v>
      </c>
    </row>
    <row r="39" spans="2:8" ht="15.75" customHeight="1">
      <c r="B39" s="31" t="s">
        <v>80</v>
      </c>
      <c r="C39" s="32" t="s">
        <v>81</v>
      </c>
      <c r="D39" s="26" t="s">
        <v>82</v>
      </c>
      <c r="E39" s="30" t="s">
        <v>41</v>
      </c>
      <c r="F39" s="22">
        <v>45606</v>
      </c>
      <c r="G39" s="27">
        <v>45609</v>
      </c>
      <c r="H39" s="29">
        <v>0</v>
      </c>
    </row>
    <row r="40" spans="2:8" ht="15.75" customHeight="1">
      <c r="B40" s="33" t="s">
        <v>121</v>
      </c>
      <c r="C40" s="36">
        <v>45610</v>
      </c>
      <c r="D40" s="37"/>
      <c r="E40" s="37"/>
      <c r="F40" s="37"/>
      <c r="G40" s="37"/>
      <c r="H40" s="38"/>
    </row>
    <row r="41" spans="2:8" ht="15.75" customHeight="1"/>
    <row r="42" spans="2:8" ht="15.75" customHeight="1"/>
    <row r="43" spans="2:8" ht="15.75" customHeight="1">
      <c r="B43" s="1"/>
    </row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4">
    <mergeCell ref="B1:H1"/>
    <mergeCell ref="C25:H25"/>
    <mergeCell ref="C30:H30"/>
    <mergeCell ref="C40:H40"/>
  </mergeCells>
  <hyperlinks>
    <hyperlink ref="C4" r:id="rId1" xr:uid="{00000000-0004-0000-0000-000000000000}"/>
  </hyperlinks>
  <pageMargins left="0.7" right="0.7" top="0.75" bottom="0.75" header="0" footer="0"/>
  <pageSetup paperSize="9" orientation="landscape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Karlo Andres Toro Vargas</cp:lastModifiedBy>
  <dcterms:modified xsi:type="dcterms:W3CDTF">2024-10-23T15:04:31Z</dcterms:modified>
</cp:coreProperties>
</file>