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f112593ae2a52f/IPDA/"/>
    </mc:Choice>
  </mc:AlternateContent>
  <xr:revisionPtr revIDLastSave="0" documentId="8_{0FB2D878-2C01-41FE-9495-10A2E3CF2926}" xr6:coauthVersionLast="47" xr6:coauthVersionMax="47" xr10:uidLastSave="{00000000-0000-0000-0000-000000000000}"/>
  <bookViews>
    <workbookView xWindow="-120" yWindow="-120" windowWidth="24240" windowHeight="13140" xr2:uid="{70FEAA7B-FBBC-407B-9272-509508EE9C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E8" i="1"/>
  <c r="F8" i="1"/>
  <c r="D8" i="1"/>
  <c r="G7" i="1"/>
  <c r="D6" i="1"/>
  <c r="D3" i="1"/>
  <c r="D4" i="1"/>
  <c r="D5" i="1"/>
  <c r="G5" i="1"/>
  <c r="F4" i="1"/>
  <c r="F2" i="1"/>
  <c r="G3" i="1"/>
  <c r="G4" i="1"/>
  <c r="G6" i="1"/>
  <c r="F3" i="1"/>
  <c r="G2" i="1"/>
  <c r="D2" i="1" s="1"/>
</calcChain>
</file>

<file path=xl/sharedStrings.xml><?xml version="1.0" encoding="utf-8"?>
<sst xmlns="http://schemas.openxmlformats.org/spreadsheetml/2006/main" count="19" uniqueCount="14">
  <si>
    <t>VENDEDOR</t>
  </si>
  <si>
    <t>CUPON</t>
  </si>
  <si>
    <t>QTDE VENDIDA</t>
  </si>
  <si>
    <t>DINHEIRO</t>
  </si>
  <si>
    <t>PIX</t>
  </si>
  <si>
    <t>TOTAL</t>
  </si>
  <si>
    <t>X</t>
  </si>
  <si>
    <t>GARBIELA SSJ</t>
  </si>
  <si>
    <t>MARÍLIA SSJ</t>
  </si>
  <si>
    <t>CHARLIENE JF</t>
  </si>
  <si>
    <t>GERCILENE (RAQUEL SC)</t>
  </si>
  <si>
    <t>V</t>
  </si>
  <si>
    <t>ANDRE</t>
  </si>
  <si>
    <t>RAQUEL(75) + ISAQUE(45)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</si>
</sst>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2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C25A0-4026-46D9-8852-44198161505E}" name="Tabela1" displayName="Tabela1" ref="B1:G7" totalsRowShown="0">
  <autoFilter ref="B1:G7" xr:uid="{5D1C25A0-4026-46D9-8852-4419816150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470B07E-F354-47CD-B671-241C907DBB25}" name="VENDEDOR"/>
    <tableColumn id="2" xr3:uid="{133D7078-60C8-44B6-90A4-D04DDF88F549}" name="CUPON" dataDxfId="4"/>
    <tableColumn id="3" xr3:uid="{4B1F5448-2A5C-45C7-8814-BB889A96C181}" name="QTDE VENDIDA" dataDxfId="3"/>
    <tableColumn id="4" xr3:uid="{22A181C1-9932-492E-A2C6-D2F0D84C0B97}" name="DINHEIRO" dataDxfId="2" dataCellStyle="Moeda"/>
    <tableColumn id="5" xr3:uid="{9408F080-DFC4-4581-870B-B7394E014B09}" name="PIX" dataDxfId="1" dataCellStyle="Moeda"/>
    <tableColumn id="6" xr3:uid="{5A90401E-2206-469F-B102-2863F2DC2556}" name="TOTAL" dataDxfId="0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97AE-96D1-4020-A385-3A11F815D3B0}">
  <dimension ref="B1:G8"/>
  <sheetViews>
    <sheetView tabSelected="1" workbookViewId="0">
      <selection activeCell="G9" sqref="G9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9.7109375" customWidth="1"/>
    <col min="4" max="4" width="16.42578125" customWidth="1"/>
    <col min="5" max="5" width="11.85546875" customWidth="1"/>
    <col min="6" max="7" width="10.140625" bestFit="1" customWidth="1"/>
  </cols>
  <sheetData>
    <row r="1" spans="2:7" x14ac:dyDescent="0.25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7" x14ac:dyDescent="0.25">
      <c r="B2" t="s">
        <v>13</v>
      </c>
      <c r="C2" s="2" t="s">
        <v>6</v>
      </c>
      <c r="D2" s="2">
        <f>G2/5</f>
        <v>24</v>
      </c>
      <c r="E2" s="4"/>
      <c r="F2" s="4">
        <f>15+50+10+45</f>
        <v>120</v>
      </c>
      <c r="G2" s="4">
        <f>E2+F2</f>
        <v>120</v>
      </c>
    </row>
    <row r="3" spans="2:7" x14ac:dyDescent="0.25">
      <c r="B3" t="s">
        <v>10</v>
      </c>
      <c r="C3" s="2" t="s">
        <v>6</v>
      </c>
      <c r="D3" s="2">
        <f t="shared" ref="D3:D5" si="0">G3/5</f>
        <v>2</v>
      </c>
      <c r="E3" s="4"/>
      <c r="F3" s="4">
        <f>5+5</f>
        <v>10</v>
      </c>
      <c r="G3" s="4">
        <f t="shared" ref="G3:G26" si="1">E3+F3</f>
        <v>10</v>
      </c>
    </row>
    <row r="4" spans="2:7" x14ac:dyDescent="0.25">
      <c r="B4" t="s">
        <v>9</v>
      </c>
      <c r="C4" s="2" t="s">
        <v>6</v>
      </c>
      <c r="D4" s="2">
        <f t="shared" si="0"/>
        <v>12</v>
      </c>
      <c r="E4" s="4"/>
      <c r="F4" s="4">
        <f>10+50</f>
        <v>60</v>
      </c>
      <c r="G4" s="4">
        <f t="shared" si="1"/>
        <v>60</v>
      </c>
    </row>
    <row r="5" spans="2:7" x14ac:dyDescent="0.25">
      <c r="B5" t="s">
        <v>8</v>
      </c>
      <c r="C5" s="2" t="s">
        <v>11</v>
      </c>
      <c r="D5" s="2">
        <f t="shared" si="0"/>
        <v>5</v>
      </c>
      <c r="E5" s="4">
        <v>20</v>
      </c>
      <c r="F5" s="4">
        <v>5</v>
      </c>
      <c r="G5" s="4">
        <f t="shared" si="1"/>
        <v>25</v>
      </c>
    </row>
    <row r="6" spans="2:7" x14ac:dyDescent="0.25">
      <c r="B6" t="s">
        <v>7</v>
      </c>
      <c r="C6" s="2" t="s">
        <v>11</v>
      </c>
      <c r="D6" s="2">
        <f>G6/5</f>
        <v>5</v>
      </c>
      <c r="E6" s="4">
        <v>12</v>
      </c>
      <c r="F6" s="4">
        <v>13</v>
      </c>
      <c r="G6" s="4">
        <f t="shared" si="1"/>
        <v>25</v>
      </c>
    </row>
    <row r="7" spans="2:7" x14ac:dyDescent="0.25">
      <c r="B7" t="s">
        <v>12</v>
      </c>
      <c r="C7" s="2" t="s">
        <v>11</v>
      </c>
      <c r="D7" s="2">
        <v>2</v>
      </c>
      <c r="E7" s="4">
        <v>0</v>
      </c>
      <c r="F7" s="4">
        <v>10</v>
      </c>
      <c r="G7" s="4">
        <f t="shared" si="1"/>
        <v>10</v>
      </c>
    </row>
    <row r="8" spans="2:7" x14ac:dyDescent="0.25">
      <c r="B8" s="1" t="s">
        <v>5</v>
      </c>
      <c r="C8" s="3"/>
      <c r="D8" s="3">
        <f>SUM(D2:D7)</f>
        <v>50</v>
      </c>
      <c r="E8" s="5">
        <f t="shared" ref="E8:G8" si="2">SUM(E2:E7)</f>
        <v>32</v>
      </c>
      <c r="F8" s="5">
        <f t="shared" si="2"/>
        <v>218</v>
      </c>
      <c r="G8" s="5">
        <f>SUM(G2:G7)</f>
        <v>250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2022-12-20T21:09:05Z</dcterms:created>
  <dcterms:modified xsi:type="dcterms:W3CDTF">2022-12-20T23:18:18Z</dcterms:modified>
</cp:coreProperties>
</file>