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defaultThemeVersion="124226"/>
  <xr:revisionPtr revIDLastSave="0" documentId="13_ncr:1_{FBDDA1BD-1449-48E8-B40A-513CA694ADBA}" xr6:coauthVersionLast="47" xr6:coauthVersionMax="47" xr10:uidLastSave="{00000000-0000-0000-0000-000000000000}"/>
  <bookViews>
    <workbookView xWindow="28692" yWindow="-108" windowWidth="29016" windowHeight="15696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8" i="1" s="1"/>
  <c r="H14" i="1"/>
  <c r="H11" i="1"/>
  <c r="H4" i="1"/>
  <c r="H5" i="1"/>
  <c r="H6" i="1"/>
  <c r="H7" i="1"/>
  <c r="H8" i="1"/>
  <c r="H3" i="1"/>
</calcChain>
</file>

<file path=xl/sharedStrings.xml><?xml version="1.0" encoding="utf-8"?>
<sst xmlns="http://schemas.openxmlformats.org/spreadsheetml/2006/main" count="17" uniqueCount="15">
  <si>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</si>
  <si>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</si>
  <si>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</si>
  <si>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</si>
  <si>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</si>
  <si>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</si>
  <si>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</si>
  <si>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</si>
  <si>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</si>
  <si>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</si>
  <si>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</si>
  <si>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</si>
  <si>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</si>
  <si>
    <t>Totale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</si>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</sst>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€&quot;\ * #,##0.00_-;\-&quot;€&quot;\ * #,##0.00_-;_-&quot;€&quot;\ * &quot;-&quot;??_-;_-@_-"/>
    <numFmt numFmtId="165" formatCode="_-* #,##0.00\ [$€-410]_-;\-* #,##0.00\ [$€-410]_-;_-* &quot;-&quot;??\ [$€-410]_-;_-@_-"/>
    <numFmt numFmtId="169" formatCode="[h]:mm:ss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2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1" xfId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right"/>
    </xf>
    <xf numFmtId="164" fontId="4" fillId="0" borderId="2" xfId="2" applyNumberFormat="1"/>
    <xf numFmtId="169" fontId="3" fillId="0" borderId="1" xfId="0" applyNumberFormat="1" applyFont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0" fontId="0" fillId="3" borderId="0" xfId="0" applyNumberFormat="1" applyFill="1"/>
    <xf numFmtId="20" fontId="0" fillId="0" borderId="0" xfId="0" applyNumberFormat="1"/>
  </cellXfs>
  <cellStyles count="3">
    <cellStyle name="Currency" xfId="1" builtinId="4"/>
    <cellStyle name="Heading 1" xfId="2" builtinId="16"/>
    <cellStyle name="Normal" xfId="0" builtinId="0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9"/>
  <sheetViews>
    <sheetView showGridLines="0" tabSelected="1" workbookViewId="0">
      <selection activeCell="Q18" sqref="Q18"/>
    </sheetView>
  </sheetViews>
  <sheetFormatPr defaultRowHeight="14.4" outlineLevelCol="1" x14ac:dyDescent="0.3"/>
  <cols>
    <col min="2" max="2" width="10.109375" bestFit="1" customWidth="1"/>
    <col min="3" max="6" width="16.88671875" customWidth="1"/>
    <col min="7" max="7" width="3" customWidth="1"/>
    <col min="8" max="8" width="13" bestFit="1" customWidth="1"/>
    <col min="9" max="9" width="8.88671875" customWidth="1" outlineLevel="1"/>
    <col min="18" max="18" width="9" customWidth="1"/>
    <col min="19" max="21" width="0" hidden="1" customWidth="1" outlineLevel="1"/>
    <col min="22" max="22" width="8.88671875" collapsed="1"/>
  </cols>
  <sheetData>
    <row r="2" spans="2:21" x14ac:dyDescent="0.3">
      <c r="C2" s="5" t="s">
        <v>7</v>
      </c>
      <c r="D2" s="5" t="s">
        <v>8</v>
      </c>
      <c r="E2" s="5" t="s">
        <v>7</v>
      </c>
      <c r="F2" s="5" t="s">
        <v>8</v>
      </c>
      <c r="H2" t="s">
        <v>9</v>
      </c>
    </row>
    <row r="3" spans="2:21" x14ac:dyDescent="0.3">
      <c r="B3" s="6" t="s">
        <v>0</v>
      </c>
      <c r="C3" s="13">
        <v>0.3888888888888889</v>
      </c>
      <c r="D3" s="13">
        <v>0.54166666666666663</v>
      </c>
      <c r="E3" s="13">
        <v>0.58333333333333337</v>
      </c>
      <c r="F3" s="13">
        <v>0.75</v>
      </c>
      <c r="H3" s="8">
        <f>+(D3-C3)+(F3-E3)</f>
        <v>0.31944444444444436</v>
      </c>
    </row>
    <row r="4" spans="2:21" x14ac:dyDescent="0.3">
      <c r="B4" s="6" t="s">
        <v>1</v>
      </c>
      <c r="C4" s="13">
        <v>0.33333333333333331</v>
      </c>
      <c r="D4" s="13">
        <v>0.58333333333333337</v>
      </c>
      <c r="E4" s="7"/>
      <c r="F4" s="7"/>
      <c r="H4" s="8">
        <f t="shared" ref="H4:H8" si="0">+(D4-C4)+(F4-E4)</f>
        <v>0.25000000000000006</v>
      </c>
      <c r="S4" t="s">
        <v>14</v>
      </c>
      <c r="T4" s="21">
        <v>0.22222222222222221</v>
      </c>
      <c r="U4" s="20">
        <v>0.22222222222222221</v>
      </c>
    </row>
    <row r="5" spans="2:21" x14ac:dyDescent="0.3">
      <c r="B5" s="6" t="s">
        <v>2</v>
      </c>
      <c r="C5" s="13">
        <v>0.38194444444444442</v>
      </c>
      <c r="D5" s="13">
        <v>0.54166666666666663</v>
      </c>
      <c r="E5" s="13">
        <v>0.58333333333333337</v>
      </c>
      <c r="F5" s="13">
        <v>0.75694444444444453</v>
      </c>
      <c r="H5" s="8">
        <f t="shared" si="0"/>
        <v>0.33333333333333337</v>
      </c>
    </row>
    <row r="6" spans="2:21" x14ac:dyDescent="0.3">
      <c r="B6" s="6" t="s">
        <v>3</v>
      </c>
      <c r="C6" s="13">
        <v>0.36805555555555558</v>
      </c>
      <c r="D6" s="13">
        <v>0.54861111111111105</v>
      </c>
      <c r="E6" s="13">
        <v>0.58333333333333337</v>
      </c>
      <c r="F6" s="13">
        <v>0.74305555555555547</v>
      </c>
      <c r="H6" s="8">
        <f t="shared" si="0"/>
        <v>0.34027777777777757</v>
      </c>
    </row>
    <row r="7" spans="2:21" x14ac:dyDescent="0.3">
      <c r="B7" s="6" t="s">
        <v>4</v>
      </c>
      <c r="C7" s="13">
        <v>0.38194444444444442</v>
      </c>
      <c r="D7" s="13">
        <v>0.54513888888888895</v>
      </c>
      <c r="E7" s="13">
        <v>0.58333333333333337</v>
      </c>
      <c r="F7" s="13">
        <v>0.75347222222222221</v>
      </c>
      <c r="H7" s="8">
        <f t="shared" si="0"/>
        <v>0.33333333333333337</v>
      </c>
    </row>
    <row r="8" spans="2:21" x14ac:dyDescent="0.3">
      <c r="B8" s="6" t="s">
        <v>5</v>
      </c>
      <c r="C8" s="13">
        <v>0.39583333333333331</v>
      </c>
      <c r="D8" s="13">
        <v>0.54166666666666663</v>
      </c>
      <c r="E8" s="7"/>
      <c r="F8" s="7"/>
      <c r="H8" s="8">
        <f t="shared" si="0"/>
        <v>0.14583333333333331</v>
      </c>
      <c r="T8" s="19">
        <v>0.22222222222222221</v>
      </c>
    </row>
    <row r="9" spans="2:21" x14ac:dyDescent="0.3">
      <c r="B9" s="6" t="s">
        <v>6</v>
      </c>
      <c r="C9" s="7"/>
      <c r="D9" s="7"/>
      <c r="E9" s="7"/>
      <c r="F9" s="7"/>
      <c r="H9" s="9"/>
    </row>
    <row r="10" spans="2:21" x14ac:dyDescent="0.3">
      <c r="H10" s="8"/>
    </row>
    <row r="11" spans="2:21" x14ac:dyDescent="0.3">
      <c r="F11" s="2" t="s">
        <v>12</v>
      </c>
      <c r="H11" s="17">
        <f>+SUM(H3:H8)</f>
        <v>1.7222222222222221</v>
      </c>
      <c r="O11" s="18"/>
    </row>
    <row r="12" spans="2:21" x14ac:dyDescent="0.3">
      <c r="H12" s="10"/>
    </row>
    <row r="13" spans="2:21" x14ac:dyDescent="0.3">
      <c r="F13" s="1"/>
      <c r="H13" s="11"/>
    </row>
    <row r="14" spans="2:21" x14ac:dyDescent="0.3">
      <c r="E14" s="3" t="s">
        <v>10</v>
      </c>
      <c r="F14" s="4">
        <v>17.5</v>
      </c>
      <c r="H14" s="12">
        <f>+F14*36</f>
        <v>630</v>
      </c>
    </row>
    <row r="15" spans="2:21" x14ac:dyDescent="0.3">
      <c r="E15" s="3" t="s">
        <v>11</v>
      </c>
      <c r="F15" s="4">
        <v>19</v>
      </c>
      <c r="H15" s="12">
        <f>+F15*U4*24</f>
        <v>101.33333333333334</v>
      </c>
    </row>
    <row r="16" spans="2:21" x14ac:dyDescent="0.3">
      <c r="T16" s="14"/>
    </row>
    <row r="18" spans="6:8" ht="20.399999999999999" thickBot="1" x14ac:dyDescent="0.45">
      <c r="F18" s="15" t="s">
        <v>13</v>
      </c>
      <c r="H18" s="16">
        <f>+SUM(H14:H15)</f>
        <v>731.33333333333337</v>
      </c>
    </row>
    <row r="19" spans="6:8" ht="15" thickTop="1" x14ac:dyDescent="0.3"/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2023-06-30T18:34:58Z</dcterms:modified>
</cp:coreProperties>
</file>