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 OUT - TRACKING" sheetId="1" r:id="rId5"/>
    <sheet state="visible" name="TORRANCE STORAGE" sheetId="2" r:id="rId6"/>
    <sheet state="visible" name="ON GOING QUOTES" sheetId="3" r:id="rId7"/>
  </sheets>
  <definedNames/>
  <calcPr/>
</workbook>
</file>

<file path=xl/sharedStrings.xml><?xml version="1.0" encoding="utf-8"?>
<sst xmlns="http://schemas.openxmlformats.org/spreadsheetml/2006/main" count="319" uniqueCount="147">
  <si>
    <t>Category</t>
  </si>
  <si>
    <t>Description</t>
  </si>
  <si>
    <t>Quantity</t>
  </si>
  <si>
    <t>Notes / Purpose</t>
  </si>
  <si>
    <t>Marketing Collateral</t>
  </si>
  <si>
    <t>Maximo Thermo one-pagers</t>
  </si>
  <si>
    <t>X boxes</t>
  </si>
  <si>
    <t>Used for dealer visits, PK classes, and events</t>
  </si>
  <si>
    <t>Maximo Hardwoods one-pagers</t>
  </si>
  <si>
    <t>Same purpose as above</t>
  </si>
  <si>
    <t>Tri-Folds</t>
  </si>
  <si>
    <t>General Information on Maximo Thermo</t>
  </si>
  <si>
    <t>Quote #</t>
  </si>
  <si>
    <t>Event Equipment</t>
  </si>
  <si>
    <t>Pop-up canopy</t>
  </si>
  <si>
    <t>GANAHL</t>
  </si>
  <si>
    <t>1 unit</t>
  </si>
  <si>
    <t>Used for Contractor Days and outdoor events</t>
  </si>
  <si>
    <t>Date</t>
  </si>
  <si>
    <t>Dealer / Branch</t>
  </si>
  <si>
    <t>ZIP CODE</t>
  </si>
  <si>
    <t>Table</t>
  </si>
  <si>
    <t>Product</t>
  </si>
  <si>
    <t>PK</t>
  </si>
  <si>
    <t>Profile</t>
  </si>
  <si>
    <t>MERCHANDISER</t>
  </si>
  <si>
    <t>Species</t>
  </si>
  <si>
    <t xml:space="preserve">DISPLAY WALL </t>
  </si>
  <si>
    <t xml:space="preserve">Table Cloth </t>
  </si>
  <si>
    <t>Quantity (LF)</t>
  </si>
  <si>
    <t>MATERIAL IN STOCK</t>
  </si>
  <si>
    <t>2 unit</t>
  </si>
  <si>
    <t>Status</t>
  </si>
  <si>
    <t>Sales YTD</t>
  </si>
  <si>
    <t>PRODUCT</t>
  </si>
  <si>
    <t>Next Step / Notes</t>
  </si>
  <si>
    <t>Display Components</t>
  </si>
  <si>
    <t>SALES MANAGER</t>
  </si>
  <si>
    <t>Display fillers</t>
  </si>
  <si>
    <t>POC</t>
  </si>
  <si>
    <t>X units</t>
  </si>
  <si>
    <t>Used to complete or update in-store displays</t>
  </si>
  <si>
    <t xml:space="preserve">Email </t>
  </si>
  <si>
    <t>Handout / Display</t>
  </si>
  <si>
    <t>3.5" Maximo Thermo samples</t>
  </si>
  <si>
    <t>X pieces</t>
  </si>
  <si>
    <t>Used to refill displays or hand out to clients</t>
  </si>
  <si>
    <t xml:space="preserve">ANAHEIM </t>
  </si>
  <si>
    <t>Small sample boards – Ayous</t>
  </si>
  <si>
    <t>Boise Cascade</t>
  </si>
  <si>
    <t>For client presentations and smaller handouts</t>
  </si>
  <si>
    <t>Thermowood Ayous</t>
  </si>
  <si>
    <t>Sample Sets</t>
  </si>
  <si>
    <t>1x6</t>
  </si>
  <si>
    <t>Mini Maximo Thermo complete sets</t>
  </si>
  <si>
    <t>Ayous</t>
  </si>
  <si>
    <t>11 sets</t>
  </si>
  <si>
    <t>Full miniature sample kit representing the collection</t>
  </si>
  <si>
    <t>ok</t>
  </si>
  <si>
    <t>ACCOYA SAMPLES</t>
  </si>
  <si>
    <t>Sold</t>
  </si>
  <si>
    <t xml:space="preserve">SAICOS MINI CANS </t>
  </si>
  <si>
    <t xml:space="preserve">Sold by Lance Devol </t>
  </si>
  <si>
    <t xml:space="preserve">Ayous Flutted/Ayous Vjoint </t>
  </si>
  <si>
    <t xml:space="preserve">MariaS@ganahal.co </t>
  </si>
  <si>
    <t>Richard Sauceda 
Ulises Morales - C: 714.363.6824 - ulisesm@ganahl.com 
Jose Lizarraga - C: 714.406.7250</t>
  </si>
  <si>
    <t>RichardS@ganahl.com</t>
  </si>
  <si>
    <t>Pending / Quoted</t>
  </si>
  <si>
    <t xml:space="preserve">BUENA PARK </t>
  </si>
  <si>
    <t>no</t>
  </si>
  <si>
    <t>Janet Gordon 
JanetG@ganahl.com
Basil Alexander</t>
  </si>
  <si>
    <t xml:space="preserve">Daniela Serratos 
 Isaac AlarcoIsaac Alarcon - IsaacA@ganahl.com
Adan Vela - C: 562.547.4694 - AdanV@ganahl.com </t>
  </si>
  <si>
    <t>1x4 Nickel Gap</t>
  </si>
  <si>
    <t>DanielaS@ganahl.com / IsaacA@ganahl.com</t>
  </si>
  <si>
    <t>CORONA</t>
  </si>
  <si>
    <t>pending</t>
  </si>
  <si>
    <r>
      <rPr>
        <rFont val="Anybody"/>
        <color rgb="FF000000"/>
        <u/>
      </rPr>
      <t>RemyC@ganahl.com</t>
    </r>
  </si>
  <si>
    <t>Thermowood Ash</t>
  </si>
  <si>
    <t>1x6 S4S</t>
  </si>
  <si>
    <t>Ash</t>
  </si>
  <si>
    <t>MargaritaR@ganahl.com&gt;</t>
  </si>
  <si>
    <t>1x6 Nickel Gap</t>
  </si>
  <si>
    <t>COSTA MESA</t>
  </si>
  <si>
    <t>timD@ganahl.com</t>
  </si>
  <si>
    <t xml:space="preserve">Spencer Loose -  D: 714.513.3832 - spencerloose@ganahl.com
Ivan Diaz - C: 714.326.4772 - ivandiaz@ganahl.com </t>
  </si>
  <si>
    <t>Spencer (arquitect*) / Jeannie Hernandez (Counter sales)</t>
  </si>
  <si>
    <t xml:space="preserve">Valencia Lumber </t>
  </si>
  <si>
    <t>Thermo Radiata s4s</t>
  </si>
  <si>
    <t xml:space="preserve">1x6 Nickel Gap </t>
  </si>
  <si>
    <t>SAN JUAN CAP</t>
  </si>
  <si>
    <t>Ayous Vjoint</t>
  </si>
  <si>
    <t>MackS@ganahl.com
Juan Guzman
juang@ganahl.com</t>
  </si>
  <si>
    <t xml:space="preserve">Accoya </t>
  </si>
  <si>
    <t>TORRANCE</t>
  </si>
  <si>
    <t>Jose</t>
  </si>
  <si>
    <t>Saul Zaragoza - D: 424.350.3023 - saulz@ganahl.com
Raquel Cano - D: 424.350.3076 - raquelc@ganahl.com</t>
  </si>
  <si>
    <r>
      <rPr>
        <rFont val="Anybody"/>
        <color rgb="FF1155CC"/>
        <sz val="10.0"/>
        <u/>
      </rPr>
      <t>RaquelC@ganahl.com</t>
    </r>
  </si>
  <si>
    <t>NORTHRIDGE</t>
  </si>
  <si>
    <t xml:space="preserve">Scott Stevens </t>
  </si>
  <si>
    <t>Tyler Long - C: 714.812.5499 - tylerlong@ganahl.com</t>
  </si>
  <si>
    <t>*Check if valencia is not a better fit*</t>
  </si>
  <si>
    <t>LOS ALAMITOS</t>
  </si>
  <si>
    <t>Gavin Morris
Kai  Baltgalvis</t>
  </si>
  <si>
    <t>gavinm@ganahl.com
KaiB@ganahl.com</t>
  </si>
  <si>
    <t>LAKE FOREST</t>
  </si>
  <si>
    <t>Ians@ganahl.com</t>
  </si>
  <si>
    <t>_</t>
  </si>
  <si>
    <t xml:space="preserve">LAGUNA BEACH </t>
  </si>
  <si>
    <t xml:space="preserve">Gabe Delgado &lt;gabed@ganahl.com&gt; </t>
  </si>
  <si>
    <t>Alex Davila - C: 714.724.4257 - alexd@ganahl.com  
Ryan Sanchez - C: 714.599.1988 - Ryans@ganahl.com</t>
  </si>
  <si>
    <t>RyanS@ganahl.com</t>
  </si>
  <si>
    <t>PASADENA</t>
  </si>
  <si>
    <t>Jacob Schauer &lt;jacobsc@ganahl.com&gt;</t>
  </si>
  <si>
    <t xml:space="preserve">Jose Soto - C: 626.620.9069 - josesoto@ganahl.com
Dominic Sanchez - S: 626.993.2100 - dominics@ganahl.com </t>
  </si>
  <si>
    <t>BFS</t>
  </si>
  <si>
    <t>MAR VISTA</t>
  </si>
  <si>
    <t>Gabriel De La Tore
 EDGAR</t>
  </si>
  <si>
    <t xml:space="preserve">Chris </t>
  </si>
  <si>
    <t>Christian Perez - C: 310.881.2000
Paulo Sanchez - C: 323.385.9508 - paulo.sanchez@bldr.com</t>
  </si>
  <si>
    <t>N. HOLLYWOOD</t>
  </si>
  <si>
    <t xml:space="preserve">HOLLYWOOD </t>
  </si>
  <si>
    <t xml:space="preserve">Brian </t>
  </si>
  <si>
    <t>VENTURA</t>
  </si>
  <si>
    <t>Siegurd Rust 
&lt;Siegurd.Rust@bldr.com&gt;</t>
  </si>
  <si>
    <t>Barbara Willeford - C:805.767.0207 - Barbara.willeford@bldr.com</t>
  </si>
  <si>
    <t>DIXIE LINE</t>
  </si>
  <si>
    <t xml:space="preserve">ESCONDIDO </t>
  </si>
  <si>
    <t xml:space="preserve">Lance Devol </t>
  </si>
  <si>
    <t>MIRAMAR</t>
  </si>
  <si>
    <t>EL CAJON</t>
  </si>
  <si>
    <t>LA MESA</t>
  </si>
  <si>
    <t>OTHER LUMBER YARDS</t>
  </si>
  <si>
    <t>LEARNED LUMBER</t>
  </si>
  <si>
    <t xml:space="preserve">nok </t>
  </si>
  <si>
    <t>Craig Evans</t>
  </si>
  <si>
    <t>craigevans@learnedlumber.com</t>
  </si>
  <si>
    <t>VALENCIA LUMBER</t>
  </si>
  <si>
    <t>Marc Stockland/Dustin Seeman/ Glen</t>
  </si>
  <si>
    <t>&lt;marcs@valencialumber.com&gt;</t>
  </si>
  <si>
    <t xml:space="preserve">AUSTIN HARDWOODS </t>
  </si>
  <si>
    <t>PETERMAN LUMBER</t>
  </si>
  <si>
    <t>ANAWALT</t>
  </si>
  <si>
    <t>Which one?</t>
  </si>
  <si>
    <t>HUDSON</t>
  </si>
  <si>
    <t>?</t>
  </si>
  <si>
    <t>Strata Forest Products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</si>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</sst>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/ yyyy"/>
    <numFmt numFmtId="165" formatCode="mm/dd"/>
    <numFmt numFmtId="166" formatCode="m/d"/>
  </numFmts>
  <fonts count="19">
    <font>
      <sz val="10.0"/>
      <color rgb="FF000000"/>
      <name val="Arial"/>
      <scheme val="minor"/>
    </font>
    <font>
      <b/>
      <color rgb="FFFFFFFF"/>
      <name val="Anybody"/>
    </font>
    <font>
      <color theme="1"/>
      <name val="Anybody"/>
    </font>
    <font>
      <sz val="10.0"/>
      <color theme="1"/>
      <name val="Anybody"/>
    </font>
    <font>
      <color rgb="FFFFFFFF"/>
      <name val="Anybody"/>
    </font>
    <font/>
    <font>
      <color rgb="FF000000"/>
      <name val="Anybody"/>
    </font>
    <font>
      <b/>
      <sz val="10.0"/>
      <color rgb="FFFFFFFF"/>
      <name val="Anybody"/>
    </font>
    <font>
      <sz val="10.0"/>
      <color rgb="FFFFFFFF"/>
      <name val="Anybody"/>
    </font>
    <font>
      <sz val="10.0"/>
      <color rgb="FF1F1F1F"/>
      <name val="Anybody"/>
    </font>
    <font>
      <sz val="10.0"/>
      <color rgb="FF5E5E5E"/>
      <name val="Anybody"/>
    </font>
    <font>
      <u/>
      <color rgb="FF000000"/>
      <name val="Anybody"/>
    </font>
    <font>
      <color rgb="FF000000"/>
      <name val="&quot;Google Sans&quot;"/>
    </font>
    <font>
      <u/>
      <sz val="10.0"/>
      <color rgb="FF0000FF"/>
      <name val="Anybody"/>
    </font>
    <font>
      <sz val="10.0"/>
      <color rgb="FF222222"/>
      <name val="Anybody"/>
    </font>
    <font>
      <sz val="11.0"/>
      <color rgb="FF222222"/>
      <name val="Anybody"/>
    </font>
    <font>
      <b/>
      <sz val="10.0"/>
      <color theme="1"/>
      <name val="Anybody"/>
    </font>
    <font>
      <sz val="11.0"/>
      <color rgb="FF5E5E5E"/>
      <name val="Anybody"/>
    </font>
    <font>
      <b/>
      <color rgb="FF000000"/>
      <name val="Anybody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</fills>
  <borders count="3">
    <border/>
    <border>
      <bottom style="double">
        <color rgb="FFFFD966"/>
      </bottom>
    </border>
    <border>
      <right style="double">
        <color rgb="FFFFD966"/>
      </right>
      <bottom style="double">
        <color rgb="FFFFD966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0" fillId="4" fontId="4" numFmtId="0" xfId="0" applyAlignment="1" applyFill="1" applyFont="1">
      <alignment readingOrder="0"/>
    </xf>
    <xf borderId="1" fillId="0" fontId="5" numFmtId="0" xfId="0" applyBorder="1" applyFont="1"/>
    <xf borderId="0" fillId="0" fontId="6" numFmtId="0" xfId="0" applyAlignment="1" applyFont="1">
      <alignment readingOrder="0"/>
    </xf>
    <xf borderId="2" fillId="0" fontId="5" numFmtId="0" xfId="0" applyBorder="1" applyFont="1"/>
    <xf borderId="0" fillId="0" fontId="6" numFmtId="0" xfId="0" applyFont="1"/>
    <xf borderId="0" fillId="0" fontId="3" numFmtId="0" xfId="0" applyAlignment="1" applyFont="1">
      <alignment vertical="center"/>
    </xf>
    <xf borderId="0" fillId="2" fontId="4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/>
    </xf>
    <xf borderId="0" fillId="2" fontId="8" numFmtId="0" xfId="0" applyFont="1"/>
    <xf borderId="0" fillId="0" fontId="2" numFmtId="0" xfId="0" applyAlignment="1" applyFont="1">
      <alignment readingOrder="0"/>
    </xf>
    <xf borderId="0" fillId="3" fontId="3" numFmtId="0" xfId="0" applyAlignment="1" applyFont="1">
      <alignment readingOrder="0" vertical="center"/>
    </xf>
    <xf borderId="0" fillId="0" fontId="2" numFmtId="165" xfId="0" applyAlignment="1" applyFont="1" applyNumberFormat="1">
      <alignment readingOrder="0"/>
    </xf>
    <xf borderId="0" fillId="3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 vertical="center"/>
    </xf>
    <xf borderId="0" fillId="3" fontId="9" numFmtId="0" xfId="0" applyAlignment="1" applyFont="1">
      <alignment horizontal="left" readingOrder="0" shrinkToFit="0" vertical="center" wrapText="0"/>
    </xf>
    <xf borderId="0" fillId="3" fontId="10" numFmtId="0" xfId="0" applyAlignment="1" applyFont="1">
      <alignment horizontal="left" readingOrder="0" shrinkToFit="0" vertical="top" wrapText="0"/>
    </xf>
    <xf borderId="0" fillId="3" fontId="3" numFmtId="0" xfId="0" applyAlignment="1" applyFont="1">
      <alignment horizontal="right" readingOrder="0" vertical="center"/>
    </xf>
    <xf borderId="0" fillId="0" fontId="2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top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3" fontId="14" numFmtId="0" xfId="0" applyAlignment="1" applyFont="1">
      <alignment readingOrder="0" vertical="center"/>
    </xf>
    <xf borderId="0" fillId="3" fontId="15" numFmtId="0" xfId="0" applyAlignment="1" applyFont="1">
      <alignment readingOrder="0"/>
    </xf>
    <xf borderId="0" fillId="3" fontId="10" numFmtId="0" xfId="0" applyAlignment="1" applyFont="1">
      <alignment readingOrder="0"/>
    </xf>
    <xf borderId="0" fillId="3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3" fontId="16" numFmtId="0" xfId="0" applyAlignment="1" applyFont="1">
      <alignment horizontal="center" readingOrder="0"/>
    </xf>
    <xf borderId="0" fillId="3" fontId="3" numFmtId="0" xfId="0" applyFont="1"/>
    <xf borderId="0" fillId="3" fontId="2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15" numFmtId="0" xfId="0" applyAlignment="1" applyFont="1">
      <alignment readingOrder="0" vertical="top"/>
    </xf>
    <xf borderId="0" fillId="3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3525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emyC@ganahl.com" TargetMode="External"/><Relationship Id="rId2" Type="http://schemas.openxmlformats.org/officeDocument/2006/relationships/hyperlink" Target="mailto:RaquelC@ganah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10.0"/>
    <col customWidth="1" min="3" max="4" width="18.13"/>
    <col customWidth="1" min="5" max="5" width="14.13"/>
    <col customWidth="1" min="6" max="6" width="21.5"/>
    <col customWidth="1" min="7" max="7" width="19.25"/>
    <col customWidth="1" min="8" max="8" width="30.0"/>
    <col customWidth="1" min="9" max="9" width="23.25"/>
    <col customWidth="1" min="10" max="10" width="46.88"/>
    <col customWidth="1" min="11" max="12" width="40.38"/>
  </cols>
  <sheetData>
    <row r="1" ht="42.75" customHeight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8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12" t="s">
        <v>15</v>
      </c>
      <c r="B2" s="13" t="s">
        <v>20</v>
      </c>
      <c r="C2" s="13" t="s">
        <v>23</v>
      </c>
      <c r="D2" s="13" t="s">
        <v>25</v>
      </c>
      <c r="E2" s="13" t="s">
        <v>27</v>
      </c>
      <c r="F2" s="13" t="s">
        <v>30</v>
      </c>
      <c r="G2" s="13" t="s">
        <v>33</v>
      </c>
      <c r="H2" s="13" t="s">
        <v>34</v>
      </c>
      <c r="I2" s="13" t="s">
        <v>37</v>
      </c>
      <c r="J2" s="13" t="s">
        <v>39</v>
      </c>
      <c r="K2" s="14"/>
      <c r="L2" s="14" t="s">
        <v>42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>
      <c r="A3" s="17" t="s">
        <v>47</v>
      </c>
      <c r="B3" s="19">
        <v>92805.0</v>
      </c>
      <c r="C3" s="19" t="s">
        <v>58</v>
      </c>
      <c r="D3" s="19" t="s">
        <v>58</v>
      </c>
      <c r="E3" s="19" t="s">
        <v>58</v>
      </c>
      <c r="F3" s="19" t="s">
        <v>58</v>
      </c>
      <c r="G3" s="19"/>
      <c r="H3" s="19" t="s">
        <v>63</v>
      </c>
      <c r="I3" s="23" t="s">
        <v>64</v>
      </c>
      <c r="J3" s="23" t="s">
        <v>65</v>
      </c>
      <c r="K3" s="24"/>
      <c r="L3" s="24" t="s">
        <v>66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</row>
    <row r="4">
      <c r="A4" s="17" t="s">
        <v>68</v>
      </c>
      <c r="B4" s="19">
        <v>90621.0</v>
      </c>
      <c r="C4" s="19" t="s">
        <v>58</v>
      </c>
      <c r="D4" s="19" t="s">
        <v>58</v>
      </c>
      <c r="E4" s="26" t="s">
        <v>69</v>
      </c>
      <c r="F4" s="26" t="s">
        <v>69</v>
      </c>
      <c r="G4" s="26"/>
      <c r="H4" s="26" t="s">
        <v>69</v>
      </c>
      <c r="I4" s="27" t="s">
        <v>70</v>
      </c>
      <c r="J4" s="27" t="s">
        <v>71</v>
      </c>
      <c r="K4" s="28"/>
      <c r="L4" s="28" t="s">
        <v>73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>
      <c r="A5" s="17" t="s">
        <v>74</v>
      </c>
      <c r="B5" s="19">
        <v>92878.0</v>
      </c>
      <c r="C5" s="19" t="s">
        <v>58</v>
      </c>
      <c r="D5" s="19" t="s">
        <v>58</v>
      </c>
      <c r="E5" s="19" t="s">
        <v>58</v>
      </c>
      <c r="F5" s="19" t="s">
        <v>75</v>
      </c>
      <c r="G5" s="19"/>
      <c r="H5" s="29" t="s">
        <v>63</v>
      </c>
      <c r="I5" s="31" t="s">
        <v>76</v>
      </c>
      <c r="J5" s="23"/>
      <c r="K5" s="28"/>
      <c r="L5" s="28" t="s">
        <v>80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>
      <c r="A6" s="17" t="s">
        <v>82</v>
      </c>
      <c r="B6" s="19">
        <v>92626.0</v>
      </c>
      <c r="C6" s="19" t="s">
        <v>58</v>
      </c>
      <c r="D6" s="19" t="s">
        <v>58</v>
      </c>
      <c r="E6" s="19" t="s">
        <v>58</v>
      </c>
      <c r="F6" s="19" t="s">
        <v>58</v>
      </c>
      <c r="G6" s="19"/>
      <c r="H6" s="19" t="s">
        <v>63</v>
      </c>
      <c r="I6" s="23" t="s">
        <v>83</v>
      </c>
      <c r="J6" s="23" t="s">
        <v>84</v>
      </c>
      <c r="K6" s="24"/>
      <c r="L6" s="24" t="s">
        <v>85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</row>
    <row r="7">
      <c r="A7" s="17" t="s">
        <v>89</v>
      </c>
      <c r="B7" s="19">
        <v>92675.0</v>
      </c>
      <c r="C7" s="19" t="s">
        <v>58</v>
      </c>
      <c r="D7" s="19" t="s">
        <v>58</v>
      </c>
      <c r="E7" s="26" t="s">
        <v>69</v>
      </c>
      <c r="F7" s="26" t="s">
        <v>58</v>
      </c>
      <c r="G7" s="26"/>
      <c r="H7" s="26" t="s">
        <v>90</v>
      </c>
      <c r="I7" s="32" t="s">
        <v>91</v>
      </c>
      <c r="J7" s="23"/>
      <c r="K7" s="28"/>
      <c r="L7" s="28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>
      <c r="A8" s="17" t="s">
        <v>93</v>
      </c>
      <c r="B8" s="19">
        <v>90503.0</v>
      </c>
      <c r="C8" s="19" t="s">
        <v>58</v>
      </c>
      <c r="D8" s="19" t="s">
        <v>58</v>
      </c>
      <c r="E8" s="26" t="s">
        <v>58</v>
      </c>
      <c r="F8" s="26" t="s">
        <v>58</v>
      </c>
      <c r="G8" s="26"/>
      <c r="H8" s="26" t="s">
        <v>63</v>
      </c>
      <c r="I8" s="23" t="s">
        <v>94</v>
      </c>
      <c r="J8" s="23" t="s">
        <v>95</v>
      </c>
      <c r="K8" s="24"/>
      <c r="L8" s="34" t="s">
        <v>96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</row>
    <row r="9">
      <c r="A9" s="17" t="s">
        <v>97</v>
      </c>
      <c r="B9" s="19">
        <v>91324.0</v>
      </c>
      <c r="C9" s="19" t="s">
        <v>58</v>
      </c>
      <c r="D9" s="19" t="s">
        <v>58</v>
      </c>
      <c r="E9" s="26" t="s">
        <v>69</v>
      </c>
      <c r="F9" s="26" t="s">
        <v>69</v>
      </c>
      <c r="G9" s="26"/>
      <c r="H9" s="26" t="s">
        <v>69</v>
      </c>
      <c r="I9" s="23" t="s">
        <v>98</v>
      </c>
      <c r="J9" s="23" t="s">
        <v>99</v>
      </c>
      <c r="K9" s="25"/>
      <c r="L9" s="25"/>
      <c r="M9" s="24" t="s">
        <v>100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</row>
    <row r="10">
      <c r="A10" s="17" t="s">
        <v>101</v>
      </c>
      <c r="B10" s="19">
        <v>90720.0</v>
      </c>
      <c r="C10" s="19" t="s">
        <v>58</v>
      </c>
      <c r="D10" s="19" t="s">
        <v>58</v>
      </c>
      <c r="E10" s="26" t="s">
        <v>69</v>
      </c>
      <c r="F10" s="26" t="s">
        <v>58</v>
      </c>
      <c r="G10" s="26"/>
      <c r="H10" s="26" t="s">
        <v>63</v>
      </c>
      <c r="I10" s="35" t="s">
        <v>102</v>
      </c>
      <c r="J10" s="36" t="s">
        <v>103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>
      <c r="A11" s="17" t="s">
        <v>104</v>
      </c>
      <c r="B11" s="19">
        <v>92630.0</v>
      </c>
      <c r="C11" s="19" t="s">
        <v>58</v>
      </c>
      <c r="D11" s="19" t="s">
        <v>69</v>
      </c>
      <c r="E11" s="26" t="s">
        <v>69</v>
      </c>
      <c r="F11" s="26" t="s">
        <v>69</v>
      </c>
      <c r="G11" s="26"/>
      <c r="H11" s="26" t="s">
        <v>69</v>
      </c>
      <c r="I11" s="35" t="s">
        <v>105</v>
      </c>
      <c r="J11" s="35" t="s">
        <v>106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</row>
    <row r="12">
      <c r="A12" s="17" t="s">
        <v>107</v>
      </c>
      <c r="B12" s="19">
        <v>92651.0</v>
      </c>
      <c r="C12" s="19" t="s">
        <v>58</v>
      </c>
      <c r="D12" s="19" t="s">
        <v>58</v>
      </c>
      <c r="E12" s="26" t="s">
        <v>75</v>
      </c>
      <c r="F12" s="26" t="s">
        <v>69</v>
      </c>
      <c r="G12" s="26"/>
      <c r="H12" s="26" t="s">
        <v>69</v>
      </c>
      <c r="I12" s="23" t="s">
        <v>108</v>
      </c>
      <c r="J12" s="23" t="s">
        <v>109</v>
      </c>
      <c r="K12" s="37"/>
      <c r="L12" s="37" t="s">
        <v>110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>
      <c r="A13" s="17" t="s">
        <v>111</v>
      </c>
      <c r="B13" s="19">
        <v>91107.0</v>
      </c>
      <c r="C13" s="19" t="s">
        <v>58</v>
      </c>
      <c r="D13" s="19" t="s">
        <v>58</v>
      </c>
      <c r="E13" s="19" t="s">
        <v>58</v>
      </c>
      <c r="F13" s="19" t="s">
        <v>69</v>
      </c>
      <c r="G13" s="19"/>
      <c r="H13" s="19" t="s">
        <v>69</v>
      </c>
      <c r="I13" s="23" t="s">
        <v>112</v>
      </c>
      <c r="J13" s="23" t="s">
        <v>113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>
      <c r="A14" s="10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>
      <c r="A15" s="13" t="s">
        <v>114</v>
      </c>
      <c r="B15" s="12"/>
      <c r="C15" s="12" t="s">
        <v>23</v>
      </c>
      <c r="D15" s="12" t="s">
        <v>25</v>
      </c>
      <c r="E15" s="12" t="s">
        <v>27</v>
      </c>
      <c r="F15" s="12" t="s">
        <v>30</v>
      </c>
      <c r="G15" s="12"/>
      <c r="H15" s="12" t="s">
        <v>34</v>
      </c>
      <c r="I15" s="12"/>
      <c r="J15" s="12" t="s">
        <v>39</v>
      </c>
      <c r="K15" s="14"/>
      <c r="L15" s="14" t="s">
        <v>42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38" t="s">
        <v>115</v>
      </c>
      <c r="B16" s="19">
        <v>90066.0</v>
      </c>
      <c r="C16" s="19" t="s">
        <v>58</v>
      </c>
      <c r="D16" s="19" t="s">
        <v>58</v>
      </c>
      <c r="E16" s="19" t="s">
        <v>58</v>
      </c>
      <c r="F16" s="19" t="s">
        <v>58</v>
      </c>
      <c r="G16" s="19" t="s">
        <v>75</v>
      </c>
      <c r="H16" s="19" t="s">
        <v>63</v>
      </c>
      <c r="I16" s="39" t="s">
        <v>116</v>
      </c>
      <c r="J16" s="24" t="s">
        <v>117</v>
      </c>
      <c r="K16" s="24"/>
      <c r="L16" s="24" t="s">
        <v>118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>
      <c r="A17" s="38" t="s">
        <v>97</v>
      </c>
      <c r="B17" s="19">
        <v>91324.0</v>
      </c>
      <c r="C17" s="19" t="s">
        <v>58</v>
      </c>
      <c r="D17" s="19" t="s">
        <v>58</v>
      </c>
      <c r="E17" s="19" t="s">
        <v>69</v>
      </c>
      <c r="F17" s="40"/>
      <c r="G17" s="19" t="s">
        <v>75</v>
      </c>
      <c r="H17" s="19" t="s">
        <v>69</v>
      </c>
      <c r="I17" s="41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>
      <c r="A18" s="38" t="s">
        <v>119</v>
      </c>
      <c r="B18" s="19">
        <v>91605.0</v>
      </c>
      <c r="C18" s="19" t="s">
        <v>58</v>
      </c>
      <c r="D18" s="19" t="s">
        <v>58</v>
      </c>
      <c r="E18" s="19" t="s">
        <v>58</v>
      </c>
      <c r="F18" s="19" t="s">
        <v>58</v>
      </c>
      <c r="G18" s="19" t="s">
        <v>75</v>
      </c>
      <c r="H18" s="19" t="s">
        <v>63</v>
      </c>
      <c r="I18" s="41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>
      <c r="A19" s="38" t="s">
        <v>120</v>
      </c>
      <c r="B19" s="19">
        <v>90038.0</v>
      </c>
      <c r="C19" s="19" t="s">
        <v>58</v>
      </c>
      <c r="D19" s="19" t="s">
        <v>58</v>
      </c>
      <c r="E19" s="19" t="s">
        <v>58</v>
      </c>
      <c r="F19" s="19" t="s">
        <v>58</v>
      </c>
      <c r="G19" s="19" t="s">
        <v>75</v>
      </c>
      <c r="H19" s="19" t="s">
        <v>63</v>
      </c>
      <c r="I19" s="39" t="s">
        <v>121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>
      <c r="A20" s="38" t="s">
        <v>122</v>
      </c>
      <c r="B20" s="19">
        <v>93003.0</v>
      </c>
      <c r="C20" s="19" t="s">
        <v>58</v>
      </c>
      <c r="D20" s="19" t="s">
        <v>58</v>
      </c>
      <c r="E20" s="19" t="s">
        <v>58</v>
      </c>
      <c r="F20" s="19" t="s">
        <v>58</v>
      </c>
      <c r="G20" s="19" t="s">
        <v>75</v>
      </c>
      <c r="H20" s="19" t="s">
        <v>63</v>
      </c>
      <c r="I20" s="39" t="s">
        <v>123</v>
      </c>
      <c r="J20" s="24" t="s">
        <v>124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>
      <c r="A21" s="42"/>
      <c r="B21" s="42"/>
      <c r="C21" s="42"/>
      <c r="D21" s="42"/>
      <c r="E21" s="42"/>
      <c r="F21" s="42"/>
      <c r="G21" s="42"/>
      <c r="H21" s="42"/>
      <c r="I21" s="43"/>
      <c r="J21" s="43"/>
      <c r="K21" s="43"/>
      <c r="L21" s="4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>
      <c r="A22" s="12" t="s">
        <v>125</v>
      </c>
      <c r="B22" s="12"/>
      <c r="C22" s="12" t="s">
        <v>23</v>
      </c>
      <c r="D22" s="12" t="s">
        <v>25</v>
      </c>
      <c r="E22" s="12" t="s">
        <v>27</v>
      </c>
      <c r="F22" s="12" t="s">
        <v>30</v>
      </c>
      <c r="G22" s="12"/>
      <c r="H22" s="12" t="s">
        <v>34</v>
      </c>
      <c r="I22" s="12"/>
      <c r="J22" s="12" t="s">
        <v>39</v>
      </c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44" t="s">
        <v>126</v>
      </c>
      <c r="B23" s="45">
        <v>92025.0</v>
      </c>
      <c r="C23" s="45" t="s">
        <v>58</v>
      </c>
      <c r="D23" s="45" t="s">
        <v>69</v>
      </c>
      <c r="E23" s="45" t="s">
        <v>58</v>
      </c>
      <c r="F23" s="19" t="s">
        <v>58</v>
      </c>
      <c r="G23" s="45"/>
      <c r="H23" s="45" t="s">
        <v>63</v>
      </c>
      <c r="I23" s="42" t="s">
        <v>106</v>
      </c>
      <c r="J23" s="42" t="s">
        <v>127</v>
      </c>
      <c r="K23" s="45"/>
      <c r="L23" s="45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>
      <c r="A24" s="44" t="s">
        <v>128</v>
      </c>
      <c r="B24" s="45">
        <v>92121.0</v>
      </c>
      <c r="C24" s="45" t="s">
        <v>58</v>
      </c>
      <c r="D24" s="45" t="s">
        <v>69</v>
      </c>
      <c r="E24" s="45" t="s">
        <v>58</v>
      </c>
      <c r="F24" s="19" t="s">
        <v>58</v>
      </c>
      <c r="G24" s="45"/>
      <c r="H24" s="45" t="s">
        <v>63</v>
      </c>
      <c r="I24" s="42" t="s">
        <v>106</v>
      </c>
      <c r="J24" s="42" t="s">
        <v>127</v>
      </c>
      <c r="K24" s="45"/>
      <c r="L24" s="45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>
      <c r="A25" s="44" t="s">
        <v>129</v>
      </c>
      <c r="B25" s="45">
        <v>92021.0</v>
      </c>
      <c r="C25" s="45" t="s">
        <v>58</v>
      </c>
      <c r="D25" s="45" t="s">
        <v>69</v>
      </c>
      <c r="E25" s="45" t="s">
        <v>58</v>
      </c>
      <c r="F25" s="19" t="s">
        <v>58</v>
      </c>
      <c r="G25" s="45"/>
      <c r="H25" s="45" t="s">
        <v>63</v>
      </c>
      <c r="I25" s="42" t="s">
        <v>106</v>
      </c>
      <c r="J25" s="42" t="s">
        <v>127</v>
      </c>
      <c r="K25" s="45"/>
      <c r="L25" s="45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>
      <c r="A26" s="44" t="s">
        <v>130</v>
      </c>
      <c r="B26" s="45">
        <v>91941.0</v>
      </c>
      <c r="C26" s="45" t="s">
        <v>58</v>
      </c>
      <c r="D26" s="45" t="s">
        <v>69</v>
      </c>
      <c r="E26" s="45" t="s">
        <v>58</v>
      </c>
      <c r="F26" s="19" t="s">
        <v>58</v>
      </c>
      <c r="G26" s="45"/>
      <c r="H26" s="45" t="s">
        <v>63</v>
      </c>
      <c r="I26" s="42" t="s">
        <v>106</v>
      </c>
      <c r="J26" s="42" t="s">
        <v>127</v>
      </c>
      <c r="K26" s="45"/>
      <c r="L26" s="45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>
      <c r="A27" s="12" t="s">
        <v>131</v>
      </c>
      <c r="B27" s="13"/>
      <c r="C27" s="12" t="s">
        <v>23</v>
      </c>
      <c r="D27" s="12" t="s">
        <v>25</v>
      </c>
      <c r="E27" s="12" t="s">
        <v>27</v>
      </c>
      <c r="F27" s="12" t="s">
        <v>30</v>
      </c>
      <c r="G27" s="12"/>
      <c r="H27" s="12" t="s">
        <v>34</v>
      </c>
      <c r="I27" s="12"/>
      <c r="J27" s="12" t="s">
        <v>39</v>
      </c>
      <c r="K27" s="14"/>
      <c r="L27" s="14" t="s">
        <v>42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24" t="s">
        <v>132</v>
      </c>
      <c r="B28" s="39">
        <v>90254.0</v>
      </c>
      <c r="C28" s="39" t="s">
        <v>69</v>
      </c>
      <c r="D28" s="39" t="s">
        <v>133</v>
      </c>
      <c r="E28" s="39"/>
      <c r="F28" s="41"/>
      <c r="G28" s="41"/>
      <c r="H28" s="41"/>
      <c r="I28" s="16"/>
      <c r="J28" s="16" t="s">
        <v>134</v>
      </c>
      <c r="K28" s="46"/>
      <c r="L28" s="46" t="s">
        <v>135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>
      <c r="A29" s="24" t="s">
        <v>136</v>
      </c>
      <c r="B29" s="39">
        <v>91406.0</v>
      </c>
      <c r="C29" s="39" t="s">
        <v>58</v>
      </c>
      <c r="D29" s="39" t="s">
        <v>58</v>
      </c>
      <c r="E29" s="39" t="s">
        <v>58</v>
      </c>
      <c r="F29" s="39" t="s">
        <v>58</v>
      </c>
      <c r="G29" s="39"/>
      <c r="H29" s="39" t="s">
        <v>90</v>
      </c>
      <c r="I29" s="24"/>
      <c r="J29" s="24" t="s">
        <v>137</v>
      </c>
      <c r="K29" s="47"/>
      <c r="L29" s="47" t="s">
        <v>138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>
      <c r="A30" s="24" t="s">
        <v>139</v>
      </c>
      <c r="B30" s="39">
        <v>92701.0</v>
      </c>
      <c r="C30" s="39" t="s">
        <v>69</v>
      </c>
      <c r="D30" s="39" t="s">
        <v>75</v>
      </c>
      <c r="E30" s="39" t="s">
        <v>75</v>
      </c>
      <c r="F30" s="39" t="s">
        <v>58</v>
      </c>
      <c r="G30" s="39"/>
      <c r="H30" s="39" t="s">
        <v>90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>
      <c r="A31" s="24" t="s">
        <v>140</v>
      </c>
      <c r="B31" s="39">
        <v>92337.0</v>
      </c>
      <c r="C31" s="39" t="s">
        <v>69</v>
      </c>
      <c r="D31" s="39" t="s">
        <v>133</v>
      </c>
      <c r="E31" s="39" t="s">
        <v>75</v>
      </c>
      <c r="F31" s="41"/>
      <c r="G31" s="41"/>
      <c r="H31" s="41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>
      <c r="A32" s="24" t="s">
        <v>141</v>
      </c>
      <c r="B32" s="39" t="s">
        <v>142</v>
      </c>
      <c r="C32" s="39" t="s">
        <v>58</v>
      </c>
      <c r="D32" s="39" t="s">
        <v>133</v>
      </c>
      <c r="E32" s="39" t="s">
        <v>75</v>
      </c>
      <c r="F32" s="41"/>
      <c r="G32" s="41"/>
      <c r="H32" s="41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>
      <c r="A33" s="24" t="s">
        <v>143</v>
      </c>
      <c r="B33" s="39" t="s">
        <v>144</v>
      </c>
      <c r="C33" s="39" t="s">
        <v>69</v>
      </c>
      <c r="D33" s="39" t="s">
        <v>133</v>
      </c>
      <c r="E33" s="39" t="s">
        <v>75</v>
      </c>
      <c r="F33" s="41"/>
      <c r="G33" s="41"/>
      <c r="H33" s="41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>
      <c r="A34" s="24" t="s">
        <v>145</v>
      </c>
      <c r="B34" s="39" t="s">
        <v>142</v>
      </c>
      <c r="C34" s="39" t="s">
        <v>69</v>
      </c>
      <c r="D34" s="39" t="s">
        <v>133</v>
      </c>
      <c r="E34" s="39" t="s">
        <v>69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ht="21.0" customHeight="1">
      <c r="A36" s="48" t="s">
        <v>146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</row>
  </sheetData>
  <mergeCells count="2">
    <mergeCell ref="A1:L1"/>
    <mergeCell ref="L28:M28"/>
  </mergeCells>
  <dataValidations>
    <dataValidation type="list" allowBlank="1" showErrorMessage="1" sqref="C3:H13 C16:H20 C23:H26 C28:H33 C34:E34">
      <formula1>"_,Ayous Flutted/Ayous Vjoint ,INSTALACAO,MATERIAL,MEDIDA/FOTO,no,ok,ok ,pending,pending ,RENDER,Yes,Ayous Vjoint"</formula1>
    </dataValidation>
  </dataValidations>
  <hyperlinks>
    <hyperlink r:id="rId1" ref="I5"/>
    <hyperlink r:id="rId2" ref="L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8.75"/>
    <col customWidth="1" min="3" max="3" width="16.0"/>
    <col customWidth="1" min="4" max="4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5" t="s">
        <v>4</v>
      </c>
      <c r="B2" s="7" t="s">
        <v>5</v>
      </c>
      <c r="C2" s="7" t="s">
        <v>6</v>
      </c>
      <c r="D2" s="7" t="s">
        <v>7</v>
      </c>
    </row>
    <row r="3">
      <c r="A3" s="9"/>
      <c r="B3" s="7" t="s">
        <v>8</v>
      </c>
      <c r="C3" s="7" t="s">
        <v>6</v>
      </c>
      <c r="D3" s="7" t="s">
        <v>9</v>
      </c>
    </row>
    <row r="4">
      <c r="A4" s="7"/>
      <c r="B4" s="7" t="s">
        <v>10</v>
      </c>
      <c r="C4" s="7"/>
      <c r="D4" s="7" t="s">
        <v>11</v>
      </c>
    </row>
    <row r="5">
      <c r="A5" s="5" t="s">
        <v>13</v>
      </c>
      <c r="B5" s="7" t="s">
        <v>14</v>
      </c>
      <c r="C5" s="7" t="s">
        <v>16</v>
      </c>
      <c r="D5" s="7" t="s">
        <v>17</v>
      </c>
    </row>
    <row r="6">
      <c r="A6" s="7"/>
      <c r="B6" s="7" t="s">
        <v>21</v>
      </c>
      <c r="C6" s="7" t="s">
        <v>16</v>
      </c>
      <c r="D6" s="7"/>
    </row>
    <row r="7">
      <c r="A7" s="7"/>
      <c r="B7" s="7" t="s">
        <v>28</v>
      </c>
      <c r="C7" s="7" t="s">
        <v>31</v>
      </c>
      <c r="D7" s="7"/>
    </row>
    <row r="8">
      <c r="A8" s="7" t="s">
        <v>36</v>
      </c>
      <c r="B8" s="7" t="s">
        <v>38</v>
      </c>
      <c r="C8" s="7" t="s">
        <v>40</v>
      </c>
      <c r="D8" s="7" t="s">
        <v>41</v>
      </c>
    </row>
    <row r="9">
      <c r="A9" s="7"/>
      <c r="B9" s="7"/>
      <c r="C9" s="7"/>
      <c r="D9" s="7"/>
    </row>
    <row r="10">
      <c r="A10" s="7" t="s">
        <v>43</v>
      </c>
      <c r="B10" s="7" t="s">
        <v>44</v>
      </c>
      <c r="C10" s="7" t="s">
        <v>45</v>
      </c>
      <c r="D10" s="7" t="s">
        <v>46</v>
      </c>
    </row>
    <row r="11">
      <c r="A11" s="9"/>
      <c r="B11" s="7" t="s">
        <v>48</v>
      </c>
      <c r="C11" s="7" t="s">
        <v>45</v>
      </c>
      <c r="D11" s="7" t="s">
        <v>50</v>
      </c>
    </row>
    <row r="12">
      <c r="A12" s="7" t="s">
        <v>52</v>
      </c>
      <c r="B12" s="7" t="s">
        <v>54</v>
      </c>
      <c r="C12" s="7" t="s">
        <v>56</v>
      </c>
      <c r="D12" s="7" t="s">
        <v>57</v>
      </c>
    </row>
    <row r="13">
      <c r="A13" s="7"/>
      <c r="B13" s="7"/>
      <c r="C13" s="7"/>
      <c r="D13" s="7"/>
    </row>
    <row r="14">
      <c r="A14" s="16"/>
      <c r="B14" s="16" t="s">
        <v>59</v>
      </c>
    </row>
    <row r="15">
      <c r="A15" s="16"/>
      <c r="B15" s="16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1.5"/>
    <col customWidth="1" min="3" max="3" width="16.0"/>
    <col customWidth="1" min="4" max="4" width="19.75"/>
    <col customWidth="1" min="5" max="5" width="14.25"/>
    <col customWidth="1" min="6" max="6" width="9.88"/>
    <col customWidth="1" min="7" max="8" width="21.38"/>
    <col customWidth="1" min="9" max="9" width="44.75"/>
    <col customWidth="1" min="10" max="26" width="21.38"/>
  </cols>
  <sheetData>
    <row r="1">
      <c r="A1" s="2">
        <v>45931.0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12</v>
      </c>
      <c r="B2" s="11" t="s">
        <v>18</v>
      </c>
      <c r="C2" s="11" t="s">
        <v>19</v>
      </c>
      <c r="D2" s="11" t="s">
        <v>22</v>
      </c>
      <c r="E2" s="11" t="s">
        <v>24</v>
      </c>
      <c r="F2" s="11" t="s">
        <v>26</v>
      </c>
      <c r="G2" s="11" t="s">
        <v>29</v>
      </c>
      <c r="H2" s="11" t="s">
        <v>32</v>
      </c>
      <c r="I2" s="11" t="s">
        <v>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6">
        <v>1.0</v>
      </c>
      <c r="B3" s="18">
        <v>45932.0</v>
      </c>
      <c r="C3" s="16" t="s">
        <v>49</v>
      </c>
      <c r="D3" s="16" t="s">
        <v>51</v>
      </c>
      <c r="E3" s="16" t="s">
        <v>53</v>
      </c>
      <c r="F3" s="20" t="s">
        <v>55</v>
      </c>
      <c r="G3" s="21">
        <v>20000.0</v>
      </c>
      <c r="H3" s="22" t="s">
        <v>60</v>
      </c>
      <c r="I3" s="16" t="s">
        <v>62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>
        <v>2.0</v>
      </c>
      <c r="B4" s="18">
        <v>45936.0</v>
      </c>
      <c r="C4" s="16" t="s">
        <v>49</v>
      </c>
      <c r="D4" s="16" t="s">
        <v>51</v>
      </c>
      <c r="E4" s="16" t="s">
        <v>53</v>
      </c>
      <c r="F4" s="20" t="s">
        <v>55</v>
      </c>
      <c r="G4" s="21">
        <v>18000.0</v>
      </c>
      <c r="H4" s="20" t="s">
        <v>67</v>
      </c>
      <c r="I4" s="16" t="s">
        <v>62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3.0</v>
      </c>
      <c r="B5" s="18">
        <v>45936.0</v>
      </c>
      <c r="C5" s="16" t="s">
        <v>49</v>
      </c>
      <c r="D5" s="16" t="s">
        <v>51</v>
      </c>
      <c r="E5" s="16" t="s">
        <v>72</v>
      </c>
      <c r="F5" s="20" t="s">
        <v>55</v>
      </c>
      <c r="G5" s="21">
        <v>36000.0</v>
      </c>
      <c r="H5" s="20" t="s">
        <v>67</v>
      </c>
      <c r="I5" s="1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4.0</v>
      </c>
      <c r="B6" s="30">
        <v>45940.0</v>
      </c>
      <c r="C6" s="16" t="s">
        <v>49</v>
      </c>
      <c r="D6" s="16" t="s">
        <v>77</v>
      </c>
      <c r="E6" s="16" t="s">
        <v>78</v>
      </c>
      <c r="F6" s="20" t="s">
        <v>79</v>
      </c>
      <c r="G6" s="21">
        <v>3600.0</v>
      </c>
      <c r="H6" s="20" t="s">
        <v>67</v>
      </c>
      <c r="I6" s="1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5.0</v>
      </c>
      <c r="B7" s="30">
        <v>45940.0</v>
      </c>
      <c r="C7" s="16" t="s">
        <v>49</v>
      </c>
      <c r="D7" s="16" t="s">
        <v>51</v>
      </c>
      <c r="E7" s="16" t="s">
        <v>81</v>
      </c>
      <c r="F7" s="20" t="s">
        <v>55</v>
      </c>
      <c r="G7" s="21">
        <v>30000.0</v>
      </c>
      <c r="H7" s="20" t="s">
        <v>67</v>
      </c>
      <c r="I7" s="1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6.0</v>
      </c>
      <c r="B8" s="18">
        <v>45910.0</v>
      </c>
      <c r="C8" s="16" t="s">
        <v>86</v>
      </c>
      <c r="D8" s="16" t="s">
        <v>87</v>
      </c>
      <c r="E8" s="16" t="s">
        <v>88</v>
      </c>
      <c r="F8" s="20" t="s">
        <v>55</v>
      </c>
      <c r="G8" s="16">
        <v>6000.0</v>
      </c>
      <c r="H8" s="20" t="s">
        <v>67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7.0</v>
      </c>
      <c r="B9" s="18">
        <v>45910.0</v>
      </c>
      <c r="C9" s="16" t="s">
        <v>86</v>
      </c>
      <c r="D9" s="16" t="s">
        <v>92</v>
      </c>
      <c r="E9" s="3"/>
      <c r="F9" s="3"/>
      <c r="G9" s="33">
        <v>13000.0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A1:B1"/>
  </mergeCells>
  <drawing r:id="rId1"/>
</worksheet>
</file>