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Document" sheetId="1" r:id="rId1"/>
    <sheet name="USE CASE" sheetId="2" r:id="rId2"/>
    <sheet name="Ore Lavoro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6" i="5" l="1"/>
  <c r="AE7" i="5"/>
  <c r="AE5" i="5"/>
</calcChain>
</file>

<file path=xl/sharedStrings.xml><?xml version="1.0" encoding="utf-8"?>
<sst xmlns="http://schemas.openxmlformats.org/spreadsheetml/2006/main" count="121" uniqueCount="75">
  <si>
    <t>sezione</t>
  </si>
  <si>
    <t>paragrafo</t>
  </si>
  <si>
    <t>descrizione</t>
  </si>
  <si>
    <t>revisionato da</t>
  </si>
  <si>
    <t>intoduction</t>
  </si>
  <si>
    <t>purpose</t>
  </si>
  <si>
    <t>goals</t>
  </si>
  <si>
    <t>scope</t>
  </si>
  <si>
    <t>analysis od the world and shared phenomena</t>
  </si>
  <si>
    <t>definitions, acronyms, abbrevations</t>
  </si>
  <si>
    <t>reference documents</t>
  </si>
  <si>
    <t>overview</t>
  </si>
  <si>
    <t>overall description</t>
  </si>
  <si>
    <t>Assumptions and Dependencies</t>
  </si>
  <si>
    <t>Domain assumptions</t>
  </si>
  <si>
    <t>Product perspective</t>
  </si>
  <si>
    <t>Further details on the shared phenomena and a domain model (class diagrams, and statecharts)</t>
  </si>
  <si>
    <t>User characteristics</t>
  </si>
  <si>
    <t>anything that is relevant to clarify their needs</t>
  </si>
  <si>
    <t>Constraints</t>
  </si>
  <si>
    <t>More details on all aspects in Section 2 if they can be useful for the development team Definition of use case diagrams, use cases and associated sequence/activity diagrams</t>
  </si>
  <si>
    <t>autore</t>
  </si>
  <si>
    <t>Facchini</t>
  </si>
  <si>
    <t>Milanta</t>
  </si>
  <si>
    <t>Glossary</t>
  </si>
  <si>
    <t>Gianola</t>
  </si>
  <si>
    <t>F. Requirements</t>
  </si>
  <si>
    <t>Product Function</t>
  </si>
  <si>
    <t>Scenarios</t>
  </si>
  <si>
    <t>Actors</t>
  </si>
  <si>
    <t>Use Case</t>
  </si>
  <si>
    <t>see the related tab on this file</t>
  </si>
  <si>
    <t>Class Diagram</t>
  </si>
  <si>
    <t>Non F. Requirements</t>
  </si>
  <si>
    <t>External Interface Requirements - User Interface</t>
  </si>
  <si>
    <t>Hardware Interface</t>
  </si>
  <si>
    <t xml:space="preserve">Milanta </t>
  </si>
  <si>
    <t>Performance Requirements</t>
  </si>
  <si>
    <t>Software System Attributes</t>
  </si>
  <si>
    <t>Sequence Diagram</t>
  </si>
  <si>
    <t>Settimana 16-10 / 23-10</t>
  </si>
  <si>
    <t>Settimana 23-10 / 30-10</t>
  </si>
  <si>
    <t>Settimana 31-10 / 6-11</t>
  </si>
  <si>
    <t>Settimana 6-11 / 13-11</t>
  </si>
  <si>
    <t>Totale</t>
  </si>
  <si>
    <t>Antonio Gianola</t>
  </si>
  <si>
    <t>Andrea Milanta</t>
  </si>
  <si>
    <t>Andrea Facchini</t>
  </si>
  <si>
    <t>Fine della parte di Introduction</t>
  </si>
  <si>
    <t>Assumption</t>
  </si>
  <si>
    <t>Overall Introduction</t>
  </si>
  <si>
    <t>User Interface</t>
  </si>
  <si>
    <t>USE case</t>
  </si>
  <si>
    <t>Continuazione e fine use case</t>
  </si>
  <si>
    <t>Sequence diagram</t>
  </si>
  <si>
    <t>Non functional requirement</t>
  </si>
  <si>
    <t>Alloy</t>
  </si>
  <si>
    <t>Impaginazione file finale</t>
  </si>
  <si>
    <t>Requirement</t>
  </si>
  <si>
    <t>Login</t>
  </si>
  <si>
    <t>Signing up to the system</t>
  </si>
  <si>
    <t>Inserting driving Information</t>
  </si>
  <si>
    <t>Unlocking the car</t>
  </si>
  <si>
    <t>Starting the car</t>
  </si>
  <si>
    <t>Reserving a car</t>
  </si>
  <si>
    <t>Cancelling a reservation</t>
  </si>
  <si>
    <t>Setting the destination</t>
  </si>
  <si>
    <t>Setting MSO mode</t>
  </si>
  <si>
    <t>Inserting payment infomation</t>
  </si>
  <si>
    <t>charging user</t>
  </si>
  <si>
    <t>leaving the car</t>
  </si>
  <si>
    <t>Dealing with traffic fines</t>
  </si>
  <si>
    <t>Emergency Alert</t>
  </si>
  <si>
    <t>rilettura</t>
  </si>
  <si>
    <t>Alloy scritto da Gianola e Facchini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</si>
</sst>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19" xfId="0" applyFont="1" applyBorder="1" applyAlignment="1">
      <alignment horizontal="right" wrapText="1"/>
    </xf>
    <xf numFmtId="0" fontId="1" fillId="0" borderId="20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D27" sqref="D27:D28"/>
    </sheetView>
  </sheetViews>
  <sheetFormatPr defaultRowHeight="15" x14ac:dyDescent="0.25"/>
  <cols>
    <col min="2" max="2" width="19.42578125" customWidth="1"/>
    <col min="3" max="3" width="31.5703125" customWidth="1"/>
    <col min="4" max="4" width="48.7109375" customWidth="1"/>
    <col min="5" max="5" width="18.42578125" customWidth="1"/>
    <col min="6" max="6" width="14.7109375" customWidth="1"/>
  </cols>
  <sheetData>
    <row r="2" spans="1:6" s="5" customFormat="1" ht="30" x14ac:dyDescent="0.25">
      <c r="B2" s="9" t="s">
        <v>0</v>
      </c>
      <c r="C2" s="9" t="s">
        <v>1</v>
      </c>
      <c r="D2" s="9" t="s">
        <v>2</v>
      </c>
      <c r="E2" s="9" t="s">
        <v>21</v>
      </c>
      <c r="F2" s="9" t="s">
        <v>3</v>
      </c>
    </row>
    <row r="3" spans="1:6" s="6" customFormat="1" x14ac:dyDescent="0.25">
      <c r="B3" s="10" t="s">
        <v>4</v>
      </c>
      <c r="C3" s="10"/>
      <c r="D3" s="10"/>
      <c r="E3" s="10"/>
      <c r="F3" s="10"/>
    </row>
    <row r="4" spans="1:6" x14ac:dyDescent="0.25">
      <c r="A4" s="2"/>
      <c r="B4" s="8"/>
      <c r="C4" s="8" t="s">
        <v>5</v>
      </c>
      <c r="D4" s="8" t="s">
        <v>6</v>
      </c>
      <c r="E4" s="8" t="s">
        <v>22</v>
      </c>
      <c r="F4" s="8" t="s">
        <v>23</v>
      </c>
    </row>
    <row r="5" spans="1:6" ht="32.25" customHeight="1" x14ac:dyDescent="0.25">
      <c r="A5" s="2"/>
      <c r="B5" s="8"/>
      <c r="C5" s="8" t="s">
        <v>7</v>
      </c>
      <c r="D5" s="8" t="s">
        <v>8</v>
      </c>
      <c r="E5" s="8" t="s">
        <v>23</v>
      </c>
      <c r="F5" s="8" t="s">
        <v>22</v>
      </c>
    </row>
    <row r="6" spans="1:6" ht="35.25" customHeight="1" x14ac:dyDescent="0.25">
      <c r="A6" s="2"/>
      <c r="B6" s="8"/>
      <c r="C6" s="8" t="s">
        <v>9</v>
      </c>
      <c r="D6" s="8" t="s">
        <v>24</v>
      </c>
      <c r="E6" s="8" t="s">
        <v>22</v>
      </c>
      <c r="F6" s="8" t="s">
        <v>23</v>
      </c>
    </row>
    <row r="7" spans="1:6" x14ac:dyDescent="0.25">
      <c r="A7" s="2"/>
      <c r="B7" s="8"/>
      <c r="C7" s="8" t="s">
        <v>10</v>
      </c>
      <c r="D7" s="8"/>
      <c r="E7" s="8"/>
      <c r="F7" s="8"/>
    </row>
    <row r="8" spans="1:6" x14ac:dyDescent="0.25">
      <c r="A8" s="2"/>
      <c r="B8" s="8"/>
      <c r="C8" s="8" t="s">
        <v>11</v>
      </c>
      <c r="D8" s="8"/>
      <c r="E8" s="8" t="s">
        <v>23</v>
      </c>
      <c r="F8" s="8" t="s">
        <v>25</v>
      </c>
    </row>
    <row r="9" spans="1:6" s="6" customFormat="1" ht="30" x14ac:dyDescent="0.25">
      <c r="B9" s="10" t="s">
        <v>12</v>
      </c>
      <c r="C9" s="10"/>
      <c r="D9" s="10"/>
      <c r="E9" s="10"/>
      <c r="F9" s="10"/>
    </row>
    <row r="10" spans="1:6" ht="30" x14ac:dyDescent="0.25">
      <c r="A10" s="2"/>
      <c r="B10" s="11"/>
      <c r="C10" s="8" t="s">
        <v>15</v>
      </c>
      <c r="D10" s="8" t="s">
        <v>16</v>
      </c>
      <c r="E10" s="8" t="s">
        <v>25</v>
      </c>
      <c r="F10" s="8" t="s">
        <v>23</v>
      </c>
    </row>
    <row r="11" spans="1:6" ht="15.75" x14ac:dyDescent="0.25">
      <c r="A11" s="2"/>
      <c r="B11" s="11"/>
      <c r="C11" s="12" t="s">
        <v>17</v>
      </c>
      <c r="D11" s="4" t="s">
        <v>18</v>
      </c>
      <c r="E11" s="8" t="s">
        <v>22</v>
      </c>
      <c r="F11" s="8" t="s">
        <v>23</v>
      </c>
    </row>
    <row r="12" spans="1:6" ht="15.75" x14ac:dyDescent="0.25">
      <c r="A12" s="2"/>
      <c r="B12" s="11"/>
      <c r="C12" s="4" t="s">
        <v>19</v>
      </c>
      <c r="D12" s="8"/>
      <c r="E12" s="8" t="s">
        <v>25</v>
      </c>
      <c r="F12" s="8" t="s">
        <v>23</v>
      </c>
    </row>
    <row r="13" spans="1:6" ht="36" customHeight="1" x14ac:dyDescent="0.25">
      <c r="A13" s="2"/>
      <c r="B13" s="11"/>
      <c r="C13" s="8" t="s">
        <v>13</v>
      </c>
      <c r="D13" s="8" t="s">
        <v>14</v>
      </c>
      <c r="E13" s="8" t="s">
        <v>23</v>
      </c>
      <c r="F13" s="8" t="s">
        <v>25</v>
      </c>
    </row>
    <row r="14" spans="1:6" s="6" customFormat="1" ht="70.5" customHeight="1" x14ac:dyDescent="0.25">
      <c r="B14" s="10" t="s">
        <v>26</v>
      </c>
      <c r="C14" s="7"/>
      <c r="D14" s="13" t="s">
        <v>20</v>
      </c>
      <c r="E14" s="7"/>
      <c r="F14" s="7"/>
    </row>
    <row r="15" spans="1:6" ht="15.75" x14ac:dyDescent="0.25">
      <c r="A15" s="2"/>
      <c r="B15" s="3"/>
      <c r="C15" s="4" t="s">
        <v>27</v>
      </c>
      <c r="D15" s="3"/>
      <c r="E15" s="14" t="s">
        <v>25</v>
      </c>
      <c r="F15" s="14" t="s">
        <v>23</v>
      </c>
    </row>
    <row r="16" spans="1:6" ht="15.75" x14ac:dyDescent="0.25">
      <c r="A16" s="2"/>
      <c r="B16" s="3"/>
      <c r="C16" s="4" t="s">
        <v>28</v>
      </c>
      <c r="D16" s="3"/>
      <c r="E16" s="14" t="s">
        <v>23</v>
      </c>
      <c r="F16" s="14" t="s">
        <v>25</v>
      </c>
    </row>
    <row r="17" spans="1:6" ht="15.75" x14ac:dyDescent="0.25">
      <c r="A17" s="2"/>
      <c r="B17" s="3"/>
      <c r="C17" s="4" t="s">
        <v>29</v>
      </c>
      <c r="D17" s="3"/>
      <c r="E17" s="14" t="s">
        <v>25</v>
      </c>
      <c r="F17" s="14" t="s">
        <v>23</v>
      </c>
    </row>
    <row r="18" spans="1:6" ht="15.75" x14ac:dyDescent="0.25">
      <c r="A18" s="2"/>
      <c r="B18" s="3"/>
      <c r="C18" s="4" t="s">
        <v>39</v>
      </c>
      <c r="D18" s="14"/>
      <c r="E18" s="14" t="s">
        <v>25</v>
      </c>
      <c r="F18" s="14" t="s">
        <v>22</v>
      </c>
    </row>
    <row r="19" spans="1:6" ht="15.75" x14ac:dyDescent="0.25">
      <c r="A19" s="2"/>
      <c r="B19" s="3"/>
      <c r="C19" s="4" t="s">
        <v>30</v>
      </c>
      <c r="D19" s="14" t="s">
        <v>31</v>
      </c>
      <c r="E19" s="14"/>
      <c r="F19" s="14"/>
    </row>
    <row r="20" spans="1:6" ht="15.75" x14ac:dyDescent="0.25">
      <c r="A20" s="2"/>
      <c r="B20" s="3"/>
      <c r="C20" s="4" t="s">
        <v>32</v>
      </c>
      <c r="D20" s="14"/>
      <c r="E20" s="14" t="s">
        <v>23</v>
      </c>
      <c r="F20" s="14" t="s">
        <v>25</v>
      </c>
    </row>
    <row r="21" spans="1:6" s="6" customFormat="1" ht="30" x14ac:dyDescent="0.25">
      <c r="B21" s="38" t="s">
        <v>33</v>
      </c>
      <c r="C21" s="7"/>
      <c r="D21" s="7"/>
      <c r="E21" s="7"/>
      <c r="F21" s="7"/>
    </row>
    <row r="22" spans="1:6" ht="30" x14ac:dyDescent="0.25">
      <c r="A22" s="2"/>
      <c r="B22" s="4"/>
      <c r="C22" s="14" t="s">
        <v>34</v>
      </c>
      <c r="D22" s="14"/>
      <c r="E22" s="14" t="s">
        <v>22</v>
      </c>
      <c r="F22" s="14" t="s">
        <v>23</v>
      </c>
    </row>
    <row r="23" spans="1:6" x14ac:dyDescent="0.25">
      <c r="B23" s="15"/>
      <c r="C23" s="14" t="s">
        <v>35</v>
      </c>
      <c r="D23" s="14"/>
      <c r="E23" s="14" t="s">
        <v>22</v>
      </c>
      <c r="F23" s="14" t="s">
        <v>23</v>
      </c>
    </row>
    <row r="24" spans="1:6" x14ac:dyDescent="0.25">
      <c r="A24" s="2"/>
      <c r="B24" s="3"/>
      <c r="C24" s="14" t="s">
        <v>37</v>
      </c>
      <c r="D24" s="15"/>
      <c r="E24" s="14" t="s">
        <v>36</v>
      </c>
      <c r="F24" s="14" t="s">
        <v>25</v>
      </c>
    </row>
    <row r="25" spans="1:6" x14ac:dyDescent="0.25">
      <c r="A25" s="2"/>
      <c r="B25" s="3"/>
      <c r="C25" s="14" t="s">
        <v>38</v>
      </c>
      <c r="D25" s="15"/>
      <c r="E25" s="14" t="s">
        <v>36</v>
      </c>
      <c r="F25" s="14" t="s">
        <v>25</v>
      </c>
    </row>
    <row r="26" spans="1:6" x14ac:dyDescent="0.25">
      <c r="A26" s="2"/>
      <c r="B26" s="2"/>
      <c r="C26" s="2"/>
    </row>
    <row r="27" spans="1:6" x14ac:dyDescent="0.25">
      <c r="A27" s="2"/>
      <c r="B27" s="55" t="s">
        <v>74</v>
      </c>
      <c r="C27" s="55"/>
      <c r="D27" s="56"/>
      <c r="E27" s="56"/>
      <c r="F27" s="56"/>
    </row>
    <row r="28" spans="1:6" x14ac:dyDescent="0.25">
      <c r="A28" s="2"/>
      <c r="B28" s="2"/>
      <c r="C28" s="2"/>
    </row>
  </sheetData>
  <mergeCells count="1">
    <mergeCell ref="B27:C2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9"/>
  <sheetViews>
    <sheetView workbookViewId="0">
      <selection activeCell="F11" sqref="F11"/>
    </sheetView>
  </sheetViews>
  <sheetFormatPr defaultRowHeight="15" x14ac:dyDescent="0.25"/>
  <cols>
    <col min="2" max="2" width="37" customWidth="1"/>
    <col min="3" max="3" width="36" customWidth="1"/>
  </cols>
  <sheetData>
    <row r="5" spans="2:3" ht="15.75" thickBot="1" x14ac:dyDescent="0.3"/>
    <row r="6" spans="2:3" ht="24.75" customHeight="1" thickBot="1" x14ac:dyDescent="0.3">
      <c r="B6" s="46" t="s">
        <v>58</v>
      </c>
      <c r="C6" s="47" t="s">
        <v>30</v>
      </c>
    </row>
    <row r="7" spans="2:3" ht="18.75" customHeight="1" x14ac:dyDescent="0.25">
      <c r="B7" s="44" t="s">
        <v>59</v>
      </c>
      <c r="C7" s="45" t="s">
        <v>23</v>
      </c>
    </row>
    <row r="8" spans="2:3" ht="18.75" customHeight="1" x14ac:dyDescent="0.25">
      <c r="B8" s="39" t="s">
        <v>60</v>
      </c>
      <c r="C8" s="40" t="s">
        <v>25</v>
      </c>
    </row>
    <row r="9" spans="2:3" ht="18.75" customHeight="1" x14ac:dyDescent="0.25">
      <c r="B9" s="39" t="s">
        <v>61</v>
      </c>
      <c r="C9" s="40" t="s">
        <v>25</v>
      </c>
    </row>
    <row r="10" spans="2:3" ht="18.75" customHeight="1" x14ac:dyDescent="0.25">
      <c r="B10" s="39" t="s">
        <v>62</v>
      </c>
      <c r="C10" s="40" t="s">
        <v>23</v>
      </c>
    </row>
    <row r="11" spans="2:3" ht="18.75" customHeight="1" x14ac:dyDescent="0.25">
      <c r="B11" s="41" t="s">
        <v>63</v>
      </c>
      <c r="C11" s="40" t="s">
        <v>23</v>
      </c>
    </row>
    <row r="12" spans="2:3" ht="18.75" customHeight="1" x14ac:dyDescent="0.25">
      <c r="B12" s="39" t="s">
        <v>64</v>
      </c>
      <c r="C12" s="40" t="s">
        <v>23</v>
      </c>
    </row>
    <row r="13" spans="2:3" ht="18.75" customHeight="1" x14ac:dyDescent="0.25">
      <c r="B13" s="39" t="s">
        <v>65</v>
      </c>
      <c r="C13" s="40" t="s">
        <v>23</v>
      </c>
    </row>
    <row r="14" spans="2:3" ht="18.75" customHeight="1" x14ac:dyDescent="0.25">
      <c r="B14" s="39" t="s">
        <v>66</v>
      </c>
      <c r="C14" s="40" t="s">
        <v>25</v>
      </c>
    </row>
    <row r="15" spans="2:3" ht="18.75" customHeight="1" x14ac:dyDescent="0.25">
      <c r="B15" s="39" t="s">
        <v>67</v>
      </c>
      <c r="C15" s="40" t="s">
        <v>25</v>
      </c>
    </row>
    <row r="16" spans="2:3" ht="18.75" customHeight="1" x14ac:dyDescent="0.25">
      <c r="B16" s="39" t="s">
        <v>68</v>
      </c>
      <c r="C16" s="40" t="s">
        <v>25</v>
      </c>
    </row>
    <row r="17" spans="2:3" ht="18.75" customHeight="1" x14ac:dyDescent="0.25">
      <c r="B17" s="39" t="s">
        <v>69</v>
      </c>
      <c r="C17" s="40" t="s">
        <v>23</v>
      </c>
    </row>
    <row r="18" spans="2:3" ht="18.75" customHeight="1" x14ac:dyDescent="0.25">
      <c r="B18" s="39" t="s">
        <v>70</v>
      </c>
      <c r="C18" s="40" t="s">
        <v>23</v>
      </c>
    </row>
    <row r="19" spans="2:3" ht="18.75" customHeight="1" x14ac:dyDescent="0.25">
      <c r="B19" s="39" t="s">
        <v>71</v>
      </c>
      <c r="C19" s="40" t="s">
        <v>23</v>
      </c>
    </row>
    <row r="20" spans="2:3" ht="18.75" customHeight="1" thickBot="1" x14ac:dyDescent="0.3">
      <c r="B20" s="42" t="s">
        <v>72</v>
      </c>
      <c r="C20" s="43" t="s">
        <v>25</v>
      </c>
    </row>
    <row r="21" spans="2:3" ht="18.75" customHeight="1" x14ac:dyDescent="0.25">
      <c r="B21" s="16"/>
      <c r="C21" s="16"/>
    </row>
    <row r="22" spans="2:3" ht="18.75" customHeight="1" x14ac:dyDescent="0.25">
      <c r="B22" s="16"/>
      <c r="C22" s="16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1"/>
  <sheetViews>
    <sheetView workbookViewId="0">
      <selection activeCell="X11" sqref="X11"/>
    </sheetView>
  </sheetViews>
  <sheetFormatPr defaultRowHeight="15" x14ac:dyDescent="0.25"/>
  <cols>
    <col min="2" max="30" width="4.42578125" customWidth="1"/>
  </cols>
  <sheetData>
    <row r="2" spans="1:31" ht="15.75" thickBot="1" x14ac:dyDescent="0.3"/>
    <row r="3" spans="1:31" ht="15.75" thickBot="1" x14ac:dyDescent="0.3">
      <c r="A3" s="18"/>
      <c r="B3" s="50" t="s">
        <v>40</v>
      </c>
      <c r="C3" s="51"/>
      <c r="D3" s="51"/>
      <c r="E3" s="51"/>
      <c r="F3" s="51"/>
      <c r="G3" s="51"/>
      <c r="H3" s="51"/>
      <c r="I3" s="52"/>
      <c r="J3" s="50" t="s">
        <v>41</v>
      </c>
      <c r="K3" s="51"/>
      <c r="L3" s="51"/>
      <c r="M3" s="51"/>
      <c r="N3" s="51"/>
      <c r="O3" s="51"/>
      <c r="P3" s="52"/>
      <c r="Q3" s="50" t="s">
        <v>42</v>
      </c>
      <c r="R3" s="51"/>
      <c r="S3" s="51"/>
      <c r="T3" s="51"/>
      <c r="U3" s="51"/>
      <c r="V3" s="51"/>
      <c r="W3" s="52"/>
      <c r="X3" s="50" t="s">
        <v>43</v>
      </c>
      <c r="Y3" s="51"/>
      <c r="Z3" s="51"/>
      <c r="AA3" s="51"/>
      <c r="AB3" s="51"/>
      <c r="AC3" s="51"/>
      <c r="AD3" s="53"/>
      <c r="AE3" s="26" t="s">
        <v>44</v>
      </c>
    </row>
    <row r="4" spans="1:31" ht="15.75" thickBot="1" x14ac:dyDescent="0.3">
      <c r="A4" s="18"/>
      <c r="B4" s="19">
        <v>16</v>
      </c>
      <c r="C4" s="20">
        <v>17</v>
      </c>
      <c r="D4" s="20">
        <v>18</v>
      </c>
      <c r="E4" s="20">
        <v>19</v>
      </c>
      <c r="F4" s="20">
        <v>20</v>
      </c>
      <c r="G4" s="20">
        <v>21</v>
      </c>
      <c r="H4" s="20">
        <v>22</v>
      </c>
      <c r="I4" s="21">
        <v>23</v>
      </c>
      <c r="J4" s="19">
        <v>24</v>
      </c>
      <c r="K4" s="20">
        <v>25</v>
      </c>
      <c r="L4" s="20">
        <v>26</v>
      </c>
      <c r="M4" s="20">
        <v>27</v>
      </c>
      <c r="N4" s="20">
        <v>28</v>
      </c>
      <c r="O4" s="20">
        <v>29</v>
      </c>
      <c r="P4" s="21">
        <v>30</v>
      </c>
      <c r="Q4" s="19">
        <v>31</v>
      </c>
      <c r="R4" s="20">
        <v>1</v>
      </c>
      <c r="S4" s="20">
        <v>2</v>
      </c>
      <c r="T4" s="20">
        <v>3</v>
      </c>
      <c r="U4" s="20">
        <v>4</v>
      </c>
      <c r="V4" s="20">
        <v>5</v>
      </c>
      <c r="W4" s="21">
        <v>6</v>
      </c>
      <c r="X4" s="22">
        <v>7</v>
      </c>
      <c r="Y4" s="20">
        <v>8</v>
      </c>
      <c r="Z4" s="20">
        <v>9</v>
      </c>
      <c r="AA4" s="20">
        <v>10</v>
      </c>
      <c r="AB4" s="20">
        <v>11</v>
      </c>
      <c r="AC4" s="20">
        <v>12</v>
      </c>
      <c r="AD4" s="23">
        <v>13</v>
      </c>
      <c r="AE4" s="25"/>
    </row>
    <row r="5" spans="1:31" ht="24.75" x14ac:dyDescent="0.25">
      <c r="A5" s="18" t="s">
        <v>45</v>
      </c>
      <c r="B5" s="28"/>
      <c r="C5" s="29"/>
      <c r="D5" s="29"/>
      <c r="E5" s="30">
        <v>1</v>
      </c>
      <c r="F5" s="29"/>
      <c r="G5" s="29"/>
      <c r="H5" s="30">
        <v>2</v>
      </c>
      <c r="I5" s="29"/>
      <c r="J5" s="30">
        <v>1</v>
      </c>
      <c r="K5" s="30">
        <v>2</v>
      </c>
      <c r="L5" s="30">
        <v>1</v>
      </c>
      <c r="M5" s="29"/>
      <c r="N5" s="30">
        <v>1</v>
      </c>
      <c r="O5" s="29"/>
      <c r="P5" s="29"/>
      <c r="Q5" s="29"/>
      <c r="R5" s="30">
        <v>1</v>
      </c>
      <c r="S5" s="30">
        <v>2</v>
      </c>
      <c r="T5" s="29"/>
      <c r="U5" s="29"/>
      <c r="V5" s="29"/>
      <c r="W5" s="30">
        <v>2</v>
      </c>
      <c r="X5" s="30">
        <v>4</v>
      </c>
      <c r="Y5" s="30">
        <v>6</v>
      </c>
      <c r="Z5" s="30">
        <v>6</v>
      </c>
      <c r="AA5" s="30">
        <v>6</v>
      </c>
      <c r="AB5" s="29">
        <v>3</v>
      </c>
      <c r="AC5" s="29"/>
      <c r="AD5" s="31">
        <v>4</v>
      </c>
      <c r="AE5" s="24">
        <f>SUM(B5:AD5)</f>
        <v>42</v>
      </c>
    </row>
    <row r="6" spans="1:31" ht="24.75" x14ac:dyDescent="0.25">
      <c r="A6" s="18" t="s">
        <v>46</v>
      </c>
      <c r="B6" s="32"/>
      <c r="C6" s="15"/>
      <c r="D6" s="15"/>
      <c r="E6" s="15"/>
      <c r="F6" s="15"/>
      <c r="G6" s="15"/>
      <c r="H6" s="17">
        <v>1</v>
      </c>
      <c r="I6" s="17">
        <v>2</v>
      </c>
      <c r="J6" s="15"/>
      <c r="K6" s="17">
        <v>2</v>
      </c>
      <c r="L6" s="15"/>
      <c r="M6" s="17">
        <v>2</v>
      </c>
      <c r="N6" s="17">
        <v>2</v>
      </c>
      <c r="O6" s="15"/>
      <c r="P6" s="17">
        <v>1</v>
      </c>
      <c r="Q6" s="15"/>
      <c r="R6" s="15"/>
      <c r="S6" s="17">
        <v>2</v>
      </c>
      <c r="T6" s="27">
        <v>3</v>
      </c>
      <c r="U6" s="27">
        <v>3</v>
      </c>
      <c r="V6" s="27">
        <v>2</v>
      </c>
      <c r="W6" s="27">
        <v>4</v>
      </c>
      <c r="X6" s="17">
        <v>2</v>
      </c>
      <c r="Y6" s="17">
        <v>4</v>
      </c>
      <c r="Z6" s="17">
        <v>4</v>
      </c>
      <c r="AA6" s="17">
        <v>6</v>
      </c>
      <c r="AB6" s="15"/>
      <c r="AC6" s="15"/>
      <c r="AD6" s="33">
        <v>1</v>
      </c>
      <c r="AE6" s="24">
        <f t="shared" ref="AE6:AE7" si="0">SUM(B6:AD6)</f>
        <v>41</v>
      </c>
    </row>
    <row r="7" spans="1:31" ht="25.5" thickBot="1" x14ac:dyDescent="0.3">
      <c r="A7" s="18" t="s">
        <v>47</v>
      </c>
      <c r="B7" s="34"/>
      <c r="C7" s="35"/>
      <c r="D7" s="35"/>
      <c r="E7" s="35"/>
      <c r="F7" s="35"/>
      <c r="G7" s="36">
        <v>1</v>
      </c>
      <c r="H7" s="36">
        <v>2</v>
      </c>
      <c r="I7" s="35"/>
      <c r="J7" s="36">
        <v>2</v>
      </c>
      <c r="K7" s="36">
        <v>2</v>
      </c>
      <c r="L7" s="35"/>
      <c r="M7" s="36">
        <v>2</v>
      </c>
      <c r="N7" s="35">
        <v>3</v>
      </c>
      <c r="O7" s="35"/>
      <c r="P7" s="35"/>
      <c r="Q7" s="35"/>
      <c r="R7" s="35"/>
      <c r="S7" s="35"/>
      <c r="T7" s="36">
        <v>4</v>
      </c>
      <c r="U7" s="35"/>
      <c r="V7" s="36">
        <v>2</v>
      </c>
      <c r="W7" s="36">
        <v>2</v>
      </c>
      <c r="X7" s="36">
        <v>2</v>
      </c>
      <c r="Y7" s="36">
        <v>4</v>
      </c>
      <c r="Z7" s="36">
        <v>4</v>
      </c>
      <c r="AA7" s="36">
        <v>6</v>
      </c>
      <c r="AB7" s="35"/>
      <c r="AC7" s="35"/>
      <c r="AD7" s="37">
        <v>2</v>
      </c>
      <c r="AE7" s="24">
        <f t="shared" si="0"/>
        <v>38</v>
      </c>
    </row>
    <row r="8" spans="1:31" x14ac:dyDescent="0.25">
      <c r="B8" s="48" t="s">
        <v>48</v>
      </c>
      <c r="C8" s="48"/>
      <c r="D8" s="48"/>
      <c r="E8" s="48"/>
      <c r="F8" s="48"/>
      <c r="G8" s="48"/>
      <c r="H8" s="48"/>
      <c r="I8" s="48"/>
      <c r="J8" s="48" t="s">
        <v>50</v>
      </c>
      <c r="K8" s="48"/>
      <c r="L8" s="48"/>
      <c r="M8" s="48"/>
      <c r="N8" s="48"/>
      <c r="O8" s="48"/>
      <c r="P8" s="48"/>
      <c r="Q8" s="48" t="s">
        <v>53</v>
      </c>
      <c r="R8" s="48"/>
      <c r="S8" s="48"/>
      <c r="T8" s="48"/>
      <c r="U8" s="48"/>
      <c r="V8" s="48"/>
      <c r="W8" s="48"/>
      <c r="X8" s="48" t="s">
        <v>56</v>
      </c>
      <c r="Y8" s="48"/>
      <c r="Z8" s="48"/>
      <c r="AA8" s="48"/>
      <c r="AB8" s="48"/>
      <c r="AC8" s="48"/>
      <c r="AD8" s="48"/>
    </row>
    <row r="9" spans="1:31" x14ac:dyDescent="0.25">
      <c r="B9" s="49" t="s">
        <v>49</v>
      </c>
      <c r="C9" s="49"/>
      <c r="D9" s="49"/>
      <c r="E9" s="49"/>
      <c r="F9" s="49"/>
      <c r="G9" s="49"/>
      <c r="H9" s="49"/>
      <c r="I9" s="49"/>
      <c r="J9" s="49" t="s">
        <v>51</v>
      </c>
      <c r="K9" s="49"/>
      <c r="L9" s="49"/>
      <c r="M9" s="49"/>
      <c r="N9" s="49"/>
      <c r="O9" s="49"/>
      <c r="P9" s="49"/>
      <c r="Q9" s="49" t="s">
        <v>54</v>
      </c>
      <c r="R9" s="49"/>
      <c r="S9" s="49"/>
      <c r="T9" s="49"/>
      <c r="U9" s="49"/>
      <c r="V9" s="49"/>
      <c r="W9" s="49"/>
      <c r="X9" s="49" t="s">
        <v>57</v>
      </c>
      <c r="Y9" s="49"/>
      <c r="Z9" s="49"/>
      <c r="AA9" s="49"/>
      <c r="AB9" s="49"/>
      <c r="AC9" s="49"/>
      <c r="AD9" s="49"/>
    </row>
    <row r="10" spans="1:31" x14ac:dyDescent="0.25">
      <c r="B10" s="49" t="s">
        <v>29</v>
      </c>
      <c r="C10" s="49"/>
      <c r="D10" s="49"/>
      <c r="E10" s="49"/>
      <c r="F10" s="49"/>
      <c r="G10" s="49"/>
      <c r="H10" s="49"/>
      <c r="I10" s="49"/>
      <c r="J10" s="49" t="s">
        <v>52</v>
      </c>
      <c r="K10" s="49"/>
      <c r="L10" s="49"/>
      <c r="M10" s="49"/>
      <c r="N10" s="49"/>
      <c r="O10" s="49"/>
      <c r="P10" s="49"/>
      <c r="Q10" s="49" t="s">
        <v>55</v>
      </c>
      <c r="R10" s="49"/>
      <c r="S10" s="49"/>
      <c r="T10" s="49"/>
      <c r="U10" s="49"/>
      <c r="V10" s="49"/>
      <c r="W10" s="49"/>
      <c r="X10" s="49" t="s">
        <v>73</v>
      </c>
      <c r="Y10" s="49"/>
      <c r="Z10" s="49"/>
      <c r="AA10" s="49"/>
      <c r="AB10" s="49"/>
      <c r="AC10" s="49"/>
      <c r="AD10" s="49"/>
    </row>
    <row r="11" spans="1:31" x14ac:dyDescent="0.25">
      <c r="B11" s="54"/>
      <c r="C11" s="54"/>
      <c r="D11" s="54"/>
      <c r="E11" s="54"/>
      <c r="F11" s="54"/>
      <c r="G11" s="54"/>
      <c r="H11" s="54"/>
      <c r="I11" s="54"/>
    </row>
  </sheetData>
  <mergeCells count="17">
    <mergeCell ref="B9:I9"/>
    <mergeCell ref="B10:I10"/>
    <mergeCell ref="B11:I11"/>
    <mergeCell ref="B3:I3"/>
    <mergeCell ref="J3:P3"/>
    <mergeCell ref="Q3:W3"/>
    <mergeCell ref="X3:AD3"/>
    <mergeCell ref="B8:I8"/>
    <mergeCell ref="X8:AD8"/>
    <mergeCell ref="X9:AD9"/>
    <mergeCell ref="X10:AD10"/>
    <mergeCell ref="J8:P8"/>
    <mergeCell ref="J9:P9"/>
    <mergeCell ref="J10:P10"/>
    <mergeCell ref="Q8:W8"/>
    <mergeCell ref="Q9:W9"/>
    <mergeCell ref="Q10:W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Document</vt:lpstr>
      <vt:lpstr>USE CASE</vt:lpstr>
      <vt:lpstr>Ore Lavoro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2016-11-13T21:22:26Z</dcterms:modified>
</cp:coreProperties>
</file>