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4" i="12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F39" s="1"/>
  <c r="AE10"/>
  <c r="AE39" s="1"/>
  <c r="AD10"/>
  <c r="AD39" s="1"/>
  <c r="AC10"/>
  <c r="AC39" s="1"/>
  <c r="AB10"/>
  <c r="AB39" s="1"/>
  <c r="AA10"/>
  <c r="AA39" s="1"/>
  <c r="Z10"/>
  <c r="Z39" s="1"/>
  <c r="Y10"/>
  <c r="Y39" s="1"/>
  <c r="X10"/>
  <c r="X39" s="1"/>
  <c r="W10"/>
  <c r="W39" s="1"/>
  <c r="V10"/>
  <c r="V35" s="1"/>
  <c r="U10"/>
  <c r="U31" s="1"/>
  <c r="T10"/>
  <c r="T39" s="1"/>
  <c r="S10"/>
  <c r="S39" s="1"/>
  <c r="R10"/>
  <c r="R39" s="1"/>
  <c r="Q10"/>
  <c r="Q39" s="1"/>
  <c r="P10"/>
  <c r="P39" s="1"/>
  <c r="O10"/>
  <c r="O39" s="1"/>
  <c r="N10"/>
  <c r="N39" s="1"/>
  <c r="M10"/>
  <c r="M39" s="1"/>
  <c r="L10"/>
  <c r="L39" s="1"/>
  <c r="K10"/>
  <c r="K39" s="1"/>
  <c r="J10"/>
  <c r="J39" s="1"/>
  <c r="I10"/>
  <c r="I39" s="1"/>
  <c r="H10"/>
  <c r="H39" s="1"/>
  <c r="G10"/>
  <c r="G39" s="1"/>
  <c r="F10"/>
  <c r="F35" s="1"/>
  <c r="E10"/>
  <c r="E31" s="1"/>
  <c r="D10"/>
  <c r="D39" s="1"/>
  <c r="C10"/>
  <c r="C39" s="1"/>
  <c r="B10"/>
  <c r="B39" s="1"/>
  <c r="B1"/>
  <c r="AE24" i="11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27" i="10"/>
  <c r="AF26"/>
  <c r="AF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F8"/>
  <c r="AF7"/>
  <c r="AF6"/>
  <c r="AF5"/>
  <c r="AF4"/>
  <c r="B1"/>
  <c r="AE24" i="9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24" i="8"/>
  <c r="AE24"/>
  <c r="AD24"/>
  <c r="AC24"/>
  <c r="AB24"/>
  <c r="AA24"/>
  <c r="Z24"/>
  <c r="Y24"/>
  <c r="X24"/>
  <c r="W24"/>
  <c r="V24"/>
  <c r="AF23"/>
  <c r="AE23"/>
  <c r="AD23"/>
  <c r="AC23"/>
  <c r="AB23"/>
  <c r="AA23"/>
  <c r="Z23"/>
  <c r="Y23"/>
  <c r="X23"/>
  <c r="W23"/>
  <c r="V23"/>
  <c r="AF22"/>
  <c r="AE22"/>
  <c r="AD22"/>
  <c r="AC22"/>
  <c r="AB22"/>
  <c r="AA22"/>
  <c r="Z22"/>
  <c r="Y22"/>
  <c r="X22"/>
  <c r="W22"/>
  <c r="V22"/>
  <c r="AF21"/>
  <c r="AE21"/>
  <c r="AD21"/>
  <c r="AC21"/>
  <c r="AB21"/>
  <c r="AA21"/>
  <c r="Z21"/>
  <c r="Y21"/>
  <c r="X21"/>
  <c r="W21"/>
  <c r="V21"/>
  <c r="AF20"/>
  <c r="AE20"/>
  <c r="AD20"/>
  <c r="AC20"/>
  <c r="AB20"/>
  <c r="AA20"/>
  <c r="Z20"/>
  <c r="Y20"/>
  <c r="X20"/>
  <c r="W20"/>
  <c r="V20"/>
  <c r="AF19"/>
  <c r="AE19"/>
  <c r="AD19"/>
  <c r="AC19"/>
  <c r="AB19"/>
  <c r="AA19"/>
  <c r="Z19"/>
  <c r="Y19"/>
  <c r="X19"/>
  <c r="W19"/>
  <c r="V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7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6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5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4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3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C18" i="2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1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F43" i="12" l="1"/>
  <c r="D31"/>
  <c r="T31"/>
  <c r="E35"/>
  <c r="U35"/>
  <c r="F39"/>
  <c r="V39"/>
  <c r="V43" s="1"/>
  <c r="C31"/>
  <c r="S31"/>
  <c r="D35"/>
  <c r="D43" s="1"/>
  <c r="T35"/>
  <c r="T43" s="1"/>
  <c r="E39"/>
  <c r="V49" s="1"/>
  <c r="U39"/>
  <c r="B31"/>
  <c r="R31"/>
  <c r="C35"/>
  <c r="C43" s="1"/>
  <c r="S35"/>
  <c r="S43" s="1"/>
  <c r="Q31"/>
  <c r="B35"/>
  <c r="R35"/>
  <c r="R43" s="1"/>
  <c r="P31"/>
  <c r="AF31"/>
  <c r="Q35"/>
  <c r="Q43" s="1"/>
  <c r="O31"/>
  <c r="AE31"/>
  <c r="P35"/>
  <c r="P43" s="1"/>
  <c r="AF35"/>
  <c r="AF43" s="1"/>
  <c r="N31"/>
  <c r="AD31"/>
  <c r="O35"/>
  <c r="O43" s="1"/>
  <c r="AE35"/>
  <c r="AE43" s="1"/>
  <c r="M31"/>
  <c r="AC31"/>
  <c r="N35"/>
  <c r="N43" s="1"/>
  <c r="AD35"/>
  <c r="AD43" s="1"/>
  <c r="L31"/>
  <c r="AB31"/>
  <c r="M35"/>
  <c r="M43" s="1"/>
  <c r="AC35"/>
  <c r="AC43" s="1"/>
  <c r="K31"/>
  <c r="AA31"/>
  <c r="L35"/>
  <c r="L43" s="1"/>
  <c r="AB35"/>
  <c r="AB43" s="1"/>
  <c r="J31"/>
  <c r="Z31"/>
  <c r="K35"/>
  <c r="K43" s="1"/>
  <c r="AA35"/>
  <c r="AA43" s="1"/>
  <c r="I31"/>
  <c r="Y31"/>
  <c r="J35"/>
  <c r="J43" s="1"/>
  <c r="Z35"/>
  <c r="Z43" s="1"/>
  <c r="H31"/>
  <c r="X31"/>
  <c r="I35"/>
  <c r="I43" s="1"/>
  <c r="Y35"/>
  <c r="Y43" s="1"/>
  <c r="G31"/>
  <c r="W31"/>
  <c r="H35"/>
  <c r="H43" s="1"/>
  <c r="X35"/>
  <c r="X43" s="1"/>
  <c r="F31"/>
  <c r="V31"/>
  <c r="G35"/>
  <c r="G43" s="1"/>
  <c r="W35"/>
  <c r="W43" s="1"/>
  <c r="H49" l="1"/>
  <c r="N49"/>
  <c r="K49"/>
  <c r="B43"/>
  <c r="T49"/>
  <c r="X49" s="1"/>
  <c r="E43"/>
  <c r="U43"/>
  <c r="Q49" l="1"/>
</calcChain>
</file>

<file path=xl/sharedStrings.xml><?xml version="1.0" encoding="utf-8"?>
<sst xmlns="http://schemas.openxmlformats.org/spreadsheetml/2006/main" count="299" uniqueCount="15">
  <si>
    <t>Barôm. a Grav. Normal (hPa=mb)</t>
  </si>
  <si>
    <t>H/D</t>
  </si>
  <si>
    <t>NÃO ESTÃO SENDO MAIS INTERPOLADOS AS OBSERVAÇÕES ENTRE AS 16H E 6H.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</si>
  <si>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</si>
  <si>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</si>
  <si>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</si>
  <si>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</si>
  <si>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</si>
  <si>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</si>
  <si>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</si>
  <si>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</si>
  <si>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</si>
  <si>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</si>
  <si>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NÃO ESTÃO SENDO MAIS INTERPOLADOS AS OBSERVAÇÕES ENTRE AS 16H E 6H E DAS 22H E 6H.</t>
  </si>
  <si>
    <t>NÃO ESTÃO SENDO MAIS INTERPOLADOS AS OBSERVAÇÕES ENTRE AS 22H E 6H.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</si>
</sst>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4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indexed="1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1F497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0" fontId="8" fillId="0" borderId="0"/>
  </cellStyleXfs>
  <cellXfs count="109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1" fillId="2" borderId="0" xfId="0" quotePrefix="1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2" fillId="2" borderId="6" xfId="0" applyNumberFormat="1" applyFont="1" applyFill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0" fontId="4" fillId="2" borderId="7" xfId="0" applyFont="1" applyFill="1" applyBorder="1"/>
    <xf numFmtId="164" fontId="3" fillId="2" borderId="8" xfId="0" applyNumberFormat="1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0" fontId="0" fillId="3" borderId="0" xfId="0" applyFill="1"/>
    <xf numFmtId="0" fontId="2" fillId="2" borderId="10" xfId="0" applyFont="1" applyFill="1" applyBorder="1"/>
    <xf numFmtId="0" fontId="5" fillId="2" borderId="0" xfId="0" applyFont="1" applyFill="1"/>
    <xf numFmtId="164" fontId="0" fillId="2" borderId="11" xfId="0" applyNumberFormat="1" applyFill="1" applyBorder="1" applyAlignment="1">
      <alignment horizontal="center"/>
    </xf>
    <xf numFmtId="0" fontId="3" fillId="2" borderId="10" xfId="0" quotePrefix="1" applyFont="1" applyFill="1" applyBorder="1" applyAlignment="1">
      <alignment horizontal="left"/>
    </xf>
    <xf numFmtId="164" fontId="2" fillId="2" borderId="11" xfId="0" applyNumberFormat="1" applyFont="1" applyFill="1" applyBorder="1" applyAlignment="1">
      <alignment horizontal="center"/>
    </xf>
    <xf numFmtId="0" fontId="3" fillId="2" borderId="10" xfId="0" applyFont="1" applyFill="1" applyBorder="1"/>
    <xf numFmtId="0" fontId="0" fillId="2" borderId="10" xfId="0" applyFill="1" applyBorder="1"/>
    <xf numFmtId="0" fontId="3" fillId="2" borderId="0" xfId="0" applyFont="1" applyFill="1" applyAlignment="1">
      <alignment horizontal="center"/>
    </xf>
    <xf numFmtId="164" fontId="3" fillId="2" borderId="0" xfId="0" quotePrefix="1" applyNumberFormat="1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2" fillId="2" borderId="13" xfId="0" applyNumberFormat="1" applyFon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0" xfId="0" applyFont="1" applyFill="1"/>
    <xf numFmtId="164" fontId="4" fillId="2" borderId="6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165" fontId="3" fillId="0" borderId="0" xfId="0" applyNumberFormat="1" applyFont="1"/>
    <xf numFmtId="164" fontId="2" fillId="2" borderId="6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8" xfId="0" applyNumberFormat="1" applyFont="1" applyFill="1" applyBorder="1"/>
    <xf numFmtId="164" fontId="2" fillId="2" borderId="9" xfId="0" applyNumberFormat="1" applyFont="1" applyFill="1" applyBorder="1"/>
    <xf numFmtId="164" fontId="2" fillId="2" borderId="0" xfId="0" applyNumberFormat="1" applyFont="1" applyFill="1"/>
    <xf numFmtId="164" fontId="2" fillId="2" borderId="11" xfId="0" applyNumberFormat="1" applyFont="1" applyFill="1" applyBorder="1"/>
    <xf numFmtId="164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/>
    <xf numFmtId="0" fontId="2" fillId="2" borderId="11" xfId="0" applyFont="1" applyFill="1" applyBorder="1"/>
    <xf numFmtId="164" fontId="2" fillId="2" borderId="0" xfId="0" applyNumberFormat="1" applyFont="1" applyFill="1" applyBorder="1"/>
    <xf numFmtId="164" fontId="0" fillId="2" borderId="0" xfId="0" applyNumberFormat="1" applyFill="1" applyBorder="1"/>
    <xf numFmtId="164" fontId="0" fillId="2" borderId="11" xfId="0" applyNumberFormat="1" applyFill="1" applyBorder="1"/>
    <xf numFmtId="164" fontId="0" fillId="2" borderId="13" xfId="0" applyNumberFormat="1" applyFill="1" applyBorder="1"/>
    <xf numFmtId="164" fontId="0" fillId="2" borderId="14" xfId="0" applyNumberFormat="1" applyFill="1" applyBorder="1"/>
    <xf numFmtId="164" fontId="4" fillId="2" borderId="15" xfId="0" applyNumberFormat="1" applyFont="1" applyFill="1" applyBorder="1" applyAlignment="1">
      <alignment horizontal="center"/>
    </xf>
    <xf numFmtId="164" fontId="2" fillId="4" borderId="8" xfId="0" applyNumberFormat="1" applyFont="1" applyFill="1" applyBorder="1"/>
    <xf numFmtId="0" fontId="6" fillId="4" borderId="8" xfId="0" applyFont="1" applyFill="1" applyBorder="1"/>
    <xf numFmtId="164" fontId="2" fillId="2" borderId="13" xfId="0" applyNumberFormat="1" applyFont="1" applyFill="1" applyBorder="1"/>
    <xf numFmtId="0" fontId="3" fillId="2" borderId="1" xfId="0" applyFont="1" applyFill="1" applyBorder="1" applyAlignment="1" applyProtection="1">
      <alignment horizontal="center"/>
    </xf>
    <xf numFmtId="1" fontId="3" fillId="2" borderId="2" xfId="0" applyNumberFormat="1" applyFont="1" applyFill="1" applyBorder="1" applyAlignment="1" applyProtection="1">
      <alignment horizontal="center"/>
    </xf>
    <xf numFmtId="1" fontId="3" fillId="2" borderId="3" xfId="0" applyNumberFormat="1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>
      <alignment horizontal="center"/>
    </xf>
    <xf numFmtId="0" fontId="0" fillId="0" borderId="0" xfId="0" applyBorder="1"/>
    <xf numFmtId="0" fontId="7" fillId="0" borderId="0" xfId="0" applyFont="1" applyAlignment="1">
      <alignment horizontal="center"/>
    </xf>
    <xf numFmtId="164" fontId="4" fillId="2" borderId="16" xfId="0" applyNumberFormat="1" applyFont="1" applyFill="1" applyBorder="1" applyAlignment="1">
      <alignment horizontal="center"/>
    </xf>
    <xf numFmtId="165" fontId="3" fillId="0" borderId="10" xfId="0" applyNumberFormat="1" applyFont="1" applyBorder="1"/>
    <xf numFmtId="164" fontId="2" fillId="2" borderId="16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0" fontId="9" fillId="5" borderId="0" xfId="1" applyFont="1" applyFill="1" applyBorder="1" applyAlignment="1"/>
    <xf numFmtId="164" fontId="10" fillId="5" borderId="0" xfId="1" applyNumberFormat="1" applyFont="1" applyFill="1" applyBorder="1" applyAlignment="1"/>
    <xf numFmtId="164" fontId="9" fillId="5" borderId="0" xfId="1" applyNumberFormat="1" applyFont="1" applyFill="1" applyBorder="1" applyAlignment="1"/>
    <xf numFmtId="164" fontId="10" fillId="5" borderId="0" xfId="1" applyNumberFormat="1" applyFont="1" applyFill="1" applyBorder="1" applyAlignment="1">
      <alignment horizontal="right"/>
    </xf>
    <xf numFmtId="164" fontId="10" fillId="5" borderId="0" xfId="1" applyNumberFormat="1" applyFont="1" applyFill="1" applyBorder="1" applyAlignment="1">
      <alignment horizontal="left"/>
    </xf>
    <xf numFmtId="164" fontId="10" fillId="5" borderId="0" xfId="1" applyNumberFormat="1" applyFont="1" applyFill="1" applyBorder="1" applyAlignment="1">
      <alignment horizontal="center"/>
    </xf>
    <xf numFmtId="164" fontId="9" fillId="5" borderId="0" xfId="1" applyNumberFormat="1" applyFont="1" applyFill="1" applyBorder="1" applyAlignment="1">
      <alignment horizontal="center"/>
    </xf>
    <xf numFmtId="164" fontId="11" fillId="5" borderId="0" xfId="1" applyNumberFormat="1" applyFont="1" applyFill="1" applyBorder="1" applyAlignment="1">
      <alignment horizontal="center"/>
    </xf>
    <xf numFmtId="164" fontId="12" fillId="5" borderId="0" xfId="1" applyNumberFormat="1" applyFont="1" applyFill="1" applyBorder="1" applyAlignment="1">
      <alignment horizontal="center"/>
    </xf>
    <xf numFmtId="164" fontId="12" fillId="5" borderId="0" xfId="1" applyNumberFormat="1" applyFont="1" applyFill="1" applyBorder="1" applyAlignment="1"/>
    <xf numFmtId="164" fontId="9" fillId="5" borderId="17" xfId="1" applyNumberFormat="1" applyFont="1" applyFill="1" applyBorder="1" applyAlignment="1">
      <alignment horizontal="center"/>
    </xf>
    <xf numFmtId="0" fontId="8" fillId="0" borderId="0" xfId="1" applyFont="1" applyAlignment="1"/>
    <xf numFmtId="0" fontId="12" fillId="5" borderId="18" xfId="1" applyFont="1" applyFill="1" applyBorder="1" applyAlignment="1">
      <alignment horizontal="center"/>
    </xf>
    <xf numFmtId="1" fontId="12" fillId="5" borderId="19" xfId="1" applyNumberFormat="1" applyFont="1" applyFill="1" applyBorder="1" applyAlignment="1">
      <alignment horizontal="center"/>
    </xf>
    <xf numFmtId="1" fontId="12" fillId="5" borderId="20" xfId="1" applyNumberFormat="1" applyFont="1" applyFill="1" applyBorder="1" applyAlignment="1">
      <alignment horizontal="center"/>
    </xf>
    <xf numFmtId="1" fontId="12" fillId="5" borderId="21" xfId="1" applyNumberFormat="1" applyFont="1" applyFill="1" applyBorder="1" applyAlignment="1">
      <alignment horizontal="center"/>
    </xf>
    <xf numFmtId="0" fontId="12" fillId="5" borderId="22" xfId="1" applyFont="1" applyFill="1" applyBorder="1" applyAlignment="1">
      <alignment horizontal="center"/>
    </xf>
    <xf numFmtId="165" fontId="11" fillId="5" borderId="23" xfId="1" applyNumberFormat="1" applyFont="1" applyFill="1" applyBorder="1" applyAlignment="1">
      <alignment horizontal="center"/>
    </xf>
    <xf numFmtId="165" fontId="11" fillId="5" borderId="24" xfId="1" applyNumberFormat="1" applyFont="1" applyFill="1" applyBorder="1" applyAlignment="1">
      <alignment horizontal="center"/>
    </xf>
    <xf numFmtId="165" fontId="11" fillId="0" borderId="0" xfId="1" applyNumberFormat="1" applyFont="1" applyAlignment="1"/>
    <xf numFmtId="165" fontId="11" fillId="5" borderId="25" xfId="1" applyNumberFormat="1" applyFont="1" applyFill="1" applyBorder="1" applyAlignment="1">
      <alignment horizontal="center"/>
    </xf>
    <xf numFmtId="0" fontId="11" fillId="5" borderId="26" xfId="1" applyFont="1" applyFill="1" applyBorder="1" applyAlignment="1"/>
    <xf numFmtId="164" fontId="13" fillId="5" borderId="27" xfId="1" applyNumberFormat="1" applyFont="1" applyFill="1" applyBorder="1" applyAlignment="1">
      <alignment horizontal="center"/>
    </xf>
    <xf numFmtId="164" fontId="12" fillId="5" borderId="27" xfId="1" applyNumberFormat="1" applyFont="1" applyFill="1" applyBorder="1" applyAlignment="1">
      <alignment horizontal="center"/>
    </xf>
    <xf numFmtId="164" fontId="12" fillId="5" borderId="28" xfId="1" applyNumberFormat="1" applyFont="1" applyFill="1" applyBorder="1" applyAlignment="1">
      <alignment horizontal="center"/>
    </xf>
    <xf numFmtId="0" fontId="9" fillId="6" borderId="0" xfId="1" applyFont="1" applyFill="1" applyBorder="1" applyAlignment="1"/>
    <xf numFmtId="0" fontId="11" fillId="5" borderId="29" xfId="1" applyFont="1" applyFill="1" applyBorder="1" applyAlignment="1"/>
    <xf numFmtId="0" fontId="12" fillId="5" borderId="29" xfId="1" applyFont="1" applyFill="1" applyBorder="1" applyAlignment="1">
      <alignment horizontal="left"/>
    </xf>
    <xf numFmtId="164" fontId="11" fillId="5" borderId="17" xfId="1" applyNumberFormat="1" applyFont="1" applyFill="1" applyBorder="1" applyAlignment="1">
      <alignment horizontal="center"/>
    </xf>
    <xf numFmtId="0" fontId="12" fillId="5" borderId="29" xfId="1" applyFont="1" applyFill="1" applyBorder="1" applyAlignment="1"/>
    <xf numFmtId="0" fontId="9" fillId="5" borderId="29" xfId="1" applyFont="1" applyFill="1" applyBorder="1" applyAlignment="1"/>
    <xf numFmtId="0" fontId="12" fillId="5" borderId="0" xfId="1" applyFont="1" applyFill="1" applyBorder="1" applyAlignment="1">
      <alignment horizontal="center"/>
    </xf>
    <xf numFmtId="0" fontId="9" fillId="5" borderId="30" xfId="1" applyFont="1" applyFill="1" applyBorder="1" applyAlignment="1"/>
    <xf numFmtId="164" fontId="9" fillId="5" borderId="31" xfId="1" applyNumberFormat="1" applyFont="1" applyFill="1" applyBorder="1" applyAlignment="1">
      <alignment horizontal="center"/>
    </xf>
    <xf numFmtId="164" fontId="11" fillId="5" borderId="31" xfId="1" applyNumberFormat="1" applyFont="1" applyFill="1" applyBorder="1" applyAlignment="1">
      <alignment horizontal="center"/>
    </xf>
    <xf numFmtId="164" fontId="9" fillId="5" borderId="32" xfId="1" applyNumberFormat="1" applyFont="1" applyFill="1" applyBorder="1" applyAlignment="1">
      <alignment horizontal="center"/>
    </xf>
    <xf numFmtId="164" fontId="9" fillId="0" borderId="0" xfId="1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1f2025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2f2025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3f2025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4f2025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5f2025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6f2025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7f2025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8f2025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9f2025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10f2025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11f2025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12F2025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2025</v>
          </cell>
        </row>
        <row r="16">
          <cell r="O16">
            <v>924.16563925902619</v>
          </cell>
        </row>
        <row r="17">
          <cell r="O17">
            <v>924.1959460731515</v>
          </cell>
        </row>
        <row r="18">
          <cell r="O18">
            <v>924.53366968421062</v>
          </cell>
        </row>
        <row r="19">
          <cell r="O19">
            <v>924.59063826557565</v>
          </cell>
        </row>
        <row r="20">
          <cell r="O20">
            <v>924.52998986685202</v>
          </cell>
        </row>
        <row r="21">
          <cell r="O21">
            <v>923.93833815308881</v>
          </cell>
        </row>
        <row r="22">
          <cell r="O22">
            <v>923.33161126582888</v>
          </cell>
        </row>
        <row r="23">
          <cell r="O23">
            <v>923.05449693671073</v>
          </cell>
        </row>
        <row r="24">
          <cell r="O24">
            <v>922.64450356271061</v>
          </cell>
        </row>
      </sheetData>
      <sheetData sheetId="5"/>
      <sheetData sheetId="6">
        <row r="10">
          <cell r="O10">
            <v>129.59488160396069</v>
          </cell>
        </row>
        <row r="16">
          <cell r="O16">
            <v>923.42950017509224</v>
          </cell>
        </row>
        <row r="17">
          <cell r="O17">
            <v>923.48657958734213</v>
          </cell>
        </row>
        <row r="18">
          <cell r="O18">
            <v>923.17560249655264</v>
          </cell>
        </row>
        <row r="19">
          <cell r="O19">
            <v>923.09991152165151</v>
          </cell>
        </row>
        <row r="20">
          <cell r="O20">
            <v>922.52346754381597</v>
          </cell>
        </row>
        <row r="21">
          <cell r="O21">
            <v>921.9017132924605</v>
          </cell>
        </row>
        <row r="22">
          <cell r="O22">
            <v>921.4581374937336</v>
          </cell>
        </row>
        <row r="23">
          <cell r="O23">
            <v>920.99949304097379</v>
          </cell>
        </row>
        <row r="24">
          <cell r="O24">
            <v>920.17292899391464</v>
          </cell>
        </row>
      </sheetData>
      <sheetData sheetId="7"/>
      <sheetData sheetId="8">
        <row r="10">
          <cell r="O10">
            <v>129.90863125910516</v>
          </cell>
        </row>
        <row r="16">
          <cell r="O16">
            <v>921.2261096032106</v>
          </cell>
        </row>
        <row r="17">
          <cell r="O17">
            <v>921.19589406157922</v>
          </cell>
        </row>
        <row r="18">
          <cell r="O18">
            <v>921.57905181597039</v>
          </cell>
        </row>
        <row r="19">
          <cell r="O19">
            <v>921.40096028952644</v>
          </cell>
        </row>
        <row r="20">
          <cell r="O20">
            <v>921.20777185803945</v>
          </cell>
        </row>
        <row r="21">
          <cell r="O21">
            <v>921.02970858260539</v>
          </cell>
        </row>
        <row r="22">
          <cell r="O22">
            <v>920.55600199527646</v>
          </cell>
        </row>
        <row r="23">
          <cell r="O23">
            <v>920.01001912554284</v>
          </cell>
        </row>
        <row r="24">
          <cell r="O24">
            <v>919.43388590881602</v>
          </cell>
        </row>
      </sheetData>
      <sheetData sheetId="9"/>
      <sheetData sheetId="10">
        <row r="10">
          <cell r="O10">
            <v>129.33069389361503</v>
          </cell>
        </row>
        <row r="16">
          <cell r="O16">
            <v>921.31354146583226</v>
          </cell>
        </row>
        <row r="17">
          <cell r="O17">
            <v>921.06313671335533</v>
          </cell>
        </row>
        <row r="18">
          <cell r="O18">
            <v>921.16567851994751</v>
          </cell>
        </row>
        <row r="19">
          <cell r="O19">
            <v>921.34051182102621</v>
          </cell>
        </row>
        <row r="20">
          <cell r="O20">
            <v>921.17755197009853</v>
          </cell>
        </row>
        <row r="21">
          <cell r="O21">
            <v>920.61640700068415</v>
          </cell>
        </row>
        <row r="22">
          <cell r="O22">
            <v>920.29055683977629</v>
          </cell>
        </row>
        <row r="23">
          <cell r="O23">
            <v>919.964741449342</v>
          </cell>
        </row>
        <row r="24">
          <cell r="O24">
            <v>919.56659979394738</v>
          </cell>
        </row>
      </sheetData>
      <sheetData sheetId="11"/>
      <sheetData sheetId="12">
        <row r="10">
          <cell r="O10">
            <v>130.18984410828952</v>
          </cell>
        </row>
        <row r="16">
          <cell r="O16">
            <v>921.46140875802632</v>
          </cell>
        </row>
        <row r="17">
          <cell r="O17">
            <v>921.9621965314343</v>
          </cell>
        </row>
        <row r="18">
          <cell r="O18">
            <v>921.78408761975345</v>
          </cell>
        </row>
        <row r="19">
          <cell r="O19">
            <v>921.57575882013168</v>
          </cell>
        </row>
        <row r="20">
          <cell r="O20">
            <v>921.66313852704297</v>
          </cell>
        </row>
        <row r="21">
          <cell r="O21">
            <v>921.56064235669737</v>
          </cell>
        </row>
        <row r="22">
          <cell r="O22">
            <v>921.57575882013168</v>
          </cell>
        </row>
        <row r="23">
          <cell r="O23">
            <v>921.42790891317452</v>
          </cell>
        </row>
        <row r="24">
          <cell r="O24">
            <v>921.02970858260539</v>
          </cell>
        </row>
      </sheetData>
      <sheetData sheetId="13"/>
      <sheetData sheetId="14">
        <row r="10">
          <cell r="O10">
            <v>129.74722313579605</v>
          </cell>
        </row>
        <row r="16">
          <cell r="O16">
            <v>921.82944352951995</v>
          </cell>
        </row>
        <row r="17">
          <cell r="O17">
            <v>922.09494953334877</v>
          </cell>
        </row>
        <row r="18">
          <cell r="O18">
            <v>922.03445760175669</v>
          </cell>
        </row>
        <row r="19">
          <cell r="O19">
            <v>921.9739656701646</v>
          </cell>
        </row>
        <row r="20">
          <cell r="O20">
            <v>921.79586762425663</v>
          </cell>
        </row>
        <row r="21">
          <cell r="O21">
            <v>921.3674517520559</v>
          </cell>
        </row>
        <row r="22">
          <cell r="O22">
            <v>921.18939064977644</v>
          </cell>
        </row>
        <row r="23">
          <cell r="O23">
            <v>921.3674517520559</v>
          </cell>
        </row>
        <row r="24">
          <cell r="O24">
            <v>921.31028758677633</v>
          </cell>
        </row>
      </sheetData>
      <sheetData sheetId="15"/>
      <sheetData sheetId="16">
        <row r="10">
          <cell r="O10">
            <v>129.77274860410841</v>
          </cell>
        </row>
        <row r="16">
          <cell r="O16">
            <v>921.87479943928622</v>
          </cell>
        </row>
        <row r="17">
          <cell r="O17">
            <v>921.99243815092109</v>
          </cell>
        </row>
        <row r="18">
          <cell r="O18">
            <v>922.03780058015127</v>
          </cell>
        </row>
        <row r="19">
          <cell r="O19">
            <v>921.97731734117747</v>
          </cell>
        </row>
        <row r="20">
          <cell r="O20">
            <v>921.99243815092109</v>
          </cell>
        </row>
        <row r="21">
          <cell r="O21">
            <v>921.443023203454</v>
          </cell>
        </row>
        <row r="22">
          <cell r="O22">
            <v>921.57905181597039</v>
          </cell>
        </row>
        <row r="23">
          <cell r="O23">
            <v>921.92015534905272</v>
          </cell>
        </row>
        <row r="24">
          <cell r="O24">
            <v>921.53696934365132</v>
          </cell>
        </row>
      </sheetData>
      <sheetData sheetId="17"/>
      <sheetData sheetId="18">
        <row r="10">
          <cell r="O10">
            <v>129.5634789942435</v>
          </cell>
        </row>
        <row r="16">
          <cell r="O16">
            <v>922.27642532812501</v>
          </cell>
        </row>
        <row r="17">
          <cell r="O17">
            <v>922.6747625674343</v>
          </cell>
        </row>
        <row r="18">
          <cell r="O18">
            <v>922.77727829617106</v>
          </cell>
        </row>
        <row r="19">
          <cell r="O19">
            <v>922.89491918096053</v>
          </cell>
        </row>
        <row r="20">
          <cell r="O20">
            <v>922.56885605090156</v>
          </cell>
        </row>
        <row r="21">
          <cell r="O21">
            <v>922.28820315947371</v>
          </cell>
        </row>
        <row r="22">
          <cell r="O22">
            <v>921.99243815092109</v>
          </cell>
        </row>
        <row r="23">
          <cell r="O23">
            <v>921.28332157789146</v>
          </cell>
        </row>
        <row r="24">
          <cell r="O24">
            <v>920.96058621414477</v>
          </cell>
        </row>
      </sheetData>
      <sheetData sheetId="19"/>
      <sheetData sheetId="20">
        <row r="10">
          <cell r="O10">
            <v>129.5283176384211</v>
          </cell>
        </row>
        <row r="16">
          <cell r="O16">
            <v>921.76365110052632</v>
          </cell>
        </row>
        <row r="17">
          <cell r="O17">
            <v>922.35533758476311</v>
          </cell>
        </row>
        <row r="18">
          <cell r="O18">
            <v>922.35533758476311</v>
          </cell>
        </row>
        <row r="19">
          <cell r="O19">
            <v>922.23437110681573</v>
          </cell>
        </row>
        <row r="20">
          <cell r="O20">
            <v>922.23437110681573</v>
          </cell>
        </row>
        <row r="21">
          <cell r="O21">
            <v>921.98390333285522</v>
          </cell>
        </row>
        <row r="22">
          <cell r="O22">
            <v>921.83599475072378</v>
          </cell>
        </row>
        <row r="23">
          <cell r="O23">
            <v>921.45272616544742</v>
          </cell>
        </row>
        <row r="24">
          <cell r="O24">
            <v>921.36524866657896</v>
          </cell>
        </row>
      </sheetData>
      <sheetData sheetId="21"/>
      <sheetData sheetId="22">
        <row r="10">
          <cell r="O10">
            <v>129.9894451003027</v>
          </cell>
        </row>
        <row r="16">
          <cell r="O16">
            <v>922.32509596527643</v>
          </cell>
        </row>
        <row r="17">
          <cell r="O17">
            <v>922.63608174868432</v>
          </cell>
        </row>
        <row r="18">
          <cell r="O18">
            <v>922.82605759105263</v>
          </cell>
        </row>
        <row r="19">
          <cell r="O19">
            <v>922.81092808869096</v>
          </cell>
        </row>
        <row r="20">
          <cell r="O20">
            <v>922.79579858632917</v>
          </cell>
        </row>
        <row r="21">
          <cell r="O21">
            <v>922.61762013370083</v>
          </cell>
        </row>
        <row r="22">
          <cell r="O22">
            <v>922.18900867758555</v>
          </cell>
        </row>
        <row r="23">
          <cell r="O23">
            <v>921.87808808881596</v>
          </cell>
        </row>
        <row r="24">
          <cell r="O24">
            <v>921.74530900904608</v>
          </cell>
        </row>
      </sheetData>
      <sheetData sheetId="23"/>
      <sheetData sheetId="24">
        <row r="10">
          <cell r="O10">
            <v>129.53263538617108</v>
          </cell>
        </row>
        <row r="16">
          <cell r="O16">
            <v>921.79387533477632</v>
          </cell>
        </row>
        <row r="17">
          <cell r="O17">
            <v>922.04436918659223</v>
          </cell>
        </row>
        <row r="18">
          <cell r="O18">
            <v>922.29485434578953</v>
          </cell>
        </row>
        <row r="19">
          <cell r="O19">
            <v>921.95367040598694</v>
          </cell>
        </row>
        <row r="20">
          <cell r="O20">
            <v>922.0562230783521</v>
          </cell>
        </row>
        <row r="21">
          <cell r="O21">
            <v>921.89320455225015</v>
          </cell>
        </row>
        <row r="22">
          <cell r="O22">
            <v>921.61252992927632</v>
          </cell>
        </row>
        <row r="23">
          <cell r="O23">
            <v>921.58230569502643</v>
          </cell>
        </row>
        <row r="24">
          <cell r="O24">
            <v>921.44953096156576</v>
          </cell>
        </row>
      </sheetData>
      <sheetData sheetId="25"/>
      <sheetData sheetId="26">
        <row r="10">
          <cell r="O10">
            <v>129.68456048368427</v>
          </cell>
        </row>
        <row r="16">
          <cell r="O16">
            <v>922.59070628052643</v>
          </cell>
        </row>
        <row r="17">
          <cell r="O17">
            <v>922.78402075498047</v>
          </cell>
        </row>
        <row r="18">
          <cell r="O18">
            <v>923.16732845703939</v>
          </cell>
        </row>
        <row r="19">
          <cell r="O19">
            <v>923.13706075969742</v>
          </cell>
        </row>
        <row r="20">
          <cell r="O20">
            <v>922.82605759105263</v>
          </cell>
        </row>
        <row r="21">
          <cell r="O21">
            <v>922.53020565631584</v>
          </cell>
        </row>
        <row r="22">
          <cell r="O22">
            <v>922.48483018815807</v>
          </cell>
        </row>
        <row r="23">
          <cell r="O23">
            <v>922.24949191655924</v>
          </cell>
        </row>
        <row r="24">
          <cell r="O24">
            <v>921.55530056935845</v>
          </cell>
        </row>
      </sheetData>
      <sheetData sheetId="27"/>
      <sheetData sheetId="28">
        <row r="10">
          <cell r="O10">
            <v>130.13997699049338</v>
          </cell>
        </row>
        <row r="16">
          <cell r="O16">
            <v>922.57888498608554</v>
          </cell>
        </row>
        <row r="17">
          <cell r="O17">
            <v>922.97735261467119</v>
          </cell>
        </row>
        <row r="18">
          <cell r="O18">
            <v>922.96222311230929</v>
          </cell>
        </row>
        <row r="19">
          <cell r="O19">
            <v>923.19759615438159</v>
          </cell>
        </row>
        <row r="20">
          <cell r="O20">
            <v>922.90170510286202</v>
          </cell>
        </row>
        <row r="21">
          <cell r="O21">
            <v>922.45790112290138</v>
          </cell>
        </row>
        <row r="22">
          <cell r="O22">
            <v>922.29485434578953</v>
          </cell>
        </row>
        <row r="23">
          <cell r="O23">
            <v>922.02925272315792</v>
          </cell>
        </row>
        <row r="24">
          <cell r="O24">
            <v>921.89645191184218</v>
          </cell>
        </row>
      </sheetData>
      <sheetData sheetId="29"/>
      <sheetData sheetId="30">
        <row r="10">
          <cell r="O10">
            <v>129.87368927190795</v>
          </cell>
        </row>
        <row r="16">
          <cell r="O16">
            <v>921.91477227177631</v>
          </cell>
        </row>
        <row r="17">
          <cell r="O17">
            <v>922.04759481463816</v>
          </cell>
        </row>
        <row r="18">
          <cell r="O18">
            <v>922.34347717353978</v>
          </cell>
        </row>
        <row r="19">
          <cell r="O19">
            <v>922.46118325296709</v>
          </cell>
        </row>
        <row r="20">
          <cell r="O20">
            <v>922.51839305449346</v>
          </cell>
        </row>
        <row r="21">
          <cell r="O21">
            <v>922.32509596527643</v>
          </cell>
        </row>
        <row r="22">
          <cell r="O22">
            <v>922.35533758476311</v>
          </cell>
        </row>
        <row r="23">
          <cell r="O23">
            <v>922.3704583945065</v>
          </cell>
        </row>
        <row r="24">
          <cell r="O24">
            <v>922.10483504032902</v>
          </cell>
        </row>
      </sheetData>
      <sheetData sheetId="31"/>
      <sheetData sheetId="32">
        <row r="10">
          <cell r="O10">
            <v>129.67441825115134</v>
          </cell>
        </row>
        <row r="16">
          <cell r="O16">
            <v>923.05300012648036</v>
          </cell>
        </row>
        <row r="17">
          <cell r="O17">
            <v>923.40609228690801</v>
          </cell>
        </row>
        <row r="18">
          <cell r="O18">
            <v>923.4632282011778</v>
          </cell>
        </row>
        <row r="19">
          <cell r="O19">
            <v>923.49006164763171</v>
          </cell>
        </row>
        <row r="20">
          <cell r="O20">
            <v>922.98572227298678</v>
          </cell>
        </row>
        <row r="21">
          <cell r="O21">
            <v>922.51172882925005</v>
          </cell>
        </row>
        <row r="22">
          <cell r="O22">
            <v>922.02267977040799</v>
          </cell>
        </row>
        <row r="23">
          <cell r="O23">
            <v>921.93527398564163</v>
          </cell>
        </row>
        <row r="24">
          <cell r="O24">
            <v>921.90503671246393</v>
          </cell>
        </row>
      </sheetData>
      <sheetData sheetId="33"/>
      <sheetData sheetId="34">
        <row r="10">
          <cell r="O10">
            <v>130.29105725653611</v>
          </cell>
        </row>
        <row r="16">
          <cell r="O16">
            <v>924.03641395364832</v>
          </cell>
        </row>
        <row r="17">
          <cell r="O17">
            <v>924.15406570421078</v>
          </cell>
        </row>
        <row r="18">
          <cell r="O18">
            <v>924.53731038478622</v>
          </cell>
        </row>
        <row r="19">
          <cell r="O19">
            <v>924.74225926238501</v>
          </cell>
        </row>
        <row r="20">
          <cell r="O20">
            <v>924.53366968421062</v>
          </cell>
        </row>
        <row r="21">
          <cell r="O21">
            <v>924.30994408421054</v>
          </cell>
        </row>
        <row r="22">
          <cell r="O22">
            <v>923.74858179933574</v>
          </cell>
        </row>
        <row r="23">
          <cell r="O23">
            <v>922.7738483915922</v>
          </cell>
        </row>
        <row r="24">
          <cell r="O24">
            <v>922.22770253526323</v>
          </cell>
        </row>
      </sheetData>
      <sheetData sheetId="35"/>
      <sheetData sheetId="36">
        <row r="10">
          <cell r="O10">
            <v>129.93509127912827</v>
          </cell>
        </row>
        <row r="16">
          <cell r="O16">
            <v>924.21109948021387</v>
          </cell>
        </row>
        <row r="17">
          <cell r="O17">
            <v>924.59430939031608</v>
          </cell>
        </row>
        <row r="18">
          <cell r="O18">
            <v>925.06478600328933</v>
          </cell>
        </row>
        <row r="19">
          <cell r="O19">
            <v>925.15205270616127</v>
          </cell>
        </row>
        <row r="20">
          <cell r="O20">
            <v>925.20896043919743</v>
          </cell>
        </row>
        <row r="21">
          <cell r="O21">
            <v>925.04585716006591</v>
          </cell>
        </row>
        <row r="22">
          <cell r="O22">
            <v>924.79550890960854</v>
          </cell>
        </row>
        <row r="23">
          <cell r="O23">
            <v>924.38207041894736</v>
          </cell>
        </row>
        <row r="24">
          <cell r="O24">
            <v>923.71828367782916</v>
          </cell>
        </row>
      </sheetData>
      <sheetData sheetId="37"/>
      <sheetData sheetId="38">
        <row r="10">
          <cell r="O10">
            <v>130.05519124357897</v>
          </cell>
        </row>
        <row r="16">
          <cell r="O16">
            <v>924.51850975768423</v>
          </cell>
        </row>
        <row r="17">
          <cell r="O17">
            <v>924.78034246361858</v>
          </cell>
        </row>
        <row r="18">
          <cell r="O18">
            <v>924.9548324062697</v>
          </cell>
        </row>
        <row r="19">
          <cell r="O19">
            <v>925.27717877534224</v>
          </cell>
        </row>
        <row r="20">
          <cell r="O20">
            <v>925.11409505460199</v>
          </cell>
        </row>
        <row r="21">
          <cell r="O21">
            <v>924.53767932777635</v>
          </cell>
        </row>
        <row r="22">
          <cell r="O22">
            <v>923.69588364008871</v>
          </cell>
        </row>
        <row r="23">
          <cell r="O23">
            <v>923.14987469250002</v>
          </cell>
        </row>
        <row r="24">
          <cell r="O24">
            <v>922.8238854496974</v>
          </cell>
        </row>
      </sheetData>
      <sheetData sheetId="39"/>
      <sheetData sheetId="40">
        <row r="10">
          <cell r="O10">
            <v>129.90468036880264</v>
          </cell>
        </row>
        <row r="16">
          <cell r="O16">
            <v>923.33161126582888</v>
          </cell>
        </row>
        <row r="17">
          <cell r="O17">
            <v>923.40376367842111</v>
          </cell>
        </row>
        <row r="18">
          <cell r="O18">
            <v>923.54801634789476</v>
          </cell>
        </row>
        <row r="19">
          <cell r="O19">
            <v>923.65042341890125</v>
          </cell>
        </row>
        <row r="20">
          <cell r="O20">
            <v>923.32440809824345</v>
          </cell>
        </row>
        <row r="21">
          <cell r="O21">
            <v>923.10444054916775</v>
          </cell>
        </row>
        <row r="22">
          <cell r="O22">
            <v>922.30819635516104</v>
          </cell>
        </row>
        <row r="23">
          <cell r="O23">
            <v>921.86469879000003</v>
          </cell>
        </row>
        <row r="24">
          <cell r="O24">
            <v>921.02315736140133</v>
          </cell>
        </row>
      </sheetData>
      <sheetData sheetId="41"/>
      <sheetData sheetId="42">
        <row r="10">
          <cell r="O10">
            <v>129.82009536347374</v>
          </cell>
        </row>
        <row r="16">
          <cell r="O16">
            <v>922.87283859694742</v>
          </cell>
        </row>
        <row r="17">
          <cell r="O17">
            <v>923.13830113768427</v>
          </cell>
        </row>
        <row r="18">
          <cell r="O18">
            <v>923.04744588994743</v>
          </cell>
        </row>
        <row r="19">
          <cell r="O19">
            <v>922.98687572478946</v>
          </cell>
        </row>
        <row r="20">
          <cell r="O20">
            <v>922.54333904284545</v>
          </cell>
        </row>
        <row r="21">
          <cell r="O21">
            <v>922.09984147768444</v>
          </cell>
        </row>
        <row r="22">
          <cell r="O22">
            <v>921.27342955144729</v>
          </cell>
        </row>
        <row r="23">
          <cell r="O23">
            <v>920.84513320275005</v>
          </cell>
        </row>
        <row r="24">
          <cell r="O24">
            <v>920.25397696823688</v>
          </cell>
        </row>
      </sheetData>
      <sheetData sheetId="43"/>
      <sheetData sheetId="44">
        <row r="10">
          <cell r="O10">
            <v>129.88096814755264</v>
          </cell>
        </row>
        <row r="16">
          <cell r="O16">
            <v>923.03230334865782</v>
          </cell>
        </row>
        <row r="17">
          <cell r="O17">
            <v>923.20685413963815</v>
          </cell>
        </row>
        <row r="18">
          <cell r="O18">
            <v>923.39650400881578</v>
          </cell>
        </row>
        <row r="19">
          <cell r="O19">
            <v>923.92727262315793</v>
          </cell>
        </row>
        <row r="20">
          <cell r="O20">
            <v>923.71879170271382</v>
          </cell>
        </row>
        <row r="21">
          <cell r="O21">
            <v>923.51033251381591</v>
          </cell>
        </row>
        <row r="22">
          <cell r="O22">
            <v>922.93421016286197</v>
          </cell>
        </row>
        <row r="23">
          <cell r="O23">
            <v>922.47565698259564</v>
          </cell>
        </row>
        <row r="24">
          <cell r="O24">
            <v>922.46051661446063</v>
          </cell>
        </row>
      </sheetData>
      <sheetData sheetId="45"/>
      <sheetData sheetId="46">
        <row r="10">
          <cell r="O10">
            <v>130.29768077084211</v>
          </cell>
        </row>
        <row r="16">
          <cell r="O16">
            <v>925.68264697484221</v>
          </cell>
        </row>
        <row r="17">
          <cell r="O17">
            <v>926.22862984457572</v>
          </cell>
        </row>
        <row r="18">
          <cell r="O18">
            <v>926.37241745896381</v>
          </cell>
        </row>
        <row r="19">
          <cell r="O19">
            <v>926.56175222072386</v>
          </cell>
        </row>
        <row r="20">
          <cell r="O20">
            <v>926.54654665795078</v>
          </cell>
        </row>
        <row r="21">
          <cell r="O21">
            <v>926.15960042847041</v>
          </cell>
        </row>
        <row r="22">
          <cell r="O22">
            <v>925.61380445003294</v>
          </cell>
        </row>
        <row r="23">
          <cell r="O23">
            <v>925.21585837855264</v>
          </cell>
        </row>
        <row r="24">
          <cell r="O24">
            <v>924.68526361657894</v>
          </cell>
        </row>
      </sheetData>
      <sheetData sheetId="47"/>
      <sheetData sheetId="48">
        <row r="10">
          <cell r="O10">
            <v>131.1460286396545</v>
          </cell>
        </row>
        <row r="16">
          <cell r="O16">
            <v>926.55483205652979</v>
          </cell>
        </row>
        <row r="17">
          <cell r="O17">
            <v>926.6460393553125</v>
          </cell>
        </row>
        <row r="18">
          <cell r="O18">
            <v>927.10503151280921</v>
          </cell>
        </row>
        <row r="19">
          <cell r="O19">
            <v>927.36629050592785</v>
          </cell>
        </row>
        <row r="20">
          <cell r="O20">
            <v>927.37726861638168</v>
          </cell>
        </row>
        <row r="21">
          <cell r="O21">
            <v>927.16850518583885</v>
          </cell>
        </row>
        <row r="22">
          <cell r="O22">
            <v>926.95976348684223</v>
          </cell>
        </row>
        <row r="23">
          <cell r="O23">
            <v>926.29641137664487</v>
          </cell>
        </row>
        <row r="24">
          <cell r="O24">
            <v>925.6330592664475</v>
          </cell>
        </row>
      </sheetData>
      <sheetData sheetId="49"/>
      <sheetData sheetId="50">
        <row r="10">
          <cell r="O10">
            <v>130.4506771135855</v>
          </cell>
        </row>
        <row r="16">
          <cell r="O16">
            <v>926.48697663720384</v>
          </cell>
        </row>
        <row r="17">
          <cell r="O17">
            <v>926.410992286431</v>
          </cell>
        </row>
        <row r="18">
          <cell r="O18">
            <v>926.60043570592109</v>
          </cell>
        </row>
        <row r="19">
          <cell r="O19">
            <v>926.64192925334225</v>
          </cell>
        </row>
        <row r="20">
          <cell r="O20">
            <v>926.31573138769738</v>
          </cell>
        </row>
        <row r="21">
          <cell r="O21">
            <v>925.82649978386848</v>
          </cell>
        </row>
        <row r="22">
          <cell r="O22">
            <v>925.10237757828952</v>
          </cell>
        </row>
        <row r="23">
          <cell r="O23">
            <v>924.43902546809238</v>
          </cell>
        </row>
        <row r="24">
          <cell r="O24">
            <v>923.11232124769742</v>
          </cell>
        </row>
      </sheetData>
      <sheetData sheetId="51"/>
      <sheetData sheetId="52">
        <row r="10">
          <cell r="O10">
            <v>130.18215095052628</v>
          </cell>
        </row>
        <row r="16">
          <cell r="O16">
            <v>925.1405829694736</v>
          </cell>
        </row>
        <row r="17">
          <cell r="O17">
            <v>925.36046576551985</v>
          </cell>
        </row>
        <row r="18">
          <cell r="O18">
            <v>925.28455747515807</v>
          </cell>
        </row>
        <row r="19">
          <cell r="O19">
            <v>925.2541941590132</v>
          </cell>
        </row>
        <row r="20">
          <cell r="O20">
            <v>925.23901250094093</v>
          </cell>
        </row>
        <row r="21">
          <cell r="O21">
            <v>924.67790664830932</v>
          </cell>
        </row>
        <row r="22">
          <cell r="O22">
            <v>923.92350587961528</v>
          </cell>
        </row>
        <row r="23">
          <cell r="O23">
            <v>923.24499166973692</v>
          </cell>
        </row>
        <row r="24">
          <cell r="O24">
            <v>922.28602667180928</v>
          </cell>
        </row>
      </sheetData>
      <sheetData sheetId="53"/>
      <sheetData sheetId="54">
        <row r="10">
          <cell r="O10">
            <v>131.06130371630925</v>
          </cell>
        </row>
        <row r="16">
          <cell r="O16">
            <v>923.828599698375</v>
          </cell>
        </row>
        <row r="17">
          <cell r="O17">
            <v>923.97647351003297</v>
          </cell>
        </row>
        <row r="18">
          <cell r="O18">
            <v>924.21158577355277</v>
          </cell>
        </row>
        <row r="19">
          <cell r="O19">
            <v>924.81446333739473</v>
          </cell>
        </row>
        <row r="20">
          <cell r="O20">
            <v>924.72342554467104</v>
          </cell>
        </row>
        <row r="21">
          <cell r="O21">
            <v>924.11683556615128</v>
          </cell>
        </row>
        <row r="22">
          <cell r="O22">
            <v>924.15093737482903</v>
          </cell>
        </row>
        <row r="23">
          <cell r="O23">
            <v>923.68073023302634</v>
          </cell>
        </row>
        <row r="24">
          <cell r="O24">
            <v>923.52134588803619</v>
          </cell>
        </row>
      </sheetData>
      <sheetData sheetId="55"/>
      <sheetData sheetId="56">
        <row r="10">
          <cell r="O10">
            <v>130.34914790180932</v>
          </cell>
        </row>
        <row r="16">
          <cell r="O16">
            <v>923.50979189161183</v>
          </cell>
        </row>
        <row r="17">
          <cell r="O17">
            <v>923.84741771071378</v>
          </cell>
        </row>
        <row r="18">
          <cell r="O18">
            <v>924.52627093271053</v>
          </cell>
        </row>
        <row r="19">
          <cell r="O19">
            <v>924.74624500125014</v>
          </cell>
        </row>
        <row r="20">
          <cell r="O20">
            <v>924.98136595738833</v>
          </cell>
        </row>
        <row r="21">
          <cell r="O21">
            <v>924.95102002648036</v>
          </cell>
        </row>
        <row r="22">
          <cell r="O22">
            <v>924.38979247719078</v>
          </cell>
        </row>
        <row r="23">
          <cell r="O23">
            <v>923.87406643902636</v>
          </cell>
        </row>
        <row r="24">
          <cell r="O24">
            <v>923.24074297916457</v>
          </cell>
        </row>
      </sheetData>
      <sheetData sheetId="57"/>
      <sheetData sheetId="58">
        <row r="10">
          <cell r="O10">
            <v>129.98156080016443</v>
          </cell>
        </row>
        <row r="16">
          <cell r="O16">
            <v>923.86977428536181</v>
          </cell>
        </row>
        <row r="17">
          <cell r="O17">
            <v>924.26811152467099</v>
          </cell>
        </row>
        <row r="18">
          <cell r="O18">
            <v>924.47302997810539</v>
          </cell>
        </row>
        <row r="19">
          <cell r="O19">
            <v>924.45417936844751</v>
          </cell>
        </row>
        <row r="20">
          <cell r="O20">
            <v>924.51110665987505</v>
          </cell>
        </row>
        <row r="21">
          <cell r="O21">
            <v>923.80195748952633</v>
          </cell>
        </row>
        <row r="22">
          <cell r="O22">
            <v>922.87283859694742</v>
          </cell>
        </row>
        <row r="23">
          <cell r="O23">
            <v>922.34191351547383</v>
          </cell>
        </row>
        <row r="24">
          <cell r="O24">
            <v>922.63764375355277</v>
          </cell>
        </row>
      </sheetData>
      <sheetData sheetId="59"/>
      <sheetData sheetId="60">
        <row r="10">
          <cell r="O10">
            <v>129.74282073024671</v>
          </cell>
        </row>
        <row r="16">
          <cell r="O16">
            <v>922.73188326962179</v>
          </cell>
        </row>
        <row r="17">
          <cell r="O17">
            <v>923.01255571944091</v>
          </cell>
        </row>
        <row r="18">
          <cell r="O18">
            <v>923.36543925702631</v>
          </cell>
        </row>
        <row r="19">
          <cell r="O19">
            <v>923.60067321720396</v>
          </cell>
        </row>
        <row r="20">
          <cell r="O20">
            <v>923.57037944200658</v>
          </cell>
        </row>
        <row r="21">
          <cell r="O21">
            <v>923.17560249655264</v>
          </cell>
        </row>
        <row r="22">
          <cell r="O22">
            <v>923.10337185039486</v>
          </cell>
        </row>
        <row r="23">
          <cell r="O23">
            <v>922.43945472000007</v>
          </cell>
        </row>
        <row r="24">
          <cell r="O24">
            <v>922.29154831102301</v>
          </cell>
        </row>
      </sheetData>
      <sheetData sheetId="61"/>
      <sheetData sheetId="62">
        <row r="10">
          <cell r="O10">
            <v>129.75640915554285</v>
          </cell>
        </row>
        <row r="16">
          <cell r="O16">
            <v>921.76042329932568</v>
          </cell>
        </row>
        <row r="17">
          <cell r="O17">
            <v>922.08646035152981</v>
          </cell>
        </row>
        <row r="18">
          <cell r="O18">
            <v>922.23437110681573</v>
          </cell>
        </row>
        <row r="19">
          <cell r="O19">
            <v>922.40920440789466</v>
          </cell>
        </row>
        <row r="20">
          <cell r="O20">
            <v>922.40920440789466</v>
          </cell>
        </row>
        <row r="21">
          <cell r="O21">
            <v>922.27642532812501</v>
          </cell>
        </row>
        <row r="22">
          <cell r="O22">
            <v>921.56719357790132</v>
          </cell>
        </row>
        <row r="23">
          <cell r="O23">
            <v>921.2714329156579</v>
          </cell>
        </row>
        <row r="24">
          <cell r="O24">
            <v>921.47975084950644</v>
          </cell>
        </row>
      </sheetData>
      <sheetData sheetId="63"/>
      <sheetData sheetId="64">
        <row r="10">
          <cell r="O10">
            <v>129.79600548947371</v>
          </cell>
        </row>
        <row r="16">
          <cell r="O16">
            <v>919.90443974210541</v>
          </cell>
        </row>
        <row r="17">
          <cell r="O17">
            <v>921.35014306891776</v>
          </cell>
        </row>
        <row r="18">
          <cell r="O18">
            <v>921.46783393626333</v>
          </cell>
        </row>
        <row r="19">
          <cell r="O19">
            <v>921.71831474915132</v>
          </cell>
        </row>
        <row r="20">
          <cell r="O20">
            <v>921.64275416352632</v>
          </cell>
        </row>
        <row r="21">
          <cell r="O21">
            <v>921.49486079347707</v>
          </cell>
        </row>
        <row r="22">
          <cell r="O22">
            <v>921.21419268996704</v>
          </cell>
        </row>
        <row r="23">
          <cell r="O23">
            <v>920.90333077637183</v>
          </cell>
        </row>
        <row r="24">
          <cell r="O24">
            <v>920.0010779275658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2025</v>
          </cell>
        </row>
        <row r="16">
          <cell r="O16">
            <v>920.9668462326315</v>
          </cell>
        </row>
        <row r="17">
          <cell r="O17">
            <v>921.16005204935527</v>
          </cell>
        </row>
        <row r="18">
          <cell r="O18">
            <v>921.41056545956269</v>
          </cell>
        </row>
        <row r="19">
          <cell r="O19">
            <v>921.39545986190149</v>
          </cell>
        </row>
        <row r="20">
          <cell r="O20">
            <v>921.23244785526322</v>
          </cell>
        </row>
        <row r="21">
          <cell r="O21">
            <v>920.89135084164479</v>
          </cell>
        </row>
        <row r="22">
          <cell r="O22">
            <v>920.55029729111845</v>
          </cell>
        </row>
        <row r="23">
          <cell r="O23">
            <v>920.25455836042113</v>
          </cell>
        </row>
        <row r="24">
          <cell r="O24">
            <v>919.59068469311842</v>
          </cell>
        </row>
      </sheetData>
      <sheetData sheetId="5"/>
      <sheetData sheetId="6">
        <row r="10">
          <cell r="O10">
            <v>129.67905091585868</v>
          </cell>
        </row>
        <row r="16">
          <cell r="O16">
            <v>920.81894851627328</v>
          </cell>
        </row>
        <row r="17">
          <cell r="O17">
            <v>920.92154899803938</v>
          </cell>
        </row>
        <row r="18">
          <cell r="O18">
            <v>921.25950948295088</v>
          </cell>
        </row>
        <row r="19">
          <cell r="O19">
            <v>921.61252992927632</v>
          </cell>
        </row>
        <row r="20">
          <cell r="O20">
            <v>921.44953096156576</v>
          </cell>
        </row>
        <row r="21">
          <cell r="O21">
            <v>921.31675622810531</v>
          </cell>
        </row>
        <row r="22">
          <cell r="O22">
            <v>920.84292577096392</v>
          </cell>
        </row>
        <row r="23">
          <cell r="O23">
            <v>920.39934997223702</v>
          </cell>
        </row>
        <row r="24">
          <cell r="O24">
            <v>920.28168518274674</v>
          </cell>
        </row>
      </sheetData>
      <sheetData sheetId="7"/>
      <sheetData sheetId="8">
        <row r="10">
          <cell r="O10">
            <v>129.96607881631564</v>
          </cell>
        </row>
        <row r="16">
          <cell r="O16">
            <v>922.29485434578953</v>
          </cell>
        </row>
        <row r="17">
          <cell r="O17">
            <v>922.693256779737</v>
          </cell>
        </row>
        <row r="18">
          <cell r="O18">
            <v>923.09165921368424</v>
          </cell>
        </row>
        <row r="19">
          <cell r="O19">
            <v>923.2093240031744</v>
          </cell>
        </row>
        <row r="20">
          <cell r="O20">
            <v>923.16391593769754</v>
          </cell>
        </row>
        <row r="21">
          <cell r="O21">
            <v>923.10337185039486</v>
          </cell>
        </row>
        <row r="22">
          <cell r="O22">
            <v>922.95545457564492</v>
          </cell>
        </row>
        <row r="23">
          <cell r="O23">
            <v>922.24617936232903</v>
          </cell>
        </row>
        <row r="24">
          <cell r="O24">
            <v>922.15544146494085</v>
          </cell>
        </row>
      </sheetData>
      <sheetData sheetId="9"/>
      <sheetData sheetId="10">
        <row r="10">
          <cell r="O10">
            <v>130.55591038263162</v>
          </cell>
        </row>
        <row r="16">
          <cell r="O16">
            <v>923.35726083631573</v>
          </cell>
        </row>
        <row r="17">
          <cell r="O17">
            <v>923.57743483507886</v>
          </cell>
        </row>
        <row r="18">
          <cell r="O18">
            <v>923.9000724068685</v>
          </cell>
        </row>
        <row r="19">
          <cell r="O19">
            <v>924.26811152467099</v>
          </cell>
        </row>
        <row r="20">
          <cell r="O20">
            <v>924.20748920380265</v>
          </cell>
        </row>
        <row r="21">
          <cell r="O21">
            <v>924.17717804336849</v>
          </cell>
        </row>
        <row r="22">
          <cell r="O22">
            <v>923.98379837427638</v>
          </cell>
        </row>
        <row r="23">
          <cell r="O23">
            <v>923.55523255440789</v>
          </cell>
        </row>
        <row r="24">
          <cell r="O24">
            <v>923.48305841026979</v>
          </cell>
        </row>
      </sheetData>
      <sheetData sheetId="11"/>
      <sheetData sheetId="12">
        <row r="10">
          <cell r="O10">
            <v>130.43237767002623</v>
          </cell>
        </row>
        <row r="16">
          <cell r="O16">
            <v>924.35904500597371</v>
          </cell>
        </row>
        <row r="17">
          <cell r="O17">
            <v>924.72709716270424</v>
          </cell>
        </row>
        <row r="18">
          <cell r="O18">
            <v>925.19756508305932</v>
          </cell>
        </row>
        <row r="19">
          <cell r="O19">
            <v>925.17861450828968</v>
          </cell>
        </row>
        <row r="20">
          <cell r="O20">
            <v>924.97000319856909</v>
          </cell>
        </row>
        <row r="21">
          <cell r="O21">
            <v>924.52627093271053</v>
          </cell>
        </row>
        <row r="22">
          <cell r="O22">
            <v>924.08257778363497</v>
          </cell>
        </row>
        <row r="23">
          <cell r="O23">
            <v>923.21045355027627</v>
          </cell>
        </row>
        <row r="24">
          <cell r="O24">
            <v>923.1872542849344</v>
          </cell>
        </row>
      </sheetData>
      <sheetData sheetId="13"/>
      <sheetData sheetId="14">
        <row r="10">
          <cell r="O10">
            <v>130.51616410103287</v>
          </cell>
        </row>
        <row r="16">
          <cell r="O16">
            <v>925.34551712828306</v>
          </cell>
        </row>
        <row r="17">
          <cell r="O17">
            <v>925.72868140213814</v>
          </cell>
        </row>
        <row r="18">
          <cell r="O18">
            <v>926.0055306063947</v>
          </cell>
        </row>
        <row r="19">
          <cell r="O19">
            <v>925.9864105255657</v>
          </cell>
        </row>
        <row r="20">
          <cell r="O20">
            <v>925.64501144345741</v>
          </cell>
        </row>
        <row r="21">
          <cell r="O21">
            <v>925.31883530935863</v>
          </cell>
        </row>
        <row r="22">
          <cell r="O22">
            <v>924.80312448327629</v>
          </cell>
        </row>
        <row r="23">
          <cell r="O23">
            <v>924.19642367387189</v>
          </cell>
        </row>
        <row r="24">
          <cell r="O24">
            <v>923.57465638358872</v>
          </cell>
        </row>
      </sheetData>
      <sheetData sheetId="15"/>
      <sheetData sheetId="16">
        <row r="10">
          <cell r="O10">
            <v>129.94950106163486</v>
          </cell>
        </row>
        <row r="16">
          <cell r="O16">
            <v>924.71193506302313</v>
          </cell>
        </row>
        <row r="17">
          <cell r="O17">
            <v>924.98894290756584</v>
          </cell>
        </row>
        <row r="18">
          <cell r="O18">
            <v>925.51616861328944</v>
          </cell>
        </row>
        <row r="19">
          <cell r="O19">
            <v>925.82329855381579</v>
          </cell>
        </row>
        <row r="20">
          <cell r="O20">
            <v>925.74736853190802</v>
          </cell>
        </row>
        <row r="21">
          <cell r="O21">
            <v>925.7018105187633</v>
          </cell>
        </row>
        <row r="22">
          <cell r="O22">
            <v>925.02304422295072</v>
          </cell>
        </row>
        <row r="23">
          <cell r="O23">
            <v>924.56422157151314</v>
          </cell>
        </row>
        <row r="24">
          <cell r="O24">
            <v>925.1405829694736</v>
          </cell>
        </row>
      </sheetData>
      <sheetData sheetId="17"/>
      <sheetData sheetId="18">
        <row r="10">
          <cell r="O10">
            <v>130.21209267467762</v>
          </cell>
        </row>
        <row r="16">
          <cell r="O16">
            <v>926.01678688063828</v>
          </cell>
        </row>
        <row r="17">
          <cell r="O17">
            <v>926.71090651373686</v>
          </cell>
        </row>
        <row r="18">
          <cell r="O18">
            <v>927.16586245651968</v>
          </cell>
        </row>
        <row r="19">
          <cell r="O19">
            <v>927.85574377152636</v>
          </cell>
        </row>
        <row r="20">
          <cell r="O20">
            <v>927.55986575893451</v>
          </cell>
        </row>
        <row r="21">
          <cell r="O21">
            <v>926.86586347618436</v>
          </cell>
        </row>
        <row r="22">
          <cell r="O22">
            <v>926.70274281181594</v>
          </cell>
        </row>
        <row r="23">
          <cell r="O23">
            <v>926.14151526252647</v>
          </cell>
        </row>
        <row r="24">
          <cell r="O24">
            <v>925.89129522819087</v>
          </cell>
        </row>
      </sheetData>
      <sheetData sheetId="19"/>
      <sheetData sheetId="20">
        <row r="10">
          <cell r="O10">
            <v>130.8364600139802</v>
          </cell>
        </row>
        <row r="16">
          <cell r="O16">
            <v>927.58758851891446</v>
          </cell>
        </row>
        <row r="17">
          <cell r="O17">
            <v>928.01635861531588</v>
          </cell>
        </row>
        <row r="18">
          <cell r="O18">
            <v>928.30814825748359</v>
          </cell>
        </row>
        <row r="19">
          <cell r="O19">
            <v>928.17114172539482</v>
          </cell>
        </row>
        <row r="20">
          <cell r="O20">
            <v>928.21253965401331</v>
          </cell>
        </row>
        <row r="21">
          <cell r="O21">
            <v>927.60551504457248</v>
          </cell>
        </row>
        <row r="22">
          <cell r="O22">
            <v>926.73314959105278</v>
          </cell>
        </row>
        <row r="23">
          <cell r="O23">
            <v>926.43732373417117</v>
          </cell>
        </row>
        <row r="24">
          <cell r="O24">
            <v>926.02400259385854</v>
          </cell>
        </row>
      </sheetData>
      <sheetData sheetId="21"/>
      <sheetData sheetId="22">
        <row r="10">
          <cell r="O10">
            <v>130.39411276373693</v>
          </cell>
        </row>
        <row r="16">
          <cell r="O16">
            <v>926.49099329352646</v>
          </cell>
        </row>
        <row r="17">
          <cell r="O17">
            <v>926.53256724766777</v>
          </cell>
        </row>
        <row r="18">
          <cell r="O18">
            <v>926.8243699287633</v>
          </cell>
        </row>
        <row r="19">
          <cell r="O19">
            <v>926.86586347618436</v>
          </cell>
        </row>
        <row r="20">
          <cell r="O20">
            <v>926.70274281181594</v>
          </cell>
        </row>
        <row r="21">
          <cell r="O21">
            <v>925.97842502232231</v>
          </cell>
        </row>
        <row r="22">
          <cell r="O22">
            <v>925.41725397505274</v>
          </cell>
        </row>
        <row r="23">
          <cell r="O23">
            <v>924.651416560283</v>
          </cell>
        </row>
        <row r="24">
          <cell r="O24">
            <v>924.15093737482903</v>
          </cell>
        </row>
      </sheetData>
      <sheetData sheetId="23"/>
      <sheetData sheetId="24">
        <row r="10">
          <cell r="O10">
            <v>130.18774546184213</v>
          </cell>
        </row>
        <row r="16">
          <cell r="O16">
            <v>924.91309981184224</v>
          </cell>
        </row>
        <row r="17">
          <cell r="O17">
            <v>925.32271071063144</v>
          </cell>
        </row>
        <row r="18">
          <cell r="O18">
            <v>925.82329855381579</v>
          </cell>
        </row>
        <row r="19">
          <cell r="O19">
            <v>925.74736853190802</v>
          </cell>
        </row>
        <row r="20">
          <cell r="O20">
            <v>925.43637405588174</v>
          </cell>
        </row>
        <row r="21">
          <cell r="O21">
            <v>924.87515519921067</v>
          </cell>
        </row>
        <row r="22">
          <cell r="O22">
            <v>923.87036923643109</v>
          </cell>
        </row>
        <row r="23">
          <cell r="O23">
            <v>923.57465638358872</v>
          </cell>
        </row>
        <row r="24">
          <cell r="O24">
            <v>922.86573539447363</v>
          </cell>
        </row>
      </sheetData>
      <sheetData sheetId="25"/>
      <sheetData sheetId="26">
        <row r="10">
          <cell r="O10">
            <v>130.39308082574999</v>
          </cell>
        </row>
        <row r="16">
          <cell r="O16">
            <v>924.61725656972362</v>
          </cell>
        </row>
        <row r="17">
          <cell r="O17">
            <v>924.90550113011852</v>
          </cell>
        </row>
        <row r="18">
          <cell r="O18">
            <v>925.0798737224211</v>
          </cell>
        </row>
        <row r="19">
          <cell r="O19">
            <v>924.88646797547381</v>
          </cell>
        </row>
        <row r="20">
          <cell r="O20">
            <v>924.82576742103959</v>
          </cell>
        </row>
        <row r="21">
          <cell r="O21">
            <v>924.3670295226317</v>
          </cell>
        </row>
        <row r="22">
          <cell r="O22">
            <v>924.07134274764474</v>
          </cell>
        </row>
        <row r="23">
          <cell r="O23">
            <v>923.21468920192103</v>
          </cell>
        </row>
        <row r="24">
          <cell r="O24">
            <v>922.6234547338421</v>
          </cell>
        </row>
      </sheetData>
      <sheetData sheetId="27"/>
      <sheetData sheetId="28">
        <row r="10">
          <cell r="O10">
            <v>130.58185727723694</v>
          </cell>
        </row>
        <row r="16">
          <cell r="O16">
            <v>925.53872462486845</v>
          </cell>
        </row>
        <row r="17">
          <cell r="O17">
            <v>925.74736853190802</v>
          </cell>
        </row>
        <row r="18">
          <cell r="O18">
            <v>925.83452875020407</v>
          </cell>
        </row>
        <row r="19">
          <cell r="O19">
            <v>925.91765492694083</v>
          </cell>
        </row>
        <row r="20">
          <cell r="O20">
            <v>925.75458207197391</v>
          </cell>
        </row>
        <row r="21">
          <cell r="O21">
            <v>925.13274089443428</v>
          </cell>
        </row>
        <row r="22">
          <cell r="O22">
            <v>924.70436631217103</v>
          </cell>
        </row>
        <row r="23">
          <cell r="O23">
            <v>924.19265693032889</v>
          </cell>
        </row>
        <row r="24">
          <cell r="O24">
            <v>923.9461580032895</v>
          </cell>
        </row>
      </sheetData>
      <sheetData sheetId="29"/>
      <sheetData sheetId="30">
        <row r="10">
          <cell r="O10">
            <v>130.71841153223687</v>
          </cell>
        </row>
        <row r="16">
          <cell r="O16">
            <v>924.76141362039471</v>
          </cell>
        </row>
        <row r="17">
          <cell r="O17">
            <v>925.00034478316786</v>
          </cell>
        </row>
        <row r="18">
          <cell r="O18">
            <v>925.23549616347043</v>
          </cell>
        </row>
        <row r="19">
          <cell r="O19">
            <v>925.42509170378298</v>
          </cell>
        </row>
        <row r="20">
          <cell r="O20">
            <v>925.20129221652644</v>
          </cell>
        </row>
        <row r="21">
          <cell r="O21">
            <v>924.74244131407897</v>
          </cell>
        </row>
        <row r="22">
          <cell r="O22">
            <v>923.79828853794083</v>
          </cell>
        </row>
        <row r="23">
          <cell r="O23">
            <v>923.99531108076314</v>
          </cell>
        </row>
        <row r="24">
          <cell r="O24">
            <v>923.1872542849344</v>
          </cell>
        </row>
      </sheetData>
      <sheetData sheetId="31"/>
      <sheetData sheetId="32">
        <row r="10">
          <cell r="O10">
            <v>129.8751931196546</v>
          </cell>
        </row>
        <row r="16">
          <cell r="O16">
            <v>924.32510183758234</v>
          </cell>
        </row>
        <row r="17">
          <cell r="O17">
            <v>925.15205270616127</v>
          </cell>
        </row>
        <row r="18">
          <cell r="O18">
            <v>925.16344154283559</v>
          </cell>
        </row>
        <row r="19">
          <cell r="O19">
            <v>925.20514588625315</v>
          </cell>
        </row>
        <row r="20">
          <cell r="O20">
            <v>924.86380765247372</v>
          </cell>
        </row>
        <row r="21">
          <cell r="O21">
            <v>924.12435166800003</v>
          </cell>
        </row>
        <row r="22">
          <cell r="O22">
            <v>923.41530246276329</v>
          </cell>
        </row>
        <row r="23">
          <cell r="O23">
            <v>922.80874508156262</v>
          </cell>
        </row>
        <row r="24">
          <cell r="O24">
            <v>921.81932332184203</v>
          </cell>
        </row>
      </sheetData>
      <sheetData sheetId="33"/>
      <sheetData sheetId="34">
        <row r="10">
          <cell r="O10">
            <v>130.07559563782903</v>
          </cell>
        </row>
        <row r="16">
          <cell r="O16">
            <v>924.12805104375002</v>
          </cell>
        </row>
        <row r="17">
          <cell r="O17">
            <v>924.52251288178627</v>
          </cell>
        </row>
        <row r="18">
          <cell r="O18">
            <v>924.97751880712508</v>
          </cell>
        </row>
        <row r="19">
          <cell r="O19">
            <v>925.04951909889473</v>
          </cell>
        </row>
        <row r="20">
          <cell r="O20">
            <v>924.73859851012514</v>
          </cell>
        </row>
        <row r="21">
          <cell r="O21">
            <v>924.45804123750008</v>
          </cell>
        </row>
        <row r="22">
          <cell r="O22">
            <v>923.61642157533561</v>
          </cell>
        </row>
        <row r="23">
          <cell r="O23">
            <v>923.00994460085531</v>
          </cell>
        </row>
        <row r="24">
          <cell r="O24">
            <v>922.71430998157905</v>
          </cell>
        </row>
      </sheetData>
      <sheetData sheetId="35"/>
      <sheetData sheetId="36">
        <row r="10">
          <cell r="O10">
            <v>130.09422568657905</v>
          </cell>
        </row>
        <row r="16">
          <cell r="O16">
            <v>924.79175085868428</v>
          </cell>
        </row>
        <row r="17">
          <cell r="O17">
            <v>925.24293788476984</v>
          </cell>
        </row>
        <row r="18">
          <cell r="O18">
            <v>925.51957846618427</v>
          </cell>
        </row>
        <row r="19">
          <cell r="O19">
            <v>925.92878950452643</v>
          </cell>
        </row>
        <row r="20">
          <cell r="O20">
            <v>925.61786891575662</v>
          </cell>
        </row>
        <row r="21">
          <cell r="O21">
            <v>925.14394501296715</v>
          </cell>
        </row>
        <row r="22">
          <cell r="O22">
            <v>924.1850060928947</v>
          </cell>
        </row>
        <row r="23">
          <cell r="O23">
            <v>923.62407409263176</v>
          </cell>
        </row>
        <row r="24">
          <cell r="O24">
            <v>922.91538345790468</v>
          </cell>
        </row>
      </sheetData>
      <sheetData sheetId="37"/>
      <sheetData sheetId="38">
        <row r="10">
          <cell r="O10">
            <v>130.30498629572367</v>
          </cell>
        </row>
        <row r="16">
          <cell r="O16">
            <v>924.5338843332238</v>
          </cell>
        </row>
        <row r="17">
          <cell r="O17">
            <v>924.59073339108556</v>
          </cell>
        </row>
        <row r="18">
          <cell r="O18">
            <v>924.64756071740135</v>
          </cell>
        </row>
        <row r="19">
          <cell r="O19">
            <v>924.83703673421053</v>
          </cell>
        </row>
        <row r="20">
          <cell r="O20">
            <v>924.76115017539473</v>
          </cell>
        </row>
        <row r="21">
          <cell r="O21">
            <v>923.9045357464538</v>
          </cell>
        </row>
        <row r="22">
          <cell r="O22">
            <v>923.06317686284228</v>
          </cell>
        </row>
        <row r="23">
          <cell r="O23">
            <v>922.56288456868424</v>
          </cell>
        </row>
        <row r="24">
          <cell r="O24">
            <v>923.01357226250343</v>
          </cell>
        </row>
      </sheetData>
      <sheetData sheetId="39"/>
      <sheetData sheetId="40">
        <row r="10">
          <cell r="O10">
            <v>130.67844626293439</v>
          </cell>
        </row>
        <row r="16">
          <cell r="O16">
            <v>925.14826857738171</v>
          </cell>
        </row>
        <row r="17">
          <cell r="O17">
            <v>925.23549616347043</v>
          </cell>
        </row>
        <row r="18">
          <cell r="O18">
            <v>925.23164684005269</v>
          </cell>
        </row>
        <row r="19">
          <cell r="O19">
            <v>925.53872462486845</v>
          </cell>
        </row>
        <row r="20">
          <cell r="O20">
            <v>925.29973913323045</v>
          </cell>
        </row>
        <row r="21">
          <cell r="O21">
            <v>924.98880985184212</v>
          </cell>
        </row>
        <row r="22">
          <cell r="O22">
            <v>924.24951685396388</v>
          </cell>
        </row>
        <row r="23">
          <cell r="O23">
            <v>923.51033251381591</v>
          </cell>
        </row>
        <row r="24">
          <cell r="O24">
            <v>923.11232124769742</v>
          </cell>
        </row>
      </sheetData>
      <sheetData sheetId="41"/>
      <sheetData sheetId="42">
        <row r="10">
          <cell r="O10">
            <v>130.13143135998368</v>
          </cell>
        </row>
        <row r="16">
          <cell r="O16">
            <v>925.31883530935863</v>
          </cell>
        </row>
        <row r="17">
          <cell r="O17">
            <v>926.115157736931</v>
          </cell>
        </row>
        <row r="18">
          <cell r="O18">
            <v>926.52442962360203</v>
          </cell>
        </row>
        <row r="19">
          <cell r="O19">
            <v>926.44842354128298</v>
          </cell>
        </row>
        <row r="20">
          <cell r="O20">
            <v>926.22453712784215</v>
          </cell>
        </row>
        <row r="21">
          <cell r="O21">
            <v>925.73534464079603</v>
          </cell>
        </row>
        <row r="22">
          <cell r="O22">
            <v>925.40925977919096</v>
          </cell>
        </row>
        <row r="23">
          <cell r="O23">
            <v>926.09996521308574</v>
          </cell>
        </row>
        <row r="24">
          <cell r="O24">
            <v>926.83957331838167</v>
          </cell>
        </row>
      </sheetData>
      <sheetData sheetId="43"/>
      <sheetData sheetId="44">
        <row r="10">
          <cell r="O10">
            <v>130.6447307958158</v>
          </cell>
        </row>
        <row r="16">
          <cell r="O16">
            <v>927.71203004439485</v>
          </cell>
        </row>
        <row r="17">
          <cell r="O17">
            <v>928.21253965401331</v>
          </cell>
        </row>
        <row r="18">
          <cell r="O18">
            <v>928.61074650404612</v>
          </cell>
        </row>
        <row r="19">
          <cell r="O19">
            <v>928.75432984190149</v>
          </cell>
        </row>
        <row r="20">
          <cell r="O20">
            <v>928.85657175315805</v>
          </cell>
        </row>
        <row r="21">
          <cell r="O21">
            <v>928.4997411001973</v>
          </cell>
        </row>
        <row r="22">
          <cell r="O22">
            <v>927.65787369840803</v>
          </cell>
        </row>
        <row r="23">
          <cell r="O23">
            <v>927.24457646279598</v>
          </cell>
        </row>
        <row r="24">
          <cell r="O24">
            <v>926.86170773796732</v>
          </cell>
        </row>
      </sheetData>
      <sheetData sheetId="45"/>
      <sheetData sheetId="46">
        <row r="10">
          <cell r="O10">
            <v>130.52585546398029</v>
          </cell>
        </row>
        <row r="16">
          <cell r="O16">
            <v>928.07980403733563</v>
          </cell>
        </row>
        <row r="17">
          <cell r="O17">
            <v>928.6150760946316</v>
          </cell>
        </row>
        <row r="18">
          <cell r="O18">
            <v>928.55415822473674</v>
          </cell>
        </row>
        <row r="19">
          <cell r="O19">
            <v>928.74348212072368</v>
          </cell>
        </row>
        <row r="20">
          <cell r="O20">
            <v>928.48889337901983</v>
          </cell>
        </row>
        <row r="21">
          <cell r="O21">
            <v>927.90803723072372</v>
          </cell>
        </row>
        <row r="22">
          <cell r="O22">
            <v>927.4685671876581</v>
          </cell>
        </row>
        <row r="23">
          <cell r="O23">
            <v>926.67233603257898</v>
          </cell>
        </row>
        <row r="24">
          <cell r="O24">
            <v>926.40692564755261</v>
          </cell>
        </row>
      </sheetData>
      <sheetData sheetId="47"/>
      <sheetData sheetId="48">
        <row r="10">
          <cell r="O10">
            <v>131.00476606521715</v>
          </cell>
        </row>
        <row r="16">
          <cell r="O16">
            <v>927.16586245651968</v>
          </cell>
        </row>
        <row r="17">
          <cell r="O17">
            <v>927.63594790166462</v>
          </cell>
        </row>
        <row r="18">
          <cell r="O18">
            <v>927.97324340126647</v>
          </cell>
        </row>
        <row r="19">
          <cell r="O19">
            <v>927.92757455723688</v>
          </cell>
        </row>
        <row r="20">
          <cell r="O20">
            <v>927.77963989725015</v>
          </cell>
        </row>
        <row r="21">
          <cell r="O21">
            <v>927.07045161011843</v>
          </cell>
        </row>
        <row r="22">
          <cell r="O22">
            <v>926.50922840713815</v>
          </cell>
        </row>
        <row r="23">
          <cell r="O23">
            <v>926.1263205655265</v>
          </cell>
        </row>
        <row r="24">
          <cell r="O24">
            <v>925.58032248371046</v>
          </cell>
        </row>
      </sheetData>
      <sheetData sheetId="49"/>
      <sheetData sheetId="50">
        <row r="10">
          <cell r="O10">
            <v>130.64514679969741</v>
          </cell>
        </row>
        <row r="16">
          <cell r="O16">
            <v>927.04833022946059</v>
          </cell>
        </row>
        <row r="17">
          <cell r="O17">
            <v>927.57508218748035</v>
          </cell>
        </row>
        <row r="18">
          <cell r="O18">
            <v>928.19300232750004</v>
          </cell>
        </row>
        <row r="19">
          <cell r="O19">
            <v>928.01461307887496</v>
          </cell>
        </row>
        <row r="20">
          <cell r="O20">
            <v>927.64265292355253</v>
          </cell>
        </row>
        <row r="21">
          <cell r="O21">
            <v>927.36205218783562</v>
          </cell>
        </row>
        <row r="22">
          <cell r="O22">
            <v>926.78566905832884</v>
          </cell>
        </row>
        <row r="23">
          <cell r="O23">
            <v>926.07666114302958</v>
          </cell>
        </row>
        <row r="24">
          <cell r="O24">
            <v>925.3677184223684</v>
          </cell>
        </row>
      </sheetData>
      <sheetData sheetId="51"/>
      <sheetData sheetId="52">
        <row r="10">
          <cell r="O10">
            <v>130.80719683973672</v>
          </cell>
        </row>
        <row r="16">
          <cell r="O16">
            <v>928.04935814131579</v>
          </cell>
        </row>
        <row r="17">
          <cell r="O17">
            <v>928.72385786802636</v>
          </cell>
        </row>
        <row r="18">
          <cell r="O18">
            <v>929.11751129254947</v>
          </cell>
        </row>
        <row r="19">
          <cell r="O19">
            <v>929.07177725388169</v>
          </cell>
        </row>
        <row r="20">
          <cell r="O20">
            <v>928.86287691459859</v>
          </cell>
        </row>
        <row r="21">
          <cell r="O21">
            <v>928.41913812927658</v>
          </cell>
        </row>
        <row r="22">
          <cell r="O22">
            <v>927.72533577675017</v>
          </cell>
        </row>
        <row r="23">
          <cell r="O23">
            <v>927.19467147382909</v>
          </cell>
        </row>
        <row r="24">
          <cell r="O24">
            <v>926.39867501944752</v>
          </cell>
        </row>
      </sheetData>
      <sheetData sheetId="53"/>
      <sheetData sheetId="54">
        <row r="10">
          <cell r="O10">
            <v>130.95069506459203</v>
          </cell>
        </row>
        <row r="16">
          <cell r="O16">
            <v>928.2539115047764</v>
          </cell>
        </row>
        <row r="17">
          <cell r="O17">
            <v>928.44319845713494</v>
          </cell>
        </row>
        <row r="18">
          <cell r="O18">
            <v>928.73466647242128</v>
          </cell>
        </row>
        <row r="19">
          <cell r="O19">
            <v>929.33715286843437</v>
          </cell>
        </row>
        <row r="20">
          <cell r="O20">
            <v>928.51055405090142</v>
          </cell>
        </row>
        <row r="21">
          <cell r="O21">
            <v>927.81668650373695</v>
          </cell>
        </row>
        <row r="22">
          <cell r="O22">
            <v>927.6231155970396</v>
          </cell>
        </row>
        <row r="23">
          <cell r="O23">
            <v>926.20520407786194</v>
          </cell>
        </row>
        <row r="24">
          <cell r="O24">
            <v>925.72015211695077</v>
          </cell>
        </row>
      </sheetData>
      <sheetData sheetId="55"/>
      <sheetData sheetId="56">
        <row r="10">
          <cell r="O10">
            <v>130.73702273872701</v>
          </cell>
        </row>
        <row r="16">
          <cell r="O16">
            <v>926.35823811845728</v>
          </cell>
        </row>
        <row r="17">
          <cell r="O17">
            <v>926.57003327299344</v>
          </cell>
        </row>
        <row r="18">
          <cell r="O18">
            <v>926.71380784845417</v>
          </cell>
        </row>
        <row r="19">
          <cell r="O19">
            <v>927.03582389802648</v>
          </cell>
        </row>
        <row r="20">
          <cell r="O20">
            <v>926.69442264276313</v>
          </cell>
        </row>
        <row r="21">
          <cell r="O21">
            <v>926.29641137664487</v>
          </cell>
        </row>
        <row r="22">
          <cell r="O22">
            <v>925.76572968848689</v>
          </cell>
        </row>
        <row r="23">
          <cell r="O23">
            <v>925.42444795672702</v>
          </cell>
        </row>
        <row r="24">
          <cell r="O24">
            <v>925.04165094600012</v>
          </cell>
        </row>
      </sheetData>
      <sheetData sheetId="57"/>
      <sheetData sheetId="58">
        <row r="10">
          <cell r="O10">
            <v>130.47757281587178</v>
          </cell>
        </row>
        <row r="16">
          <cell r="O16">
            <v>926.94189129004951</v>
          </cell>
        </row>
        <row r="17">
          <cell r="O17">
            <v>927.29442929605273</v>
          </cell>
        </row>
        <row r="18">
          <cell r="O18">
            <v>927.76441912239488</v>
          </cell>
        </row>
        <row r="19">
          <cell r="O19">
            <v>927.71875679782897</v>
          </cell>
        </row>
        <row r="20">
          <cell r="O20">
            <v>927.67309447326318</v>
          </cell>
        </row>
        <row r="21">
          <cell r="O21">
            <v>927.05103598026312</v>
          </cell>
        </row>
        <row r="22">
          <cell r="O22">
            <v>926.85751288296706</v>
          </cell>
        </row>
        <row r="23">
          <cell r="O23">
            <v>925.76572968848689</v>
          </cell>
        </row>
        <row r="24">
          <cell r="O24">
            <v>925.10237757828952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2025</v>
          </cell>
        </row>
        <row r="16">
          <cell r="O16">
            <v>927.94279750524663</v>
          </cell>
        </row>
        <row r="17">
          <cell r="O17">
            <v>928.4997411001973</v>
          </cell>
        </row>
        <row r="18">
          <cell r="O18">
            <v>928.43880584506576</v>
          </cell>
        </row>
        <row r="19">
          <cell r="O19">
            <v>928.40833821750005</v>
          </cell>
        </row>
        <row r="20">
          <cell r="O20">
            <v>928.34740296236839</v>
          </cell>
        </row>
        <row r="21">
          <cell r="O21">
            <v>927.83191162490141</v>
          </cell>
        </row>
        <row r="22">
          <cell r="O22">
            <v>927.09243390888162</v>
          </cell>
        </row>
        <row r="23">
          <cell r="O23">
            <v>926.64879943498033</v>
          </cell>
        </row>
        <row r="24">
          <cell r="O24">
            <v>926.50092996963156</v>
          </cell>
        </row>
      </sheetData>
      <sheetData sheetId="5"/>
      <sheetData sheetId="6">
        <row r="10">
          <cell r="O10">
            <v>130.56542335644087</v>
          </cell>
        </row>
        <row r="16">
          <cell r="O16">
            <v>928.22345691613828</v>
          </cell>
        </row>
        <row r="17">
          <cell r="O17">
            <v>928.51497491398038</v>
          </cell>
        </row>
        <row r="18">
          <cell r="O18">
            <v>928.70419015223695</v>
          </cell>
        </row>
        <row r="19">
          <cell r="O19">
            <v>928.67371383205284</v>
          </cell>
        </row>
        <row r="20">
          <cell r="O20">
            <v>928.30170152101982</v>
          </cell>
        </row>
        <row r="21">
          <cell r="O21">
            <v>927.72533577675017</v>
          </cell>
        </row>
        <row r="22">
          <cell r="O22">
            <v>926.98593412114144</v>
          </cell>
        </row>
        <row r="23">
          <cell r="O23">
            <v>926.40969659299355</v>
          </cell>
        </row>
        <row r="24">
          <cell r="O24">
            <v>925.87910183101974</v>
          </cell>
        </row>
      </sheetData>
      <sheetData sheetId="7"/>
      <sheetData sheetId="8">
        <row r="10">
          <cell r="O10">
            <v>130.84685041657892</v>
          </cell>
        </row>
        <row r="16">
          <cell r="O16">
            <v>928.06028844236846</v>
          </cell>
        </row>
        <row r="17">
          <cell r="O17">
            <v>928.67814990721388</v>
          </cell>
        </row>
        <row r="18">
          <cell r="O18">
            <v>928.81085727288166</v>
          </cell>
        </row>
        <row r="19">
          <cell r="O19">
            <v>928.58673398558904</v>
          </cell>
        </row>
        <row r="20">
          <cell r="O20">
            <v>928.27565041022376</v>
          </cell>
        </row>
        <row r="21">
          <cell r="O21">
            <v>927.78623626140791</v>
          </cell>
        </row>
        <row r="22">
          <cell r="O22">
            <v>926.95976348684223</v>
          </cell>
        </row>
        <row r="23">
          <cell r="O23">
            <v>926.60736890904286</v>
          </cell>
        </row>
        <row r="24">
          <cell r="O24">
            <v>926.29641137664487</v>
          </cell>
        </row>
      </sheetData>
      <sheetData sheetId="9"/>
      <sheetData sheetId="10">
        <row r="10">
          <cell r="O10">
            <v>130.38539511880268</v>
          </cell>
        </row>
        <row r="16">
          <cell r="O16">
            <v>928.02983820003953</v>
          </cell>
        </row>
        <row r="17">
          <cell r="O17">
            <v>928.42796681650657</v>
          </cell>
        </row>
        <row r="18">
          <cell r="O18">
            <v>928.64767793333897</v>
          </cell>
        </row>
        <row r="19">
          <cell r="O19">
            <v>928.45403965884884</v>
          </cell>
        </row>
        <row r="20">
          <cell r="O20">
            <v>928.14296260294748</v>
          </cell>
        </row>
        <row r="21">
          <cell r="O21">
            <v>927.41864915976328</v>
          </cell>
        </row>
        <row r="22">
          <cell r="O22">
            <v>926.56175222072386</v>
          </cell>
        </row>
        <row r="23">
          <cell r="O23">
            <v>925.91359480752635</v>
          </cell>
        </row>
        <row r="24">
          <cell r="O24">
            <v>925.51557702194407</v>
          </cell>
        </row>
      </sheetData>
      <sheetData sheetId="11"/>
      <sheetData sheetId="12">
        <row r="10">
          <cell r="O10">
            <v>130.76684527458565</v>
          </cell>
        </row>
        <row r="16">
          <cell r="O16">
            <v>928.16686429051981</v>
          </cell>
        </row>
        <row r="17">
          <cell r="O17">
            <v>928.80003780271397</v>
          </cell>
        </row>
        <row r="18">
          <cell r="O18">
            <v>928.9892856382894</v>
          </cell>
        </row>
        <row r="19">
          <cell r="O19">
            <v>929.03054448501314</v>
          </cell>
        </row>
        <row r="20">
          <cell r="O20">
            <v>928.70419015223695</v>
          </cell>
        </row>
        <row r="21">
          <cell r="O21">
            <v>928.34740296236839</v>
          </cell>
        </row>
        <row r="22">
          <cell r="O22">
            <v>927.50566594985537</v>
          </cell>
        </row>
        <row r="23">
          <cell r="O23">
            <v>926.95976348684223</v>
          </cell>
        </row>
        <row r="24">
          <cell r="O24">
            <v>926.85751288296706</v>
          </cell>
        </row>
      </sheetData>
      <sheetData sheetId="13"/>
      <sheetData sheetId="14">
        <row r="10">
          <cell r="O10">
            <v>130.99002338437495</v>
          </cell>
        </row>
        <row r="16">
          <cell r="O16">
            <v>929.7291110590462</v>
          </cell>
        </row>
        <row r="17">
          <cell r="O17">
            <v>930.47966685063159</v>
          </cell>
        </row>
        <row r="18">
          <cell r="O18">
            <v>930.81673851530945</v>
          </cell>
        </row>
        <row r="19">
          <cell r="O19">
            <v>930.72511397084213</v>
          </cell>
        </row>
        <row r="20">
          <cell r="O20">
            <v>930.56188030243425</v>
          </cell>
        </row>
        <row r="21">
          <cell r="O21">
            <v>930.10275558250657</v>
          </cell>
        </row>
        <row r="22">
          <cell r="O22">
            <v>929.7047051996052</v>
          </cell>
        </row>
        <row r="23">
          <cell r="O23">
            <v>929.15872450302641</v>
          </cell>
        </row>
        <row r="24">
          <cell r="O24">
            <v>928.83688230582231</v>
          </cell>
        </row>
      </sheetData>
      <sheetData sheetId="15"/>
      <sheetData sheetId="16">
        <row r="10">
          <cell r="O10">
            <v>130.98589572765798</v>
          </cell>
        </row>
        <row r="16">
          <cell r="O16">
            <v>930.36682930413167</v>
          </cell>
        </row>
        <row r="17">
          <cell r="O17">
            <v>930.94359490884881</v>
          </cell>
        </row>
        <row r="18">
          <cell r="O18">
            <v>930.99998760424353</v>
          </cell>
        </row>
        <row r="19">
          <cell r="O19">
            <v>931.04108563752629</v>
          </cell>
        </row>
        <row r="20">
          <cell r="O20">
            <v>930.71456614500005</v>
          </cell>
        </row>
        <row r="21">
          <cell r="O21">
            <v>930.25537623043419</v>
          </cell>
        </row>
        <row r="22">
          <cell r="O22">
            <v>929.26545247200011</v>
          </cell>
        </row>
        <row r="23">
          <cell r="O23">
            <v>928.85212263906908</v>
          </cell>
        </row>
        <row r="24">
          <cell r="O24">
            <v>928.57149799865135</v>
          </cell>
        </row>
      </sheetData>
      <sheetData sheetId="17"/>
      <sheetData sheetId="18">
        <row r="10">
          <cell r="O10">
            <v>130.90251154547377</v>
          </cell>
        </row>
        <row r="16">
          <cell r="O16">
            <v>927.91662687094731</v>
          </cell>
        </row>
        <row r="17">
          <cell r="O17">
            <v>928.40618444796712</v>
          </cell>
        </row>
        <row r="18">
          <cell r="O18">
            <v>928.77394974828951</v>
          </cell>
        </row>
        <row r="19">
          <cell r="O19">
            <v>928.80003780271397</v>
          </cell>
        </row>
        <row r="20">
          <cell r="O20">
            <v>928.32571621263162</v>
          </cell>
        </row>
        <row r="21">
          <cell r="O21">
            <v>927.91235160922713</v>
          </cell>
        </row>
        <row r="22">
          <cell r="O22">
            <v>927.37726861638168</v>
          </cell>
        </row>
        <row r="23">
          <cell r="O23">
            <v>926.77463009954602</v>
          </cell>
        </row>
        <row r="24">
          <cell r="O24">
            <v>926.1830392341119</v>
          </cell>
        </row>
      </sheetData>
      <sheetData sheetId="19"/>
      <sheetData sheetId="20">
        <row r="10">
          <cell r="O10">
            <v>130.75616835078949</v>
          </cell>
        </row>
        <row r="16">
          <cell r="O16">
            <v>925.2923560871053</v>
          </cell>
        </row>
        <row r="17">
          <cell r="O17">
            <v>925.45545067361854</v>
          </cell>
        </row>
        <row r="18">
          <cell r="O18">
            <v>925.24682415181576</v>
          </cell>
        </row>
        <row r="19">
          <cell r="O19">
            <v>925.0382193615593</v>
          </cell>
        </row>
        <row r="20">
          <cell r="O20">
            <v>924.59455880980272</v>
          </cell>
        </row>
        <row r="21">
          <cell r="O21">
            <v>924.05996477674341</v>
          </cell>
        </row>
        <row r="22">
          <cell r="O22">
            <v>923.39650400881578</v>
          </cell>
        </row>
        <row r="23">
          <cell r="O23">
            <v>922.69916744028944</v>
          </cell>
        </row>
        <row r="24">
          <cell r="O24">
            <v>922.37684280276324</v>
          </cell>
        </row>
      </sheetData>
      <sheetData sheetId="21"/>
      <sheetData sheetId="22">
        <row r="10">
          <cell r="O10">
            <v>131.63091157065787</v>
          </cell>
        </row>
        <row r="16">
          <cell r="O16">
            <v>924.88276257355267</v>
          </cell>
        </row>
        <row r="17">
          <cell r="O17">
            <v>925.41377458121053</v>
          </cell>
        </row>
        <row r="18">
          <cell r="O18">
            <v>925.94084599295729</v>
          </cell>
        </row>
        <row r="19">
          <cell r="O19">
            <v>925.94084599295729</v>
          </cell>
        </row>
        <row r="20">
          <cell r="O20">
            <v>925.7018105187633</v>
          </cell>
        </row>
        <row r="21">
          <cell r="O21">
            <v>925.11022834594758</v>
          </cell>
        </row>
        <row r="22">
          <cell r="O22">
            <v>924.5338843332238</v>
          </cell>
        </row>
        <row r="23">
          <cell r="O23">
            <v>924.13577527514826</v>
          </cell>
        </row>
        <row r="24">
          <cell r="O24">
            <v>923.97275240273689</v>
          </cell>
        </row>
      </sheetData>
      <sheetData sheetId="23"/>
      <sheetData sheetId="24">
        <row r="10">
          <cell r="O10">
            <v>129.9258238260791</v>
          </cell>
        </row>
        <row r="16">
          <cell r="O16">
            <v>926.94599704571067</v>
          </cell>
        </row>
        <row r="17">
          <cell r="O17">
            <v>927.31381015543423</v>
          </cell>
        </row>
        <row r="18">
          <cell r="O18">
            <v>927.65116433021058</v>
          </cell>
        </row>
        <row r="19">
          <cell r="O19">
            <v>927.72302119377628</v>
          </cell>
        </row>
        <row r="20">
          <cell r="O20">
            <v>927.52943290184226</v>
          </cell>
        </row>
        <row r="21">
          <cell r="O21">
            <v>926.9681618894607</v>
          </cell>
        </row>
        <row r="22">
          <cell r="O22">
            <v>926.50922840713815</v>
          </cell>
        </row>
        <row r="23">
          <cell r="O23">
            <v>925.72821150745074</v>
          </cell>
        </row>
        <row r="24">
          <cell r="O24">
            <v>925.12540565771053</v>
          </cell>
        </row>
      </sheetData>
      <sheetData sheetId="25"/>
      <sheetData sheetId="26">
        <row r="10">
          <cell r="O10">
            <v>130.85290439486852</v>
          </cell>
        </row>
        <row r="16">
          <cell r="O16">
            <v>927.30273207986852</v>
          </cell>
        </row>
        <row r="17">
          <cell r="O17">
            <v>927.49218636513172</v>
          </cell>
        </row>
        <row r="18">
          <cell r="O18">
            <v>928.09927616921061</v>
          </cell>
        </row>
        <row r="19">
          <cell r="O19">
            <v>928.02317229493428</v>
          </cell>
        </row>
        <row r="20">
          <cell r="O20">
            <v>927.81433280398028</v>
          </cell>
        </row>
        <row r="21">
          <cell r="O21">
            <v>927.16171106461184</v>
          </cell>
        </row>
        <row r="22">
          <cell r="O22">
            <v>926.33500793565781</v>
          </cell>
        </row>
        <row r="23">
          <cell r="O23">
            <v>925.59550848809215</v>
          </cell>
        </row>
        <row r="24">
          <cell r="O24">
            <v>925.39082908166461</v>
          </cell>
        </row>
      </sheetData>
      <sheetData sheetId="27"/>
      <sheetData sheetId="28">
        <row r="10">
          <cell r="O10">
            <v>130.31261901083889</v>
          </cell>
        </row>
        <row r="16">
          <cell r="O16">
            <v>925.38724754955592</v>
          </cell>
        </row>
        <row r="17">
          <cell r="O17">
            <v>925.85758508063509</v>
          </cell>
        </row>
        <row r="18">
          <cell r="O18">
            <v>926.10396013786192</v>
          </cell>
        </row>
        <row r="19">
          <cell r="O19">
            <v>926.04319873509871</v>
          </cell>
        </row>
        <row r="20">
          <cell r="O20">
            <v>925.67143851000003</v>
          </cell>
        </row>
        <row r="21">
          <cell r="O21">
            <v>925.25811736968751</v>
          </cell>
        </row>
        <row r="22">
          <cell r="O22">
            <v>924.54905295236847</v>
          </cell>
        </row>
        <row r="23">
          <cell r="O23">
            <v>923.67704389620405</v>
          </cell>
        </row>
        <row r="24">
          <cell r="O24">
            <v>922.86573539447363</v>
          </cell>
        </row>
      </sheetData>
      <sheetData sheetId="29"/>
      <sheetData sheetId="30">
        <row r="10">
          <cell r="O10">
            <v>129.91933891751648</v>
          </cell>
        </row>
        <row r="16">
          <cell r="O16">
            <v>924.23415531735202</v>
          </cell>
        </row>
        <row r="17">
          <cell r="O17">
            <v>924.60209229688826</v>
          </cell>
        </row>
        <row r="18">
          <cell r="O18">
            <v>924.83725671611842</v>
          </cell>
        </row>
        <row r="19">
          <cell r="O19">
            <v>925.15962047042763</v>
          </cell>
        </row>
        <row r="20">
          <cell r="O20">
            <v>925.02688485375006</v>
          </cell>
        </row>
        <row r="21">
          <cell r="O21">
            <v>924.59834511173688</v>
          </cell>
        </row>
        <row r="22">
          <cell r="O22">
            <v>924.03710452351982</v>
          </cell>
        </row>
        <row r="23">
          <cell r="O23">
            <v>923.47589870577622</v>
          </cell>
        </row>
        <row r="24">
          <cell r="O24">
            <v>923.01716080736844</v>
          </cell>
        </row>
      </sheetData>
      <sheetData sheetId="31"/>
      <sheetData sheetId="32">
        <row r="10">
          <cell r="O10">
            <v>130.28714942364462</v>
          </cell>
        </row>
        <row r="16">
          <cell r="O16">
            <v>925.20896043919743</v>
          </cell>
        </row>
        <row r="17">
          <cell r="O17">
            <v>925.75518887540136</v>
          </cell>
        </row>
        <row r="18">
          <cell r="O18">
            <v>926.27105399546053</v>
          </cell>
        </row>
        <row r="19">
          <cell r="O19">
            <v>926.55177208152645</v>
          </cell>
        </row>
        <row r="20">
          <cell r="O20">
            <v>926.35823811845728</v>
          </cell>
        </row>
        <row r="21">
          <cell r="O21">
            <v>925.82329855381579</v>
          </cell>
        </row>
        <row r="22">
          <cell r="O22">
            <v>925.12927019321035</v>
          </cell>
        </row>
        <row r="23">
          <cell r="O23">
            <v>924.71590776296068</v>
          </cell>
        </row>
        <row r="24">
          <cell r="O24">
            <v>924.5831786657468</v>
          </cell>
        </row>
      </sheetData>
      <sheetData sheetId="33"/>
      <sheetData sheetId="34">
        <row r="10">
          <cell r="O10">
            <v>130.19924890051965</v>
          </cell>
        </row>
        <row r="16">
          <cell r="O16">
            <v>927.52674888258548</v>
          </cell>
        </row>
        <row r="17">
          <cell r="O17">
            <v>928.23626314290789</v>
          </cell>
        </row>
        <row r="18">
          <cell r="O18">
            <v>928.78260023684197</v>
          </cell>
        </row>
        <row r="19">
          <cell r="O19">
            <v>928.91537931661173</v>
          </cell>
        </row>
        <row r="20">
          <cell r="O20">
            <v>929.04815839638161</v>
          </cell>
        </row>
        <row r="21">
          <cell r="O21">
            <v>928.91537931661173</v>
          </cell>
        </row>
        <row r="22">
          <cell r="O22">
            <v>928.8587475742105</v>
          </cell>
        </row>
        <row r="23">
          <cell r="O23">
            <v>927.95964646619416</v>
          </cell>
        </row>
        <row r="24">
          <cell r="O24">
            <v>927.56126359063796</v>
          </cell>
        </row>
      </sheetData>
      <sheetData sheetId="35"/>
      <sheetData sheetId="36">
        <row r="10">
          <cell r="O10">
            <v>130.87693647552638</v>
          </cell>
        </row>
        <row r="16">
          <cell r="O16">
            <v>928.27089085500006</v>
          </cell>
        </row>
        <row r="17">
          <cell r="O17">
            <v>928.93489491157891</v>
          </cell>
        </row>
        <row r="18">
          <cell r="O18">
            <v>929.31806135858892</v>
          </cell>
        </row>
        <row r="19">
          <cell r="O19">
            <v>929.40514551647368</v>
          </cell>
        </row>
        <row r="20">
          <cell r="O20">
            <v>929.24188142390142</v>
          </cell>
        </row>
        <row r="21">
          <cell r="O21">
            <v>928.79782970431586</v>
          </cell>
        </row>
        <row r="22">
          <cell r="O22">
            <v>927.98592575822363</v>
          </cell>
        </row>
        <row r="23">
          <cell r="O23">
            <v>927.30682479660209</v>
          </cell>
        </row>
        <row r="24">
          <cell r="O24">
            <v>926.90849407675648</v>
          </cell>
        </row>
      </sheetData>
      <sheetData sheetId="37"/>
      <sheetData sheetId="38">
        <row r="10">
          <cell r="O10">
            <v>130.19695672332239</v>
          </cell>
        </row>
        <row r="16">
          <cell r="O16">
            <v>925.91083522115139</v>
          </cell>
        </row>
        <row r="17">
          <cell r="O17">
            <v>926.57486100927633</v>
          </cell>
        </row>
        <row r="18">
          <cell r="O18">
            <v>926.38130314150658</v>
          </cell>
        </row>
        <row r="19">
          <cell r="O19">
            <v>926.25979772121707</v>
          </cell>
        </row>
        <row r="20">
          <cell r="O20">
            <v>925.77037053347385</v>
          </cell>
        </row>
        <row r="21">
          <cell r="O21">
            <v>925.16344154283559</v>
          </cell>
        </row>
        <row r="22">
          <cell r="O22">
            <v>924.42385516908564</v>
          </cell>
        </row>
        <row r="23">
          <cell r="O23">
            <v>923.34675598027309</v>
          </cell>
        </row>
        <row r="24">
          <cell r="O24">
            <v>923.00908235176985</v>
          </cell>
        </row>
      </sheetData>
      <sheetData sheetId="39"/>
      <sheetData sheetId="40">
        <row r="10">
          <cell r="O10">
            <v>130.2886695805264</v>
          </cell>
        </row>
        <row r="16">
          <cell r="O16">
            <v>924.41966732684216</v>
          </cell>
        </row>
        <row r="17">
          <cell r="O17">
            <v>925.05333849144074</v>
          </cell>
        </row>
        <row r="18">
          <cell r="O18">
            <v>925.45172788646073</v>
          </cell>
        </row>
        <row r="19">
          <cell r="O19">
            <v>925.85011728148027</v>
          </cell>
        </row>
        <row r="20">
          <cell r="O20">
            <v>925.96773208841444</v>
          </cell>
        </row>
        <row r="21">
          <cell r="O21">
            <v>925.75904037197381</v>
          </cell>
        </row>
        <row r="22">
          <cell r="O22">
            <v>925.46312324259873</v>
          </cell>
        </row>
        <row r="23">
          <cell r="O23">
            <v>925.33034416282896</v>
          </cell>
        </row>
        <row r="24">
          <cell r="O24">
            <v>925.46312324259873</v>
          </cell>
        </row>
      </sheetData>
      <sheetData sheetId="41"/>
      <sheetData sheetId="42">
        <row r="10">
          <cell r="O10">
            <v>130.7804129701579</v>
          </cell>
        </row>
        <row r="16">
          <cell r="O16">
            <v>927.72854868584204</v>
          </cell>
        </row>
        <row r="17">
          <cell r="O17">
            <v>928.65827606171047</v>
          </cell>
        </row>
        <row r="18">
          <cell r="O18">
            <v>929.22001212917769</v>
          </cell>
        </row>
        <row r="19">
          <cell r="O19">
            <v>929.35283467203953</v>
          </cell>
        </row>
        <row r="20">
          <cell r="O20">
            <v>929.01104224894755</v>
          </cell>
        </row>
        <row r="21">
          <cell r="O21">
            <v>928.43413321602623</v>
          </cell>
        </row>
        <row r="22">
          <cell r="O22">
            <v>928.09244075804611</v>
          </cell>
        </row>
        <row r="23">
          <cell r="O23">
            <v>927.53084811878296</v>
          </cell>
        </row>
        <row r="24">
          <cell r="O24">
            <v>927.20445466922388</v>
          </cell>
        </row>
      </sheetData>
      <sheetData sheetId="43"/>
      <sheetData sheetId="44">
        <row r="10">
          <cell r="O10">
            <v>130.91989747368757</v>
          </cell>
        </row>
        <row r="16">
          <cell r="O16">
            <v>928.4382954737074</v>
          </cell>
        </row>
        <row r="17">
          <cell r="O17">
            <v>929.08718958631573</v>
          </cell>
        </row>
        <row r="18">
          <cell r="O18">
            <v>929.35283467203953</v>
          </cell>
        </row>
        <row r="19">
          <cell r="O19">
            <v>929.48565721490138</v>
          </cell>
        </row>
        <row r="20">
          <cell r="O20">
            <v>929.27666560312502</v>
          </cell>
        </row>
        <row r="21">
          <cell r="O21">
            <v>928.53649247763155</v>
          </cell>
        </row>
        <row r="22">
          <cell r="O22">
            <v>928.24045365159861</v>
          </cell>
        </row>
        <row r="23">
          <cell r="O23">
            <v>927.41326373601316</v>
          </cell>
        </row>
        <row r="24">
          <cell r="O24">
            <v>927.11727706569093</v>
          </cell>
        </row>
      </sheetData>
      <sheetData sheetId="45"/>
      <sheetData sheetId="46">
        <row r="10">
          <cell r="O10">
            <v>130.97528996753292</v>
          </cell>
        </row>
        <row r="16">
          <cell r="O16">
            <v>927.62614161483577</v>
          </cell>
        </row>
        <row r="17">
          <cell r="O17">
            <v>928.24460504350657</v>
          </cell>
        </row>
        <row r="18">
          <cell r="O18">
            <v>928.30132805840128</v>
          </cell>
        </row>
        <row r="19">
          <cell r="O19">
            <v>928.24045365159861</v>
          </cell>
        </row>
        <row r="20">
          <cell r="O20">
            <v>927.76600384539483</v>
          </cell>
        </row>
        <row r="21">
          <cell r="O21">
            <v>926.64294026352638</v>
          </cell>
        </row>
        <row r="22">
          <cell r="O22">
            <v>925.81591550769087</v>
          </cell>
        </row>
        <row r="23">
          <cell r="O23">
            <v>925.07619874466445</v>
          </cell>
        </row>
        <row r="24">
          <cell r="O24">
            <v>924.94343705013159</v>
          </cell>
        </row>
      </sheetData>
      <sheetData sheetId="47"/>
      <sheetData sheetId="48">
        <row r="10">
          <cell r="O10">
            <v>129.6617955426218</v>
          </cell>
        </row>
        <row r="16">
          <cell r="O16">
            <v>925.36444379835223</v>
          </cell>
        </row>
        <row r="17">
          <cell r="O17">
            <v>926.24850667650014</v>
          </cell>
        </row>
        <row r="18">
          <cell r="O18">
            <v>926.30536225382559</v>
          </cell>
        </row>
        <row r="19">
          <cell r="O19">
            <v>926.65813496052635</v>
          </cell>
        </row>
        <row r="20">
          <cell r="O20">
            <v>926.790914040296</v>
          </cell>
        </row>
        <row r="21">
          <cell r="O21">
            <v>926.34700574891451</v>
          </cell>
        </row>
        <row r="22">
          <cell r="O22">
            <v>925.44794810399014</v>
          </cell>
        </row>
        <row r="23">
          <cell r="O23">
            <v>924.45787005157911</v>
          </cell>
        </row>
        <row r="24">
          <cell r="O24">
            <v>923.7788799208422</v>
          </cell>
        </row>
      </sheetData>
      <sheetData sheetId="49"/>
      <sheetData sheetId="50">
        <row r="10">
          <cell r="O10">
            <v>130.28023007462173</v>
          </cell>
        </row>
        <row r="16">
          <cell r="O16">
            <v>924.89388025919413</v>
          </cell>
        </row>
        <row r="17">
          <cell r="O17">
            <v>925.48581013674698</v>
          </cell>
        </row>
        <row r="18">
          <cell r="O18">
            <v>925.27714667131579</v>
          </cell>
        </row>
        <row r="19">
          <cell r="O19">
            <v>925.20130357559231</v>
          </cell>
        </row>
        <row r="20">
          <cell r="O20">
            <v>924.8295563894211</v>
          </cell>
        </row>
        <row r="21">
          <cell r="O21">
            <v>924.22264478401985</v>
          </cell>
        </row>
        <row r="22">
          <cell r="O22">
            <v>923.39572433960518</v>
          </cell>
        </row>
        <row r="23">
          <cell r="O23">
            <v>922.65622489203952</v>
          </cell>
        </row>
        <row r="24">
          <cell r="O24">
            <v>922.22770253526323</v>
          </cell>
        </row>
      </sheetData>
      <sheetData sheetId="51"/>
      <sheetData sheetId="52">
        <row r="10">
          <cell r="O10">
            <v>130.3833782865789</v>
          </cell>
        </row>
        <row r="16">
          <cell r="O16">
            <v>925.34927300605261</v>
          </cell>
        </row>
        <row r="17">
          <cell r="O17">
            <v>925.81975831164482</v>
          </cell>
        </row>
        <row r="18">
          <cell r="O18">
            <v>926.17257665459215</v>
          </cell>
        </row>
        <row r="19">
          <cell r="O19">
            <v>926.09664663268427</v>
          </cell>
        </row>
        <row r="20">
          <cell r="O20">
            <v>925.72482555925671</v>
          </cell>
        </row>
        <row r="21">
          <cell r="O21">
            <v>925.03068636776652</v>
          </cell>
        </row>
        <row r="22">
          <cell r="O22">
            <v>924.4693414681285</v>
          </cell>
        </row>
        <row r="23">
          <cell r="O23">
            <v>924.23047115368445</v>
          </cell>
        </row>
        <row r="24">
          <cell r="O24">
            <v>924.09773553700666</v>
          </cell>
        </row>
      </sheetData>
      <sheetData sheetId="53"/>
      <sheetData sheetId="54">
        <row r="10">
          <cell r="O10">
            <v>130.69354667816441</v>
          </cell>
        </row>
        <row r="16">
          <cell r="O16">
            <v>926.32055043136199</v>
          </cell>
        </row>
        <row r="17">
          <cell r="O17">
            <v>926.83650465075982</v>
          </cell>
        </row>
        <row r="18">
          <cell r="O18">
            <v>927.45480943914458</v>
          </cell>
        </row>
        <row r="19">
          <cell r="O19">
            <v>927.37877075950655</v>
          </cell>
        </row>
        <row r="20">
          <cell r="O20">
            <v>927.20038585719089</v>
          </cell>
        </row>
        <row r="21">
          <cell r="O21">
            <v>926.50618799052643</v>
          </cell>
        </row>
        <row r="22">
          <cell r="O22">
            <v>926.50618799052643</v>
          </cell>
        </row>
        <row r="23">
          <cell r="O23">
            <v>926.0055306063947</v>
          </cell>
        </row>
        <row r="24">
          <cell r="O24">
            <v>925.34172213373029</v>
          </cell>
        </row>
      </sheetData>
      <sheetData sheetId="55"/>
      <sheetData sheetId="56">
        <row r="10">
          <cell r="O10">
            <v>130.6111113284212</v>
          </cell>
        </row>
        <row r="16">
          <cell r="O16">
            <v>926.81008193052639</v>
          </cell>
        </row>
        <row r="17">
          <cell r="O17">
            <v>927.34128517578949</v>
          </cell>
        </row>
        <row r="18">
          <cell r="O18">
            <v>927.54605585471052</v>
          </cell>
        </row>
        <row r="19">
          <cell r="O19">
            <v>927.72036759868422</v>
          </cell>
        </row>
        <row r="20">
          <cell r="O20">
            <v>927.11323433151324</v>
          </cell>
        </row>
        <row r="21">
          <cell r="O21">
            <v>925.97515859763166</v>
          </cell>
        </row>
        <row r="22">
          <cell r="O22">
            <v>925.28102157929607</v>
          </cell>
        </row>
        <row r="23">
          <cell r="O23">
            <v>924.30627078631585</v>
          </cell>
        </row>
        <row r="24">
          <cell r="O24">
            <v>924.14320879712182</v>
          </cell>
        </row>
      </sheetData>
      <sheetData sheetId="57"/>
      <sheetData sheetId="58">
        <row r="10">
          <cell r="O10">
            <v>130.58421584135522</v>
          </cell>
        </row>
        <row r="16">
          <cell r="O16">
            <v>925.28858983685541</v>
          </cell>
        </row>
        <row r="17">
          <cell r="O17">
            <v>925.63760449263168</v>
          </cell>
        </row>
        <row r="18">
          <cell r="O18">
            <v>925.72482555925671</v>
          </cell>
        </row>
        <row r="19">
          <cell r="O19">
            <v>925.54652758312511</v>
          </cell>
        </row>
        <row r="20">
          <cell r="O20">
            <v>924.92449082167116</v>
          </cell>
        </row>
        <row r="21">
          <cell r="O21">
            <v>924.43528529569744</v>
          </cell>
        </row>
        <row r="22">
          <cell r="O22">
            <v>923.69588364008871</v>
          </cell>
        </row>
        <row r="23">
          <cell r="O23">
            <v>923.19530883583218</v>
          </cell>
        </row>
        <row r="24">
          <cell r="O24">
            <v>922.63764375355277</v>
          </cell>
        </row>
      </sheetData>
      <sheetData sheetId="59"/>
      <sheetData sheetId="60">
        <row r="10">
          <cell r="O10">
            <v>130.27792022649658</v>
          </cell>
        </row>
        <row r="16">
          <cell r="O16">
            <v>924.21109948021387</v>
          </cell>
        </row>
        <row r="17">
          <cell r="O17">
            <v>925.05333849144074</v>
          </cell>
        </row>
        <row r="18">
          <cell r="O18">
            <v>925.48207381736859</v>
          </cell>
        </row>
        <row r="19">
          <cell r="O19">
            <v>925.27341904455602</v>
          </cell>
        </row>
        <row r="20">
          <cell r="O20">
            <v>925.19756508305932</v>
          </cell>
        </row>
        <row r="21">
          <cell r="O21">
            <v>924.57547616589488</v>
          </cell>
        </row>
        <row r="22">
          <cell r="O22">
            <v>923.83588979214471</v>
          </cell>
        </row>
        <row r="23">
          <cell r="O23">
            <v>923.25944146800009</v>
          </cell>
        </row>
        <row r="24">
          <cell r="O24">
            <v>922.4326905296449</v>
          </cell>
        </row>
      </sheetData>
      <sheetData sheetId="61"/>
      <sheetData sheetId="62">
        <row r="10">
          <cell r="O10">
            <v>130.15699560986837</v>
          </cell>
        </row>
        <row r="16">
          <cell r="O16">
            <v>924.43120611118422</v>
          </cell>
        </row>
        <row r="17">
          <cell r="O17">
            <v>924.94717336950998</v>
          </cell>
        </row>
        <row r="18">
          <cell r="O18">
            <v>925.33034416282896</v>
          </cell>
        </row>
        <row r="19">
          <cell r="O19">
            <v>925.10654032926323</v>
          </cell>
        </row>
        <row r="20">
          <cell r="O20">
            <v>925.04585716006591</v>
          </cell>
        </row>
        <row r="21">
          <cell r="O21">
            <v>924.36691049242108</v>
          </cell>
        </row>
        <row r="22">
          <cell r="O22">
            <v>923.92318474602632</v>
          </cell>
        </row>
        <row r="23">
          <cell r="O23">
            <v>923.52493877921063</v>
          </cell>
        </row>
        <row r="24">
          <cell r="O24">
            <v>922.8611955011844</v>
          </cell>
        </row>
      </sheetData>
      <sheetData sheetId="63"/>
      <sheetData sheetId="64">
        <row r="10">
          <cell r="O10">
            <v>130.41698562163822</v>
          </cell>
        </row>
        <row r="16">
          <cell r="O16">
            <v>925.58452435146717</v>
          </cell>
        </row>
        <row r="17">
          <cell r="O17">
            <v>926.43814785305926</v>
          </cell>
        </row>
        <row r="18">
          <cell r="O18">
            <v>926.92369312006588</v>
          </cell>
        </row>
        <row r="19">
          <cell r="O19">
            <v>927.16997473164486</v>
          </cell>
        </row>
        <row r="20">
          <cell r="O20">
            <v>927.07874135500674</v>
          </cell>
        </row>
        <row r="21">
          <cell r="O21">
            <v>926.07357943648037</v>
          </cell>
        </row>
        <row r="22">
          <cell r="O22">
            <v>925.08374477738494</v>
          </cell>
        </row>
        <row r="23">
          <cell r="O23">
            <v>924.3746282043553</v>
          </cell>
        </row>
        <row r="24">
          <cell r="O24">
            <v>924.8941492370725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2025</v>
          </cell>
        </row>
        <row r="16">
          <cell r="O16">
            <v>926.68852435452652</v>
          </cell>
        </row>
        <row r="17">
          <cell r="O17">
            <v>927.3524414849212</v>
          </cell>
        </row>
        <row r="18">
          <cell r="O18">
            <v>927.72036759868422</v>
          </cell>
        </row>
        <row r="19">
          <cell r="O19">
            <v>927.74664689071392</v>
          </cell>
        </row>
        <row r="20">
          <cell r="O20">
            <v>927.56824677631585</v>
          </cell>
        </row>
        <row r="21">
          <cell r="O21">
            <v>926.99160721456587</v>
          </cell>
        </row>
        <row r="22">
          <cell r="O22">
            <v>926.14953118993424</v>
          </cell>
        </row>
        <row r="23">
          <cell r="O23">
            <v>925.60337229467768</v>
          </cell>
        </row>
        <row r="24">
          <cell r="O24">
            <v>925.15962047042763</v>
          </cell>
        </row>
      </sheetData>
      <sheetData sheetId="5"/>
      <sheetData sheetId="6">
        <row r="10">
          <cell r="O10">
            <v>130.27042501626312</v>
          </cell>
        </row>
        <row r="16">
          <cell r="O16">
            <v>925.89182379805277</v>
          </cell>
        </row>
        <row r="17">
          <cell r="O17">
            <v>926.39257680098694</v>
          </cell>
        </row>
        <row r="18">
          <cell r="O18">
            <v>926.62774556652641</v>
          </cell>
        </row>
        <row r="19">
          <cell r="O19">
            <v>926.65414220890455</v>
          </cell>
        </row>
        <row r="20">
          <cell r="O20">
            <v>926.47579859652626</v>
          </cell>
        </row>
        <row r="21">
          <cell r="O21">
            <v>925.17479560903621</v>
          </cell>
        </row>
        <row r="22">
          <cell r="O22">
            <v>924.46561384136839</v>
          </cell>
        </row>
        <row r="23">
          <cell r="O23">
            <v>923.90437759946053</v>
          </cell>
        </row>
        <row r="24">
          <cell r="O24">
            <v>923.41530246276329</v>
          </cell>
        </row>
      </sheetData>
      <sheetData sheetId="7"/>
      <sheetData sheetId="8">
        <row r="10">
          <cell r="O10">
            <v>130.41458760552626</v>
          </cell>
        </row>
        <row r="16">
          <cell r="O16">
            <v>925.03444876500009</v>
          </cell>
        </row>
        <row r="17">
          <cell r="O17">
            <v>925.66796346246724</v>
          </cell>
        </row>
        <row r="18">
          <cell r="O18">
            <v>926.03590261515785</v>
          </cell>
        </row>
        <row r="19">
          <cell r="O19">
            <v>926.35823811845728</v>
          </cell>
        </row>
        <row r="20">
          <cell r="O20">
            <v>926.04716323571063</v>
          </cell>
        </row>
        <row r="21">
          <cell r="O21">
            <v>925.2923560871053</v>
          </cell>
        </row>
        <row r="22">
          <cell r="O22">
            <v>924.65523328638164</v>
          </cell>
        </row>
        <row r="23">
          <cell r="O23">
            <v>923.71103704715131</v>
          </cell>
        </row>
        <row r="24">
          <cell r="O24">
            <v>923.28258857763171</v>
          </cell>
        </row>
      </sheetData>
      <sheetData sheetId="9"/>
      <sheetData sheetId="10">
        <row r="10">
          <cell r="O10">
            <v>130.0813421747369</v>
          </cell>
        </row>
        <row r="16">
          <cell r="O16">
            <v>926.30143469684219</v>
          </cell>
        </row>
        <row r="17">
          <cell r="O17">
            <v>927.0828275522764</v>
          </cell>
        </row>
        <row r="18">
          <cell r="O18">
            <v>927.45069933717434</v>
          </cell>
        </row>
        <row r="19">
          <cell r="O19">
            <v>927.5378226118421</v>
          </cell>
        </row>
        <row r="20">
          <cell r="O20">
            <v>927.24190113615794</v>
          </cell>
        </row>
        <row r="21">
          <cell r="O21">
            <v>926.65011034049996</v>
          </cell>
        </row>
        <row r="22">
          <cell r="O22">
            <v>926.77170268697375</v>
          </cell>
        </row>
        <row r="23">
          <cell r="O23">
            <v>926.65414220890455</v>
          </cell>
        </row>
        <row r="24">
          <cell r="O24">
            <v>926.49497083306574</v>
          </cell>
        </row>
      </sheetData>
      <sheetData sheetId="11"/>
      <sheetData sheetId="12">
        <row r="10">
          <cell r="O10">
            <v>131.39173259398021</v>
          </cell>
        </row>
        <row r="16">
          <cell r="O16">
            <v>932.40775315786186</v>
          </cell>
        </row>
        <row r="17">
          <cell r="O17">
            <v>933.04609075201017</v>
          </cell>
        </row>
        <row r="18">
          <cell r="O18">
            <v>934.00657043869739</v>
          </cell>
        </row>
        <row r="19">
          <cell r="O19">
            <v>934.2875666885526</v>
          </cell>
        </row>
        <row r="20">
          <cell r="O20">
            <v>934.09348291736842</v>
          </cell>
        </row>
        <row r="21">
          <cell r="O21">
            <v>934.1241026657566</v>
          </cell>
        </row>
        <row r="22">
          <cell r="O22">
            <v>933.84311728167449</v>
          </cell>
        </row>
        <row r="23">
          <cell r="O23">
            <v>933.32706309716446</v>
          </cell>
        </row>
        <row r="24">
          <cell r="O24">
            <v>933.22481249328962</v>
          </cell>
        </row>
      </sheetData>
      <sheetData sheetId="13"/>
      <sheetData sheetId="14">
        <row r="10">
          <cell r="O10">
            <v>131.62328467982559</v>
          </cell>
        </row>
        <row r="16">
          <cell r="O16">
            <v>933.49532828509541</v>
          </cell>
        </row>
        <row r="17">
          <cell r="O17">
            <v>933.99617256052306</v>
          </cell>
        </row>
        <row r="18">
          <cell r="O18">
            <v>934.66046999297362</v>
          </cell>
        </row>
        <row r="19">
          <cell r="O19">
            <v>934.79332947946386</v>
          </cell>
        </row>
        <row r="20">
          <cell r="O20">
            <v>934.74737377902636</v>
          </cell>
        </row>
        <row r="21">
          <cell r="O21">
            <v>934.31819078324997</v>
          </cell>
        </row>
        <row r="22">
          <cell r="O22">
            <v>933.6539476796645</v>
          </cell>
        </row>
        <row r="23">
          <cell r="O23">
            <v>933.03557552348695</v>
          </cell>
        </row>
        <row r="24">
          <cell r="O24">
            <v>932.62172630660541</v>
          </cell>
        </row>
      </sheetData>
      <sheetData sheetId="15"/>
      <sheetData sheetId="16">
        <row r="10">
          <cell r="O10">
            <v>130.95450691871059</v>
          </cell>
        </row>
        <row r="16">
          <cell r="O16">
            <v>930.28043000992102</v>
          </cell>
        </row>
        <row r="17">
          <cell r="O17">
            <v>930.56143495239496</v>
          </cell>
        </row>
        <row r="18">
          <cell r="O18">
            <v>930.86855837345729</v>
          </cell>
        </row>
        <row r="19">
          <cell r="O19">
            <v>930.94040437125011</v>
          </cell>
        </row>
        <row r="20">
          <cell r="O20">
            <v>930.80754488475998</v>
          </cell>
        </row>
        <row r="21">
          <cell r="O21">
            <v>930.1432474523092</v>
          </cell>
        </row>
        <row r="22">
          <cell r="O22">
            <v>929.58134187878295</v>
          </cell>
        </row>
        <row r="23">
          <cell r="O23">
            <v>929.30040213094742</v>
          </cell>
        </row>
        <row r="24">
          <cell r="O24">
            <v>928.91706617787838</v>
          </cell>
        </row>
      </sheetData>
      <sheetData sheetId="17"/>
      <sheetData sheetId="18">
        <row r="10">
          <cell r="O10">
            <v>131.17173161146385</v>
          </cell>
        </row>
        <row r="16">
          <cell r="O16">
            <v>927.80133180656264</v>
          </cell>
        </row>
        <row r="17">
          <cell r="O17">
            <v>928.108742084033</v>
          </cell>
        </row>
        <row r="18">
          <cell r="O18">
            <v>928.32885088815806</v>
          </cell>
        </row>
        <row r="19">
          <cell r="O19">
            <v>928.10472542771049</v>
          </cell>
        </row>
        <row r="20">
          <cell r="O20">
            <v>927.64535296815802</v>
          </cell>
        </row>
        <row r="21">
          <cell r="O21">
            <v>927.05319708252637</v>
          </cell>
        </row>
        <row r="22">
          <cell r="O22">
            <v>926.22582027564476</v>
          </cell>
        </row>
        <row r="23">
          <cell r="O23">
            <v>925.63380347190798</v>
          </cell>
        </row>
        <row r="24">
          <cell r="O24">
            <v>925.36815838618429</v>
          </cell>
        </row>
      </sheetData>
      <sheetData sheetId="19"/>
      <sheetData sheetId="20">
        <row r="10">
          <cell r="O10">
            <v>130.50527884008554</v>
          </cell>
        </row>
        <row r="16">
          <cell r="O16">
            <v>925.26932030165131</v>
          </cell>
        </row>
        <row r="17">
          <cell r="O17">
            <v>925.55018181592106</v>
          </cell>
        </row>
        <row r="18">
          <cell r="O18">
            <v>926.03604436350008</v>
          </cell>
        </row>
        <row r="19">
          <cell r="O19">
            <v>925.89944855763156</v>
          </cell>
        </row>
        <row r="20">
          <cell r="O20">
            <v>925.52759271373031</v>
          </cell>
        </row>
        <row r="21">
          <cell r="O21">
            <v>924.90537775359871</v>
          </cell>
        </row>
        <row r="22">
          <cell r="O22">
            <v>924.44636386455591</v>
          </cell>
        </row>
        <row r="23">
          <cell r="O23">
            <v>923.85462522460853</v>
          </cell>
        </row>
        <row r="24">
          <cell r="O24">
            <v>923.49820312471388</v>
          </cell>
        </row>
      </sheetData>
      <sheetData sheetId="21"/>
      <sheetData sheetId="22">
        <row r="10">
          <cell r="O10">
            <v>130.61296388272694</v>
          </cell>
        </row>
        <row r="16">
          <cell r="O16">
            <v>924.42324717908889</v>
          </cell>
        </row>
        <row r="17">
          <cell r="O17">
            <v>924.40809377202618</v>
          </cell>
        </row>
        <row r="18">
          <cell r="O18">
            <v>924.79138843515796</v>
          </cell>
        </row>
        <row r="19">
          <cell r="O19">
            <v>925.08367138342089</v>
          </cell>
        </row>
        <row r="20">
          <cell r="O20">
            <v>925.05333849144074</v>
          </cell>
        </row>
        <row r="21">
          <cell r="O21">
            <v>924.64341465838811</v>
          </cell>
        </row>
        <row r="22">
          <cell r="O22">
            <v>924.05507984516464</v>
          </cell>
        </row>
        <row r="23">
          <cell r="O23">
            <v>923.90711041470399</v>
          </cell>
        </row>
        <row r="24">
          <cell r="O24">
            <v>923.77428787184215</v>
          </cell>
        </row>
      </sheetData>
      <sheetData sheetId="23"/>
      <sheetData sheetId="24">
        <row r="10">
          <cell r="O10">
            <v>130.34509460849992</v>
          </cell>
        </row>
        <row r="16">
          <cell r="O16">
            <v>924.54799778581594</v>
          </cell>
        </row>
        <row r="17">
          <cell r="O17">
            <v>925.07942703915808</v>
          </cell>
        </row>
        <row r="18">
          <cell r="O18">
            <v>925.84622498826332</v>
          </cell>
        </row>
        <row r="19">
          <cell r="O19">
            <v>926.05122167526326</v>
          </cell>
        </row>
        <row r="20">
          <cell r="O20">
            <v>926.12334801000009</v>
          </cell>
        </row>
        <row r="21">
          <cell r="O21">
            <v>925.38332700532908</v>
          </cell>
        </row>
        <row r="22">
          <cell r="O22">
            <v>924.65857241175991</v>
          </cell>
        </row>
        <row r="23">
          <cell r="O23">
            <v>924.46513406749341</v>
          </cell>
        </row>
        <row r="24">
          <cell r="O24">
            <v>924.05156301440149</v>
          </cell>
        </row>
      </sheetData>
      <sheetData sheetId="25"/>
      <sheetData sheetId="26">
        <row r="10">
          <cell r="O10">
            <v>130.5625418943749</v>
          </cell>
        </row>
        <row r="16">
          <cell r="O16">
            <v>926.07012878694081</v>
          </cell>
        </row>
        <row r="17">
          <cell r="O17">
            <v>926.56741276851312</v>
          </cell>
        </row>
        <row r="18">
          <cell r="O18">
            <v>926.77233556825649</v>
          </cell>
        </row>
        <row r="19">
          <cell r="O19">
            <v>926.90516897689145</v>
          </cell>
        </row>
        <row r="20">
          <cell r="O20">
            <v>926.5635612719409</v>
          </cell>
        </row>
        <row r="21">
          <cell r="O21">
            <v>925.73627573755255</v>
          </cell>
        </row>
        <row r="22">
          <cell r="O22">
            <v>924.86355605983238</v>
          </cell>
        </row>
        <row r="23">
          <cell r="O23">
            <v>924.41966732684216</v>
          </cell>
        </row>
        <row r="24">
          <cell r="O24">
            <v>924.13891447030278</v>
          </cell>
        </row>
      </sheetData>
      <sheetData sheetId="27"/>
      <sheetData sheetId="28">
        <row r="10">
          <cell r="O10">
            <v>130.44367081361852</v>
          </cell>
        </row>
        <row r="16">
          <cell r="O16">
            <v>925.50467595848693</v>
          </cell>
        </row>
        <row r="17">
          <cell r="O17">
            <v>925.82732656920393</v>
          </cell>
        </row>
        <row r="18">
          <cell r="O18">
            <v>926.16509364335536</v>
          </cell>
        </row>
        <row r="19">
          <cell r="O19">
            <v>925.92601470606917</v>
          </cell>
        </row>
        <row r="20">
          <cell r="O20">
            <v>925.48207381736859</v>
          </cell>
        </row>
        <row r="21">
          <cell r="O21">
            <v>924.6397891698947</v>
          </cell>
        </row>
        <row r="22">
          <cell r="O22">
            <v>923.76728898078943</v>
          </cell>
        </row>
        <row r="23">
          <cell r="O23">
            <v>923.20587888651323</v>
          </cell>
        </row>
        <row r="24">
          <cell r="O24">
            <v>922.82267332272033</v>
          </cell>
        </row>
      </sheetData>
      <sheetData sheetId="29"/>
      <sheetData sheetId="30">
        <row r="10">
          <cell r="O10">
            <v>130.59348754548347</v>
          </cell>
        </row>
        <row r="16">
          <cell r="O16">
            <v>925.22016939733237</v>
          </cell>
        </row>
        <row r="17">
          <cell r="O17">
            <v>926.09298904016464</v>
          </cell>
        </row>
        <row r="18">
          <cell r="O18">
            <v>926.52185475536828</v>
          </cell>
        </row>
        <row r="19">
          <cell r="O19">
            <v>927.08358647652642</v>
          </cell>
        </row>
        <row r="20">
          <cell r="O20">
            <v>926.50666875098682</v>
          </cell>
        </row>
        <row r="21">
          <cell r="O21">
            <v>926.16509364335536</v>
          </cell>
        </row>
        <row r="22">
          <cell r="O22">
            <v>925.97533511644747</v>
          </cell>
        </row>
        <row r="23">
          <cell r="O23">
            <v>925.4288328627631</v>
          </cell>
        </row>
        <row r="24">
          <cell r="O24">
            <v>925.10251330046049</v>
          </cell>
        </row>
      </sheetData>
      <sheetData sheetId="31"/>
      <sheetData sheetId="32">
        <row r="10">
          <cell r="O10">
            <v>130.76758108835534</v>
          </cell>
        </row>
        <row r="16">
          <cell r="O16">
            <v>926.30550182901334</v>
          </cell>
        </row>
        <row r="17">
          <cell r="O17">
            <v>926.90904872447379</v>
          </cell>
        </row>
        <row r="18">
          <cell r="O18">
            <v>927.11397587052659</v>
          </cell>
        </row>
        <row r="19">
          <cell r="O19">
            <v>927.43650261143091</v>
          </cell>
        </row>
        <row r="20">
          <cell r="O20">
            <v>927.09485144338828</v>
          </cell>
        </row>
        <row r="21">
          <cell r="O21">
            <v>926.60524171065799</v>
          </cell>
        </row>
        <row r="22">
          <cell r="O22">
            <v>925.79320737528951</v>
          </cell>
        </row>
        <row r="23">
          <cell r="O23">
            <v>924.95087057210526</v>
          </cell>
        </row>
        <row r="24">
          <cell r="O24">
            <v>924.55246813815791</v>
          </cell>
        </row>
      </sheetData>
      <sheetData sheetId="33"/>
      <sheetData sheetId="34">
        <row r="10">
          <cell r="O10">
            <v>130.42726980059214</v>
          </cell>
        </row>
        <row r="16">
          <cell r="O16">
            <v>924.58993465677622</v>
          </cell>
        </row>
        <row r="17">
          <cell r="O17">
            <v>924.57478124971385</v>
          </cell>
        </row>
        <row r="18">
          <cell r="O18">
            <v>925.07582545536525</v>
          </cell>
        </row>
        <row r="19">
          <cell r="O19">
            <v>925.39849562447375</v>
          </cell>
        </row>
        <row r="20">
          <cell r="O20">
            <v>924.96969075759887</v>
          </cell>
        </row>
        <row r="21">
          <cell r="O21">
            <v>924.52575638836197</v>
          </cell>
        </row>
        <row r="22">
          <cell r="O22">
            <v>924.11215925741442</v>
          </cell>
        </row>
        <row r="23">
          <cell r="O23">
            <v>923.78595269915149</v>
          </cell>
        </row>
        <row r="24">
          <cell r="O24">
            <v>923.49006164763171</v>
          </cell>
        </row>
      </sheetData>
      <sheetData sheetId="35"/>
      <sheetData sheetId="36">
        <row r="10">
          <cell r="O10">
            <v>130.81347649089474</v>
          </cell>
        </row>
        <row r="16">
          <cell r="O16">
            <v>925.96015780468417</v>
          </cell>
        </row>
        <row r="17">
          <cell r="O17">
            <v>926.74195486687506</v>
          </cell>
        </row>
        <row r="18">
          <cell r="O18">
            <v>927.21247494294073</v>
          </cell>
        </row>
        <row r="19">
          <cell r="O19">
            <v>927.66771774213169</v>
          </cell>
        </row>
        <row r="20">
          <cell r="O20">
            <v>927.20848436447375</v>
          </cell>
        </row>
        <row r="21">
          <cell r="O21">
            <v>926.20294866335541</v>
          </cell>
        </row>
        <row r="22">
          <cell r="O22">
            <v>925.55417407425</v>
          </cell>
        </row>
        <row r="23">
          <cell r="O23">
            <v>925.28858983685541</v>
          </cell>
        </row>
        <row r="24">
          <cell r="O24">
            <v>924.99267270748021</v>
          </cell>
        </row>
      </sheetData>
      <sheetData sheetId="37"/>
      <sheetData sheetId="38">
        <row r="10">
          <cell r="O10">
            <v>130.97607540769732</v>
          </cell>
        </row>
        <row r="16">
          <cell r="O16">
            <v>926.16509364335536</v>
          </cell>
        </row>
        <row r="17">
          <cell r="O17">
            <v>926.46111073784209</v>
          </cell>
        </row>
        <row r="18">
          <cell r="O18">
            <v>926.96202890052643</v>
          </cell>
        </row>
        <row r="19">
          <cell r="O19">
            <v>927.53490823819743</v>
          </cell>
        </row>
        <row r="20">
          <cell r="O20">
            <v>927.07568355315777</v>
          </cell>
        </row>
        <row r="21">
          <cell r="O21">
            <v>926.18776265897372</v>
          </cell>
        </row>
        <row r="22">
          <cell r="O22">
            <v>925.19756508305932</v>
          </cell>
        </row>
        <row r="23">
          <cell r="O23">
            <v>924.23780036423693</v>
          </cell>
        </row>
        <row r="24">
          <cell r="O24">
            <v>924.41604835781254</v>
          </cell>
        </row>
      </sheetData>
      <sheetData sheetId="39"/>
      <sheetData sheetId="40">
        <row r="10">
          <cell r="O10">
            <v>129.96742005838823</v>
          </cell>
        </row>
        <row r="16">
          <cell r="O16">
            <v>924.70404567187495</v>
          </cell>
        </row>
        <row r="17">
          <cell r="O17">
            <v>924.86718806778958</v>
          </cell>
        </row>
        <row r="18">
          <cell r="O18">
            <v>924.68888791850338</v>
          </cell>
        </row>
        <row r="19">
          <cell r="O19">
            <v>924.745908655579</v>
          </cell>
        </row>
        <row r="20">
          <cell r="O20">
            <v>924.12376323639489</v>
          </cell>
        </row>
        <row r="21">
          <cell r="O21">
            <v>923.56229229378948</v>
          </cell>
        </row>
        <row r="22">
          <cell r="O22">
            <v>922.82267332272033</v>
          </cell>
        </row>
        <row r="23">
          <cell r="O23">
            <v>922.14364624835514</v>
          </cell>
        </row>
        <row r="24">
          <cell r="O24">
            <v>921.59741781215121</v>
          </cell>
        </row>
      </sheetData>
      <sheetData sheetId="41"/>
      <sheetData sheetId="42">
        <row r="10">
          <cell r="O10">
            <v>130.4098808383421</v>
          </cell>
        </row>
        <row r="16">
          <cell r="O16">
            <v>924.60153428944739</v>
          </cell>
        </row>
        <row r="17">
          <cell r="O17">
            <v>925.0303391563225</v>
          </cell>
        </row>
        <row r="18">
          <cell r="O18">
            <v>925.5313225136448</v>
          </cell>
        </row>
        <row r="19">
          <cell r="O19">
            <v>925.79697629198688</v>
          </cell>
        </row>
        <row r="20">
          <cell r="O20">
            <v>925.38332700532908</v>
          </cell>
        </row>
        <row r="21">
          <cell r="O21">
            <v>925.10251330046049</v>
          </cell>
        </row>
        <row r="22">
          <cell r="O22">
            <v>924.82530769884863</v>
          </cell>
        </row>
        <row r="23">
          <cell r="O23">
            <v>924.16110805835524</v>
          </cell>
        </row>
        <row r="24">
          <cell r="O24">
            <v>924.39648544673707</v>
          </cell>
        </row>
      </sheetData>
      <sheetData sheetId="43"/>
      <sheetData sheetId="44">
        <row r="10">
          <cell r="O10">
            <v>130.43559360363153</v>
          </cell>
        </row>
        <row r="16">
          <cell r="O16">
            <v>925.31481312015796</v>
          </cell>
        </row>
        <row r="17">
          <cell r="O17">
            <v>925.87657091917129</v>
          </cell>
        </row>
        <row r="18">
          <cell r="O18">
            <v>926.55604131707571</v>
          </cell>
        </row>
        <row r="19">
          <cell r="O19">
            <v>926.4080001725132</v>
          </cell>
        </row>
        <row r="20">
          <cell r="O20">
            <v>926.22960440442444</v>
          </cell>
        </row>
        <row r="21">
          <cell r="O21">
            <v>925.81587905735523</v>
          </cell>
        </row>
        <row r="22">
          <cell r="O22">
            <v>925.25415602881571</v>
          </cell>
        </row>
        <row r="23">
          <cell r="O23">
            <v>924.7076233509672</v>
          </cell>
        </row>
        <row r="24">
          <cell r="O24">
            <v>924.72277893118417</v>
          </cell>
        </row>
      </sheetData>
      <sheetData sheetId="45"/>
      <sheetData sheetId="46">
        <row r="10">
          <cell r="O10">
            <v>130.59019550194739</v>
          </cell>
        </row>
        <row r="16">
          <cell r="O16">
            <v>926.26370403994747</v>
          </cell>
        </row>
        <row r="17">
          <cell r="O17">
            <v>926.66232813566455</v>
          </cell>
        </row>
        <row r="18">
          <cell r="O18">
            <v>927.19382692995407</v>
          </cell>
        </row>
        <row r="19">
          <cell r="O19">
            <v>927.29631223452634</v>
          </cell>
        </row>
        <row r="20">
          <cell r="O20">
            <v>927.13305683457247</v>
          </cell>
        </row>
        <row r="21">
          <cell r="O21">
            <v>926.85213664512833</v>
          </cell>
        </row>
        <row r="22">
          <cell r="O22">
            <v>926.05495364833223</v>
          </cell>
        </row>
        <row r="23">
          <cell r="O23">
            <v>925.37547021149999</v>
          </cell>
        </row>
        <row r="24">
          <cell r="O24">
            <v>925.32997739299333</v>
          </cell>
        </row>
      </sheetData>
      <sheetData sheetId="47"/>
      <sheetData sheetId="48">
        <row r="10">
          <cell r="O10">
            <v>130.64733365984222</v>
          </cell>
        </row>
        <row r="16">
          <cell r="O16">
            <v>926.26370403994747</v>
          </cell>
        </row>
        <row r="17">
          <cell r="O17">
            <v>926.51427177901974</v>
          </cell>
        </row>
        <row r="18">
          <cell r="O18">
            <v>926.71927281232888</v>
          </cell>
        </row>
        <row r="19">
          <cell r="O19">
            <v>926.77619575744734</v>
          </cell>
        </row>
        <row r="20">
          <cell r="O20">
            <v>926.18406594967109</v>
          </cell>
        </row>
        <row r="21">
          <cell r="O21">
            <v>925.88802712363815</v>
          </cell>
        </row>
        <row r="22">
          <cell r="O22">
            <v>925.19349893747381</v>
          </cell>
        </row>
        <row r="23">
          <cell r="O23">
            <v>924.91266784736854</v>
          </cell>
        </row>
        <row r="24">
          <cell r="O24">
            <v>924.74951893199022</v>
          </cell>
        </row>
      </sheetData>
      <sheetData sheetId="49"/>
      <sheetData sheetId="50">
        <row r="10">
          <cell r="O10">
            <v>130.11883869088811</v>
          </cell>
        </row>
        <row r="16">
          <cell r="O16">
            <v>924.29743004674356</v>
          </cell>
        </row>
        <row r="17">
          <cell r="O17">
            <v>924.54799778581594</v>
          </cell>
        </row>
        <row r="18">
          <cell r="O18">
            <v>924.78340125205273</v>
          </cell>
        </row>
        <row r="19">
          <cell r="O19">
            <v>924.85562320559222</v>
          </cell>
        </row>
        <row r="20">
          <cell r="O20">
            <v>924.51416762146368</v>
          </cell>
        </row>
        <row r="21">
          <cell r="O21">
            <v>923.62632496084552</v>
          </cell>
        </row>
        <row r="22">
          <cell r="O22">
            <v>922.78402075498047</v>
          </cell>
        </row>
        <row r="23">
          <cell r="O23">
            <v>922.34021677501983</v>
          </cell>
        </row>
        <row r="24">
          <cell r="O24">
            <v>921.79387533477632</v>
          </cell>
        </row>
      </sheetData>
      <sheetData sheetId="51"/>
      <sheetData sheetId="52">
        <row r="10">
          <cell r="O10">
            <v>128.77358380188164</v>
          </cell>
        </row>
        <row r="16">
          <cell r="O16">
            <v>922.34669845527651</v>
          </cell>
        </row>
        <row r="17">
          <cell r="O17">
            <v>923.18916564773701</v>
          </cell>
        </row>
        <row r="18">
          <cell r="O18">
            <v>923.08656733912505</v>
          </cell>
        </row>
        <row r="19">
          <cell r="O19">
            <v>922.87808424552634</v>
          </cell>
        </row>
        <row r="20">
          <cell r="O20">
            <v>922.87808424552634</v>
          </cell>
        </row>
        <row r="21">
          <cell r="O21">
            <v>922.58214973091458</v>
          </cell>
        </row>
        <row r="22">
          <cell r="O22">
            <v>922.06589344302631</v>
          </cell>
        </row>
        <row r="23">
          <cell r="O23">
            <v>922.09611767727642</v>
          </cell>
        </row>
        <row r="24">
          <cell r="O24">
            <v>921.86063597747386</v>
          </cell>
        </row>
      </sheetData>
      <sheetData sheetId="53"/>
      <sheetData sheetId="54">
        <row r="10">
          <cell r="O10">
            <v>130.3712235928914</v>
          </cell>
        </row>
        <row r="16">
          <cell r="O16">
            <v>923.39767699234551</v>
          </cell>
        </row>
        <row r="17">
          <cell r="O17">
            <v>923.79626849074339</v>
          </cell>
        </row>
        <row r="18">
          <cell r="O18">
            <v>924.04685361505267</v>
          </cell>
        </row>
        <row r="19">
          <cell r="O19">
            <v>924.25198938394749</v>
          </cell>
        </row>
        <row r="20">
          <cell r="O20">
            <v>923.79286901032913</v>
          </cell>
        </row>
        <row r="21">
          <cell r="O21">
            <v>923.23122856166447</v>
          </cell>
        </row>
        <row r="22">
          <cell r="O22">
            <v>922.65449990057573</v>
          </cell>
        </row>
        <row r="23">
          <cell r="O23">
            <v>922.07782339519747</v>
          </cell>
        </row>
        <row r="24">
          <cell r="O24">
            <v>921.67934272768446</v>
          </cell>
        </row>
      </sheetData>
      <sheetData sheetId="55"/>
      <sheetData sheetId="56">
        <row r="10">
          <cell r="O10">
            <v>129.82915395370065</v>
          </cell>
        </row>
        <row r="16">
          <cell r="O16">
            <v>923.60286057064138</v>
          </cell>
        </row>
        <row r="17">
          <cell r="O17">
            <v>924.25198938394749</v>
          </cell>
        </row>
        <row r="18">
          <cell r="O18">
            <v>924.91625421907906</v>
          </cell>
        </row>
        <row r="19">
          <cell r="O19">
            <v>925.00362740652633</v>
          </cell>
        </row>
        <row r="20">
          <cell r="O20">
            <v>924.42678791455273</v>
          </cell>
        </row>
        <row r="21">
          <cell r="O21">
            <v>923.67174606525009</v>
          </cell>
        </row>
        <row r="22">
          <cell r="O22">
            <v>923.07991180649992</v>
          </cell>
        </row>
        <row r="23">
          <cell r="O23">
            <v>922.23764671741799</v>
          </cell>
        </row>
        <row r="24">
          <cell r="O24">
            <v>921.94179478268086</v>
          </cell>
        </row>
      </sheetData>
      <sheetData sheetId="57"/>
      <sheetData sheetId="58">
        <row r="10">
          <cell r="O10">
            <v>129.96714447343427</v>
          </cell>
        </row>
        <row r="16">
          <cell r="O16">
            <v>922.03566920877631</v>
          </cell>
        </row>
        <row r="17">
          <cell r="O17">
            <v>922.28623260153961</v>
          </cell>
        </row>
        <row r="18">
          <cell r="O18">
            <v>922.65449990057573</v>
          </cell>
        </row>
        <row r="19">
          <cell r="O19">
            <v>922.6965823728948</v>
          </cell>
        </row>
        <row r="20">
          <cell r="O20">
            <v>922.50327007159547</v>
          </cell>
        </row>
        <row r="21">
          <cell r="O21">
            <v>922.3704583945065</v>
          </cell>
        </row>
        <row r="22">
          <cell r="O22">
            <v>922.35533758476311</v>
          </cell>
        </row>
        <row r="23">
          <cell r="O23">
            <v>921.82409956902632</v>
          </cell>
        </row>
        <row r="24">
          <cell r="O24">
            <v>921.83921168615143</v>
          </cell>
        </row>
      </sheetData>
      <sheetData sheetId="59"/>
      <sheetData sheetId="60">
        <row r="10">
          <cell r="O10">
            <v>130.23095116559216</v>
          </cell>
        </row>
        <row r="16">
          <cell r="O16">
            <v>924.28228315914475</v>
          </cell>
        </row>
        <row r="17">
          <cell r="O17">
            <v>924.97688523256568</v>
          </cell>
        </row>
        <row r="18">
          <cell r="O18">
            <v>925.65636214993413</v>
          </cell>
        </row>
        <row r="19">
          <cell r="O19">
            <v>926.00942823250659</v>
          </cell>
        </row>
        <row r="20">
          <cell r="O20">
            <v>926.02460337111518</v>
          </cell>
        </row>
        <row r="21">
          <cell r="O21">
            <v>925.40216674921396</v>
          </cell>
        </row>
        <row r="22">
          <cell r="O22">
            <v>924.82530769884863</v>
          </cell>
        </row>
        <row r="23">
          <cell r="O23">
            <v>923.89542820215786</v>
          </cell>
        </row>
        <row r="24">
          <cell r="O24">
            <v>923.85000057828938</v>
          </cell>
        </row>
      </sheetData>
      <sheetData sheetId="61"/>
      <sheetData sheetId="62">
        <row r="10">
          <cell r="O10">
            <v>130.78276057327295</v>
          </cell>
        </row>
        <row r="16">
          <cell r="O16">
            <v>926.41175822343769</v>
          </cell>
        </row>
        <row r="17">
          <cell r="O17">
            <v>926.91288935527291</v>
          </cell>
        </row>
        <row r="18">
          <cell r="O18">
            <v>927.34189632552648</v>
          </cell>
        </row>
        <row r="19">
          <cell r="O19">
            <v>927.6645208583883</v>
          </cell>
        </row>
        <row r="20">
          <cell r="O20">
            <v>927.60371599253301</v>
          </cell>
        </row>
        <row r="21">
          <cell r="O21">
            <v>927.07228673919087</v>
          </cell>
        </row>
        <row r="22">
          <cell r="O22">
            <v>926.21442491950665</v>
          </cell>
        </row>
        <row r="23">
          <cell r="O23">
            <v>925.66785964433882</v>
          </cell>
        </row>
        <row r="24">
          <cell r="O24">
            <v>925.38700030322377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2025</v>
          </cell>
        </row>
        <row r="16">
          <cell r="O16">
            <v>928.56821668185205</v>
          </cell>
        </row>
        <row r="17">
          <cell r="O17">
            <v>928.9820811108159</v>
          </cell>
        </row>
        <row r="18">
          <cell r="O18">
            <v>929.36550399006933</v>
          </cell>
        </row>
        <row r="19">
          <cell r="O19">
            <v>929.27414022415485</v>
          </cell>
        </row>
        <row r="20">
          <cell r="O20">
            <v>928.82987336226324</v>
          </cell>
        </row>
        <row r="21">
          <cell r="O21">
            <v>928.37043136176328</v>
          </cell>
        </row>
        <row r="22">
          <cell r="O22">
            <v>928.08951551862845</v>
          </cell>
        </row>
        <row r="23">
          <cell r="O23">
            <v>927.51250869374996</v>
          </cell>
        </row>
        <row r="24">
          <cell r="O24">
            <v>927.51250869374996</v>
          </cell>
        </row>
      </sheetData>
      <sheetData sheetId="5"/>
      <sheetData sheetId="6">
        <row r="10">
          <cell r="O10">
            <v>131.01681532186186</v>
          </cell>
        </row>
        <row r="16">
          <cell r="O16">
            <v>928.58343093724352</v>
          </cell>
        </row>
        <row r="17">
          <cell r="O17">
            <v>929.14541039802634</v>
          </cell>
        </row>
        <row r="18">
          <cell r="O18">
            <v>930.02991008025026</v>
          </cell>
        </row>
        <row r="19">
          <cell r="O19">
            <v>930.20421747791454</v>
          </cell>
        </row>
        <row r="20">
          <cell r="O20">
            <v>930.43946013071059</v>
          </cell>
        </row>
        <row r="21">
          <cell r="O21">
            <v>929.56610806500021</v>
          </cell>
        </row>
        <row r="22">
          <cell r="O22">
            <v>928.97379571223701</v>
          </cell>
        </row>
        <row r="23">
          <cell r="O23">
            <v>928.41198575751321</v>
          </cell>
        </row>
        <row r="24">
          <cell r="O24">
            <v>927.86541830919077</v>
          </cell>
        </row>
      </sheetData>
      <sheetData sheetId="7"/>
      <sheetData sheetId="8">
        <row r="10">
          <cell r="O10">
            <v>130.62119514671051</v>
          </cell>
        </row>
        <row r="16">
          <cell r="O16">
            <v>928.61385944802635</v>
          </cell>
        </row>
        <row r="17">
          <cell r="O17">
            <v>928.87963492302617</v>
          </cell>
        </row>
        <row r="18">
          <cell r="O18">
            <v>929.36550399006933</v>
          </cell>
        </row>
        <row r="19">
          <cell r="O19">
            <v>929.25891292983567</v>
          </cell>
        </row>
        <row r="20">
          <cell r="O20">
            <v>928.96273502190797</v>
          </cell>
        </row>
        <row r="21">
          <cell r="O21">
            <v>928.62091869411506</v>
          </cell>
        </row>
        <row r="22">
          <cell r="O22">
            <v>928.02867588229935</v>
          </cell>
        </row>
        <row r="23">
          <cell r="O23">
            <v>927.85021057326321</v>
          </cell>
        </row>
        <row r="24">
          <cell r="O24">
            <v>927.73258055424685</v>
          </cell>
        </row>
      </sheetData>
      <sheetData sheetId="9"/>
      <sheetData sheetId="10">
        <row r="10">
          <cell r="O10">
            <v>130.99969313195717</v>
          </cell>
        </row>
        <row r="16">
          <cell r="O16">
            <v>929.13018745001659</v>
          </cell>
        </row>
        <row r="17">
          <cell r="O17">
            <v>929.76414764417768</v>
          </cell>
        </row>
        <row r="18">
          <cell r="O18">
            <v>930.08658963205266</v>
          </cell>
        </row>
        <row r="19">
          <cell r="O19">
            <v>930.45470698342126</v>
          </cell>
        </row>
        <row r="20">
          <cell r="O20">
            <v>929.99514763257218</v>
          </cell>
        </row>
        <row r="21">
          <cell r="O21">
            <v>929.5204066236513</v>
          </cell>
        </row>
        <row r="22">
          <cell r="O22">
            <v>928.8257284898192</v>
          </cell>
        </row>
        <row r="23">
          <cell r="O23">
            <v>928.10066965460521</v>
          </cell>
        </row>
        <row r="24">
          <cell r="O24">
            <v>927.85021057326321</v>
          </cell>
        </row>
      </sheetData>
      <sheetData sheetId="11"/>
      <sheetData sheetId="12">
        <row r="10">
          <cell r="O10">
            <v>131.07326365839478</v>
          </cell>
        </row>
        <row r="16">
          <cell r="O16">
            <v>930.04514824034231</v>
          </cell>
        </row>
        <row r="17">
          <cell r="O17">
            <v>930.5766818051053</v>
          </cell>
        </row>
        <row r="18">
          <cell r="O18">
            <v>931.2976826940594</v>
          </cell>
        </row>
        <row r="19">
          <cell r="O19">
            <v>931.38476902509865</v>
          </cell>
        </row>
        <row r="20">
          <cell r="O20">
            <v>930.76178476823691</v>
          </cell>
        </row>
        <row r="21">
          <cell r="O21">
            <v>929.90370563309227</v>
          </cell>
        </row>
        <row r="22">
          <cell r="O22">
            <v>928.95857059107254</v>
          </cell>
        </row>
        <row r="23">
          <cell r="O23">
            <v>927.99825606413503</v>
          </cell>
        </row>
        <row r="24">
          <cell r="O24">
            <v>927.52372585121066</v>
          </cell>
        </row>
      </sheetData>
      <sheetData sheetId="13"/>
      <sheetData sheetId="14">
        <row r="10">
          <cell r="O10">
            <v>130.94075653340121</v>
          </cell>
        </row>
        <row r="16">
          <cell r="O16">
            <v>928.31766415486197</v>
          </cell>
        </row>
        <row r="17">
          <cell r="O17">
            <v>928.64023218570401</v>
          </cell>
        </row>
        <row r="18">
          <cell r="O18">
            <v>928.96273502190797</v>
          </cell>
        </row>
        <row r="19">
          <cell r="O19">
            <v>928.87139733384856</v>
          </cell>
        </row>
        <row r="20">
          <cell r="O20">
            <v>928.44241861460534</v>
          </cell>
        </row>
        <row r="21">
          <cell r="O21">
            <v>927.56933602006586</v>
          </cell>
        </row>
        <row r="22">
          <cell r="O22">
            <v>927.05319708252637</v>
          </cell>
        </row>
        <row r="23">
          <cell r="O23">
            <v>925.89944855763156</v>
          </cell>
        </row>
        <row r="24">
          <cell r="O24">
            <v>925.50098092904614</v>
          </cell>
        </row>
      </sheetData>
      <sheetData sheetId="15"/>
      <sheetData sheetId="16">
        <row r="10">
          <cell r="O10">
            <v>130.83485483932884</v>
          </cell>
        </row>
        <row r="16">
          <cell r="O16">
            <v>927.84299703319743</v>
          </cell>
        </row>
        <row r="17">
          <cell r="O17">
            <v>927.93025287029616</v>
          </cell>
        </row>
        <row r="18">
          <cell r="O18">
            <v>928.11993533679276</v>
          </cell>
        </row>
        <row r="19">
          <cell r="O19">
            <v>928.44241861460534</v>
          </cell>
        </row>
        <row r="20">
          <cell r="O20">
            <v>928.24871731863175</v>
          </cell>
        </row>
        <row r="21">
          <cell r="O21">
            <v>928.03982132565795</v>
          </cell>
        </row>
        <row r="22">
          <cell r="O22">
            <v>926.96202890052643</v>
          </cell>
        </row>
        <row r="23">
          <cell r="O23">
            <v>926.25236469253628</v>
          </cell>
        </row>
        <row r="24">
          <cell r="O24">
            <v>925.94119419098683</v>
          </cell>
        </row>
      </sheetData>
      <sheetData sheetId="17"/>
      <sheetData sheetId="18">
        <row r="10">
          <cell r="O10">
            <v>130.95317312745397</v>
          </cell>
        </row>
        <row r="16">
          <cell r="O16">
            <v>927.33800136586194</v>
          </cell>
        </row>
        <row r="17">
          <cell r="O17">
            <v>928.08951551862845</v>
          </cell>
        </row>
        <row r="18">
          <cell r="O18">
            <v>928.17673006578957</v>
          </cell>
        </row>
        <row r="19">
          <cell r="O19">
            <v>928.21828880784881</v>
          </cell>
        </row>
        <row r="20">
          <cell r="O20">
            <v>927.61093605206258</v>
          </cell>
        </row>
        <row r="21">
          <cell r="O21">
            <v>926.85566602152642</v>
          </cell>
        </row>
        <row r="22">
          <cell r="O22">
            <v>925.61487462868422</v>
          </cell>
        </row>
        <row r="23">
          <cell r="O23">
            <v>925.14062909901315</v>
          </cell>
        </row>
        <row r="24">
          <cell r="O24">
            <v>925.0951232415789</v>
          </cell>
        </row>
      </sheetData>
      <sheetData sheetId="19"/>
      <sheetData sheetId="20">
        <row r="10">
          <cell r="O10">
            <v>130.66607031315783</v>
          </cell>
        </row>
        <row r="16">
          <cell r="O16">
            <v>924.79499219210538</v>
          </cell>
        </row>
        <row r="17">
          <cell r="O17">
            <v>925.44400148190789</v>
          </cell>
        </row>
        <row r="18">
          <cell r="O18">
            <v>926.43073872907894</v>
          </cell>
        </row>
        <row r="19">
          <cell r="O19">
            <v>926.7076661669015</v>
          </cell>
        </row>
        <row r="20">
          <cell r="O20">
            <v>926.51409960651313</v>
          </cell>
        </row>
        <row r="21">
          <cell r="O21">
            <v>925.62625694589474</v>
          </cell>
        </row>
        <row r="22">
          <cell r="O22">
            <v>924.9168404775296</v>
          </cell>
        </row>
        <row r="23">
          <cell r="O23">
            <v>923.79402898159537</v>
          </cell>
        </row>
        <row r="24">
          <cell r="O24">
            <v>923.20239465306906</v>
          </cell>
        </row>
      </sheetData>
      <sheetData sheetId="21"/>
      <sheetData sheetId="22">
        <row r="10">
          <cell r="O10">
            <v>130.43367482810515</v>
          </cell>
        </row>
        <row r="16">
          <cell r="O16">
            <v>926.90125011252633</v>
          </cell>
        </row>
        <row r="17">
          <cell r="O17">
            <v>927.78937962955263</v>
          </cell>
        </row>
        <row r="18">
          <cell r="O18">
            <v>928.14221753089157</v>
          </cell>
        </row>
        <row r="19">
          <cell r="O19">
            <v>928.43413321602623</v>
          </cell>
        </row>
        <row r="20">
          <cell r="O20">
            <v>928.10765718659229</v>
          </cell>
        </row>
        <row r="21">
          <cell r="O21">
            <v>927.67884797340787</v>
          </cell>
        </row>
        <row r="22">
          <cell r="O22">
            <v>927.37169195502645</v>
          </cell>
        </row>
        <row r="23">
          <cell r="O23">
            <v>927.40610017850338</v>
          </cell>
        </row>
        <row r="24">
          <cell r="O24">
            <v>927.74778611701993</v>
          </cell>
        </row>
      </sheetData>
      <sheetData sheetId="23"/>
      <sheetData sheetId="24">
        <row r="10">
          <cell r="O10">
            <v>131.43309073539464</v>
          </cell>
        </row>
        <row r="16">
          <cell r="O16">
            <v>931.63068120039486</v>
          </cell>
        </row>
        <row r="17">
          <cell r="O17">
            <v>931.98800733260521</v>
          </cell>
        </row>
        <row r="18">
          <cell r="O18">
            <v>932.68286149196058</v>
          </cell>
        </row>
        <row r="19">
          <cell r="O19">
            <v>933.39305377651976</v>
          </cell>
        </row>
        <row r="20">
          <cell r="O20">
            <v>933.40834843863161</v>
          </cell>
        </row>
        <row r="21">
          <cell r="O21">
            <v>932.97916109654614</v>
          </cell>
        </row>
        <row r="22">
          <cell r="O22">
            <v>932.86158106008554</v>
          </cell>
        </row>
        <row r="23">
          <cell r="O23">
            <v>932.36066289740143</v>
          </cell>
        </row>
        <row r="24">
          <cell r="O24">
            <v>932.11019077713149</v>
          </cell>
        </row>
      </sheetData>
      <sheetData sheetId="25"/>
      <sheetData sheetId="26">
        <row r="10">
          <cell r="O10">
            <v>131.29037131125</v>
          </cell>
        </row>
        <row r="16">
          <cell r="O16">
            <v>932.49815838927645</v>
          </cell>
        </row>
        <row r="17">
          <cell r="O17">
            <v>932.99915478552634</v>
          </cell>
        </row>
        <row r="18">
          <cell r="O18">
            <v>933.75058418526328</v>
          </cell>
        </row>
        <row r="19">
          <cell r="O19">
            <v>933.98573991187516</v>
          </cell>
        </row>
        <row r="20">
          <cell r="O20">
            <v>933.82226067699685</v>
          </cell>
        </row>
        <row r="21">
          <cell r="O21">
            <v>933.37775911440792</v>
          </cell>
        </row>
        <row r="22">
          <cell r="O22">
            <v>932.44769707273042</v>
          </cell>
        </row>
        <row r="23">
          <cell r="O23">
            <v>932.18196506082234</v>
          </cell>
        </row>
        <row r="24">
          <cell r="O24">
            <v>931.91623304891459</v>
          </cell>
        </row>
      </sheetData>
      <sheetData sheetId="27"/>
      <sheetData sheetId="28">
        <row r="10">
          <cell r="O10">
            <v>131.21461738533557</v>
          </cell>
        </row>
        <row r="16">
          <cell r="O16">
            <v>931.56791380261177</v>
          </cell>
        </row>
        <row r="17">
          <cell r="O17">
            <v>932.20182836052618</v>
          </cell>
        </row>
        <row r="18">
          <cell r="O18">
            <v>932.56993267296718</v>
          </cell>
        </row>
        <row r="19">
          <cell r="O19">
            <v>932.68753444097388</v>
          </cell>
        </row>
        <row r="20">
          <cell r="O20">
            <v>932.46297652275996</v>
          </cell>
        </row>
        <row r="21">
          <cell r="O21">
            <v>932.06437198543415</v>
          </cell>
        </row>
        <row r="22">
          <cell r="O22">
            <v>931.0885215762238</v>
          </cell>
        </row>
        <row r="23">
          <cell r="O23">
            <v>930.43946013071059</v>
          </cell>
        </row>
        <row r="24">
          <cell r="O24">
            <v>930.3937195725789</v>
          </cell>
        </row>
      </sheetData>
      <sheetData sheetId="29"/>
      <sheetData sheetId="30">
        <row r="10">
          <cell r="O10">
            <v>131.18536691480924</v>
          </cell>
        </row>
        <row r="16">
          <cell r="O16">
            <v>931.36316050892776</v>
          </cell>
        </row>
        <row r="17">
          <cell r="O17">
            <v>932.08873872809227</v>
          </cell>
        </row>
        <row r="18">
          <cell r="O18">
            <v>932.3958165129078</v>
          </cell>
        </row>
        <row r="19">
          <cell r="O19">
            <v>932.56993267296718</v>
          </cell>
        </row>
        <row r="20">
          <cell r="O20">
            <v>932.21251526826313</v>
          </cell>
        </row>
        <row r="21">
          <cell r="O21">
            <v>931.76809845870389</v>
          </cell>
        </row>
        <row r="22">
          <cell r="O22">
            <v>931.04274842077314</v>
          </cell>
        </row>
        <row r="23">
          <cell r="O23">
            <v>930.62893180121046</v>
          </cell>
        </row>
        <row r="24">
          <cell r="O24">
            <v>930.37847271986845</v>
          </cell>
        </row>
      </sheetData>
      <sheetData sheetId="31"/>
      <sheetData sheetId="32">
        <row r="10">
          <cell r="O10">
            <v>131.51333033810519</v>
          </cell>
        </row>
        <row r="16">
          <cell r="O16">
            <v>931.7923913141052</v>
          </cell>
        </row>
        <row r="17">
          <cell r="O17">
            <v>932.49201404127632</v>
          </cell>
        </row>
        <row r="18">
          <cell r="O18">
            <v>932.82506904963168</v>
          </cell>
        </row>
        <row r="19">
          <cell r="O19">
            <v>932.99915478552634</v>
          </cell>
        </row>
        <row r="20">
          <cell r="O20">
            <v>932.27361568314484</v>
          </cell>
        </row>
        <row r="21">
          <cell r="O21">
            <v>931.68103385921063</v>
          </cell>
        </row>
        <row r="22">
          <cell r="O22">
            <v>930.720438995329</v>
          </cell>
        </row>
        <row r="23">
          <cell r="O23">
            <v>930.02562829906572</v>
          </cell>
        </row>
        <row r="24">
          <cell r="O24">
            <v>929.68372504508898</v>
          </cell>
        </row>
      </sheetData>
      <sheetData sheetId="33"/>
      <sheetData sheetId="34">
        <row r="10">
          <cell r="O10">
            <v>131.62094376187508</v>
          </cell>
        </row>
        <row r="16">
          <cell r="O16">
            <v>932.01239580680942</v>
          </cell>
        </row>
        <row r="17">
          <cell r="O17">
            <v>932.55926749677644</v>
          </cell>
        </row>
        <row r="18">
          <cell r="O18">
            <v>932.91211843704264</v>
          </cell>
        </row>
        <row r="19">
          <cell r="O19">
            <v>933.11675438037844</v>
          </cell>
        </row>
        <row r="20">
          <cell r="O20">
            <v>932.90743896856577</v>
          </cell>
        </row>
        <row r="21">
          <cell r="O21">
            <v>931.91623304891459</v>
          </cell>
        </row>
        <row r="22">
          <cell r="O22">
            <v>930.82279825693422</v>
          </cell>
        </row>
        <row r="23">
          <cell r="O23">
            <v>930.0822774267042</v>
          </cell>
        </row>
        <row r="24">
          <cell r="O24">
            <v>929.53564043743427</v>
          </cell>
        </row>
      </sheetData>
      <sheetData sheetId="35"/>
      <sheetData sheetId="36">
        <row r="10">
          <cell r="O10">
            <v>131.3631840276316</v>
          </cell>
        </row>
        <row r="16">
          <cell r="O16">
            <v>930.34140003552636</v>
          </cell>
        </row>
        <row r="17">
          <cell r="O17">
            <v>930.88820218454612</v>
          </cell>
        </row>
        <row r="18">
          <cell r="O18">
            <v>931.38924204388832</v>
          </cell>
        </row>
        <row r="19">
          <cell r="O19">
            <v>931.84444137998696</v>
          </cell>
        </row>
        <row r="20">
          <cell r="O20">
            <v>931.10377929470724</v>
          </cell>
        </row>
        <row r="21">
          <cell r="O21">
            <v>930.33273216173689</v>
          </cell>
        </row>
        <row r="22">
          <cell r="O22">
            <v>929.20902532610512</v>
          </cell>
        </row>
        <row r="23">
          <cell r="O23">
            <v>928.89767010641458</v>
          </cell>
        </row>
        <row r="24">
          <cell r="O24">
            <v>927.9069966096414</v>
          </cell>
        </row>
      </sheetData>
      <sheetData sheetId="37"/>
      <sheetData sheetId="38">
        <row r="10">
          <cell r="O10">
            <v>131.18139118845397</v>
          </cell>
        </row>
        <row r="16">
          <cell r="O16">
            <v>929.20217252970406</v>
          </cell>
        </row>
        <row r="17">
          <cell r="O17">
            <v>929.94273682302628</v>
          </cell>
        </row>
        <row r="18">
          <cell r="O18">
            <v>930.26518750351966</v>
          </cell>
        </row>
        <row r="19">
          <cell r="O19">
            <v>930.43946013071059</v>
          </cell>
        </row>
        <row r="20">
          <cell r="O20">
            <v>930.19988354101963</v>
          </cell>
        </row>
        <row r="21">
          <cell r="O21">
            <v>929.47470518230261</v>
          </cell>
        </row>
        <row r="22">
          <cell r="O22">
            <v>928.68872195773031</v>
          </cell>
        </row>
        <row r="23">
          <cell r="O23">
            <v>928.11178902010863</v>
          </cell>
        </row>
        <row r="24">
          <cell r="O24">
            <v>927.80052724606583</v>
          </cell>
        </row>
      </sheetData>
      <sheetData sheetId="39"/>
      <sheetData sheetId="40">
        <row r="10">
          <cell r="O10">
            <v>130.87678163111855</v>
          </cell>
        </row>
        <row r="16">
          <cell r="O16">
            <v>928.93641878624999</v>
          </cell>
        </row>
        <row r="17">
          <cell r="O17">
            <v>929.55510822300005</v>
          </cell>
        </row>
        <row r="18">
          <cell r="O18">
            <v>929.84705215914494</v>
          </cell>
        </row>
        <row r="19">
          <cell r="O19">
            <v>929.90370563309227</v>
          </cell>
        </row>
        <row r="20">
          <cell r="O20">
            <v>929.66419423803961</v>
          </cell>
        </row>
        <row r="21">
          <cell r="O21">
            <v>928.954367043454</v>
          </cell>
        </row>
        <row r="22">
          <cell r="O22">
            <v>928.24460504350657</v>
          </cell>
        </row>
        <row r="23">
          <cell r="O23">
            <v>927.65251000620401</v>
          </cell>
        </row>
        <row r="24">
          <cell r="O24">
            <v>927.23888679740151</v>
          </cell>
        </row>
      </sheetData>
      <sheetData sheetId="41"/>
      <sheetData sheetId="42">
        <row r="10">
          <cell r="O10">
            <v>131.01821287549353</v>
          </cell>
        </row>
        <row r="16">
          <cell r="O16">
            <v>928.9931809179277</v>
          </cell>
        </row>
        <row r="17">
          <cell r="O17">
            <v>929.11082180271717</v>
          </cell>
        </row>
        <row r="18">
          <cell r="O18">
            <v>929.8165758389606</v>
          </cell>
        </row>
        <row r="19">
          <cell r="O19">
            <v>929.99082238829612</v>
          </cell>
        </row>
        <row r="20">
          <cell r="O20">
            <v>929.48565721490138</v>
          </cell>
        </row>
        <row r="21">
          <cell r="O21">
            <v>929.02627171642109</v>
          </cell>
        </row>
        <row r="22">
          <cell r="O22">
            <v>927.94854883223684</v>
          </cell>
        </row>
        <row r="23">
          <cell r="O23">
            <v>927.34128517578949</v>
          </cell>
        </row>
        <row r="24">
          <cell r="O24">
            <v>926.77969253652645</v>
          </cell>
        </row>
      </sheetData>
      <sheetData sheetId="43"/>
      <sheetData sheetId="44">
        <row r="10">
          <cell r="O10">
            <v>130.46331293151317</v>
          </cell>
        </row>
        <row r="16">
          <cell r="O16">
            <v>928.57526288901306</v>
          </cell>
        </row>
        <row r="17">
          <cell r="O17">
            <v>929.03469619689486</v>
          </cell>
        </row>
        <row r="18">
          <cell r="O18">
            <v>929.50517280986855</v>
          </cell>
        </row>
        <row r="19">
          <cell r="O19">
            <v>929.82750396685856</v>
          </cell>
        </row>
        <row r="20">
          <cell r="O20">
            <v>929.3985361133881</v>
          </cell>
        </row>
        <row r="21">
          <cell r="O21">
            <v>928.68872195773031</v>
          </cell>
        </row>
        <row r="22">
          <cell r="O22">
            <v>927.72854868584204</v>
          </cell>
        </row>
        <row r="23">
          <cell r="O23">
            <v>927.1364797263949</v>
          </cell>
        </row>
        <row r="24">
          <cell r="O24">
            <v>926.94288274184203</v>
          </cell>
        </row>
      </sheetData>
      <sheetData sheetId="45"/>
      <sheetData sheetId="46">
        <row r="10">
          <cell r="O10">
            <v>130.78695922796041</v>
          </cell>
        </row>
        <row r="16">
          <cell r="O16">
            <v>928.84095143782906</v>
          </cell>
        </row>
        <row r="17">
          <cell r="O17">
            <v>929.50517280986855</v>
          </cell>
        </row>
        <row r="18">
          <cell r="O18">
            <v>929.60754511040136</v>
          </cell>
        </row>
        <row r="19">
          <cell r="O19">
            <v>929.64895607794756</v>
          </cell>
        </row>
        <row r="20">
          <cell r="O20">
            <v>929.35283467203953</v>
          </cell>
        </row>
        <row r="21">
          <cell r="O21">
            <v>928.65827606171047</v>
          </cell>
        </row>
        <row r="22">
          <cell r="O22">
            <v>927.72854868584204</v>
          </cell>
        </row>
        <row r="23">
          <cell r="O23">
            <v>926.88605541552636</v>
          </cell>
        </row>
        <row r="24">
          <cell r="O24">
            <v>913.2513652616052</v>
          </cell>
        </row>
      </sheetData>
      <sheetData sheetId="47"/>
      <sheetData sheetId="48">
        <row r="10">
          <cell r="O10">
            <v>131.04911960027968</v>
          </cell>
        </row>
        <row r="16">
          <cell r="O16">
            <v>930.27610693879944</v>
          </cell>
        </row>
        <row r="17">
          <cell r="O17">
            <v>930.82279825693422</v>
          </cell>
        </row>
        <row r="18">
          <cell r="O18">
            <v>931.22138323586853</v>
          </cell>
        </row>
        <row r="19">
          <cell r="O19">
            <v>931.47184231721053</v>
          </cell>
        </row>
        <row r="20">
          <cell r="O20">
            <v>931.17560356095396</v>
          </cell>
        </row>
        <row r="21">
          <cell r="O21">
            <v>930.98171754683881</v>
          </cell>
        </row>
        <row r="22">
          <cell r="O22">
            <v>930.48082980831919</v>
          </cell>
        </row>
        <row r="23">
          <cell r="O23">
            <v>929.8165758389606</v>
          </cell>
        </row>
        <row r="24">
          <cell r="O24">
            <v>929.83181399905277</v>
          </cell>
        </row>
      </sheetData>
      <sheetData sheetId="49"/>
      <sheetData sheetId="50">
        <row r="10">
          <cell r="O10">
            <v>131.31792920478961</v>
          </cell>
        </row>
        <row r="16">
          <cell r="O16">
            <v>931.62448469668436</v>
          </cell>
        </row>
        <row r="17">
          <cell r="O17">
            <v>932.03839910820398</v>
          </cell>
        </row>
        <row r="18">
          <cell r="O18">
            <v>932.53937377290799</v>
          </cell>
        </row>
        <row r="19">
          <cell r="O19">
            <v>932.92272493805933</v>
          </cell>
        </row>
        <row r="20">
          <cell r="O20">
            <v>932.49353542281915</v>
          </cell>
        </row>
        <row r="21">
          <cell r="O21">
            <v>932.04909905486852</v>
          </cell>
        </row>
        <row r="22">
          <cell r="O22">
            <v>931.1190370131909</v>
          </cell>
        </row>
        <row r="23">
          <cell r="O23">
            <v>930.85330500128305</v>
          </cell>
        </row>
        <row r="24">
          <cell r="O24">
            <v>930.73569019434865</v>
          </cell>
        </row>
      </sheetData>
      <sheetData sheetId="51"/>
      <sheetData sheetId="52">
        <row r="10">
          <cell r="O10">
            <v>131.36349829892768</v>
          </cell>
        </row>
        <row r="16">
          <cell r="O16">
            <v>931.01021177670395</v>
          </cell>
        </row>
        <row r="17">
          <cell r="O17">
            <v>931.21500418717108</v>
          </cell>
        </row>
        <row r="18">
          <cell r="O18">
            <v>931.80316514802632</v>
          </cell>
        </row>
        <row r="19">
          <cell r="O19">
            <v>931.90551571701337</v>
          </cell>
        </row>
        <row r="20">
          <cell r="O20">
            <v>931.14955245015801</v>
          </cell>
        </row>
        <row r="21">
          <cell r="O21">
            <v>930.58757298937508</v>
          </cell>
        </row>
        <row r="22">
          <cell r="O22">
            <v>929.71419701896389</v>
          </cell>
        </row>
        <row r="23">
          <cell r="O23">
            <v>928.85617438583881</v>
          </cell>
        </row>
        <row r="24">
          <cell r="O24">
            <v>928.44241861460534</v>
          </cell>
        </row>
      </sheetData>
      <sheetData sheetId="53"/>
      <sheetData sheetId="54">
        <row r="10">
          <cell r="O10">
            <v>131.23017210986833</v>
          </cell>
        </row>
        <row r="16">
          <cell r="O16">
            <v>929.67696134802623</v>
          </cell>
        </row>
        <row r="17">
          <cell r="O17">
            <v>930.23899296451975</v>
          </cell>
        </row>
        <row r="18">
          <cell r="O18">
            <v>930.45904309347054</v>
          </cell>
        </row>
        <row r="19">
          <cell r="O19">
            <v>930.89906511780589</v>
          </cell>
        </row>
        <row r="20">
          <cell r="O20">
            <v>930.42421327800014</v>
          </cell>
        </row>
        <row r="21">
          <cell r="O21">
            <v>929.91894596633881</v>
          </cell>
        </row>
        <row r="22">
          <cell r="O22">
            <v>928.84095143782906</v>
          </cell>
        </row>
        <row r="23">
          <cell r="O23">
            <v>928.1158817368422</v>
          </cell>
        </row>
        <row r="24">
          <cell r="O24">
            <v>927.78937962955263</v>
          </cell>
        </row>
      </sheetData>
      <sheetData sheetId="55"/>
      <sheetData sheetId="56">
        <row r="10">
          <cell r="O10">
            <v>130.93864671073015</v>
          </cell>
        </row>
        <row r="16">
          <cell r="O16">
            <v>928.16957302774347</v>
          </cell>
        </row>
        <row r="17">
          <cell r="O17">
            <v>928.40491129934207</v>
          </cell>
        </row>
        <row r="18">
          <cell r="O18">
            <v>928.68588147134221</v>
          </cell>
        </row>
        <row r="19">
          <cell r="O19">
            <v>928.59458290006592</v>
          </cell>
        </row>
        <row r="20">
          <cell r="O20">
            <v>928.22236631250018</v>
          </cell>
        </row>
        <row r="21">
          <cell r="O21">
            <v>928.2639315740231</v>
          </cell>
        </row>
        <row r="22">
          <cell r="O22">
            <v>927.17083579416101</v>
          </cell>
        </row>
        <row r="23">
          <cell r="O23">
            <v>926.82920635766459</v>
          </cell>
        </row>
        <row r="24">
          <cell r="O24">
            <v>926.65081276273031</v>
          </cell>
        </row>
      </sheetData>
      <sheetData sheetId="57"/>
      <sheetData sheetId="58">
        <row r="10">
          <cell r="O10">
            <v>129.9346741039146</v>
          </cell>
        </row>
        <row r="16">
          <cell r="O16">
            <v>924.7414687274013</v>
          </cell>
        </row>
        <row r="17">
          <cell r="O17">
            <v>925.27293275121724</v>
          </cell>
        </row>
        <row r="18">
          <cell r="O18">
            <v>926.39281851444082</v>
          </cell>
        </row>
        <row r="19">
          <cell r="O19">
            <v>926.84828732171059</v>
          </cell>
        </row>
        <row r="20">
          <cell r="O20">
            <v>926.59393762701325</v>
          </cell>
        </row>
        <row r="21">
          <cell r="O21">
            <v>925.98673264574029</v>
          </cell>
        </row>
        <row r="22">
          <cell r="O22">
            <v>925.40995617525004</v>
          </cell>
        </row>
        <row r="23">
          <cell r="O23">
            <v>924.93936655823688</v>
          </cell>
        </row>
        <row r="24">
          <cell r="O24">
            <v>924.89388025919413</v>
          </cell>
        </row>
      </sheetData>
      <sheetData sheetId="59"/>
      <sheetData sheetId="60">
        <row r="10">
          <cell r="O10">
            <v>130.51175751487494</v>
          </cell>
        </row>
        <row r="16">
          <cell r="O16">
            <v>927.5811512883356</v>
          </cell>
        </row>
        <row r="17">
          <cell r="O17">
            <v>928.12792518634535</v>
          </cell>
        </row>
        <row r="18">
          <cell r="O18">
            <v>928.85326218534874</v>
          </cell>
        </row>
        <row r="19">
          <cell r="O19">
            <v>929.05818498509211</v>
          </cell>
        </row>
        <row r="20">
          <cell r="O20">
            <v>928.76196361407256</v>
          </cell>
        </row>
        <row r="21">
          <cell r="O21">
            <v>928.45054754605269</v>
          </cell>
        </row>
        <row r="22">
          <cell r="O22">
            <v>928.31766415486197</v>
          </cell>
        </row>
        <row r="23">
          <cell r="O23">
            <v>928.05189737248031</v>
          </cell>
        </row>
        <row r="24">
          <cell r="O24">
            <v>927.53165485243437</v>
          </cell>
        </row>
      </sheetData>
      <sheetData sheetId="61"/>
      <sheetData sheetId="62">
        <row r="10">
          <cell r="O10">
            <v>131.45168835252636</v>
          </cell>
        </row>
        <row r="16">
          <cell r="O16">
            <v>929.89435136242105</v>
          </cell>
        </row>
        <row r="17">
          <cell r="O17">
            <v>930.54379962945393</v>
          </cell>
        </row>
        <row r="18">
          <cell r="O18">
            <v>930.91211256473696</v>
          </cell>
        </row>
        <row r="19">
          <cell r="O19">
            <v>931.28039942216446</v>
          </cell>
        </row>
        <row r="20">
          <cell r="O20">
            <v>931.04071417474336</v>
          </cell>
        </row>
        <row r="21">
          <cell r="O21">
            <v>930.74439718492101</v>
          </cell>
        </row>
        <row r="22">
          <cell r="O22">
            <v>929.91648578200659</v>
          </cell>
        </row>
        <row r="23">
          <cell r="O23">
            <v>929.22152513807566</v>
          </cell>
        </row>
        <row r="24">
          <cell r="O24">
            <v>929.19107924205605</v>
          </cell>
        </row>
      </sheetData>
      <sheetData sheetId="63"/>
      <sheetData sheetId="64">
        <row r="10">
          <cell r="O10">
            <v>131.00280745296718</v>
          </cell>
        </row>
        <row r="16">
          <cell r="O16">
            <v>929.68527717076972</v>
          </cell>
        </row>
        <row r="17">
          <cell r="O17">
            <v>930.27792853565143</v>
          </cell>
        </row>
        <row r="18">
          <cell r="O18">
            <v>930.82491540281262</v>
          </cell>
        </row>
        <row r="19">
          <cell r="O19">
            <v>930.91211256473696</v>
          </cell>
        </row>
        <row r="20">
          <cell r="O20">
            <v>930.88161885931595</v>
          </cell>
        </row>
        <row r="21">
          <cell r="O21">
            <v>930.12556866627631</v>
          </cell>
        </row>
        <row r="22">
          <cell r="O22">
            <v>928.98616513493084</v>
          </cell>
        </row>
        <row r="23">
          <cell r="O23">
            <v>928.06710293525339</v>
          </cell>
        </row>
        <row r="24">
          <cell r="O24">
            <v>927.62284911228937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2025</v>
          </cell>
        </row>
        <row r="16">
          <cell r="O16">
            <v>930.48283829646721</v>
          </cell>
        </row>
        <row r="17">
          <cell r="O17">
            <v>931.02979473946391</v>
          </cell>
        </row>
        <row r="18">
          <cell r="O18">
            <v>931.89924097973687</v>
          </cell>
        </row>
        <row r="19">
          <cell r="O19">
            <v>932.32401180505269</v>
          </cell>
        </row>
        <row r="20">
          <cell r="O20">
            <v>932.01239580680942</v>
          </cell>
        </row>
        <row r="21">
          <cell r="O21">
            <v>931.6702774105263</v>
          </cell>
        </row>
        <row r="22">
          <cell r="O22">
            <v>930.97533197867756</v>
          </cell>
        </row>
        <row r="23">
          <cell r="O23">
            <v>930.3980643752468</v>
          </cell>
        </row>
        <row r="24">
          <cell r="O24">
            <v>930.53094124697361</v>
          </cell>
        </row>
      </sheetData>
      <sheetData sheetId="5"/>
      <sheetData sheetId="6">
        <row r="10">
          <cell r="O10">
            <v>131.82189752042757</v>
          </cell>
        </row>
        <row r="16">
          <cell r="O16">
            <v>933.01910501141458</v>
          </cell>
        </row>
        <row r="17">
          <cell r="O17">
            <v>933.68365235664476</v>
          </cell>
        </row>
        <row r="18">
          <cell r="O18">
            <v>934.19998687809891</v>
          </cell>
        </row>
        <row r="19">
          <cell r="O19">
            <v>934.31758864610538</v>
          </cell>
        </row>
        <row r="20">
          <cell r="O20">
            <v>933.72478081409213</v>
          </cell>
        </row>
        <row r="21">
          <cell r="O21">
            <v>932.98386881603278</v>
          </cell>
        </row>
        <row r="22">
          <cell r="O22">
            <v>931.71156668141452</v>
          </cell>
        </row>
        <row r="23">
          <cell r="O23">
            <v>930.98617100723698</v>
          </cell>
        </row>
        <row r="24">
          <cell r="O24">
            <v>930.42421327800014</v>
          </cell>
        </row>
      </sheetData>
      <sheetData sheetId="7"/>
      <sheetData sheetId="8">
        <row r="10">
          <cell r="O10">
            <v>131.33573727542768</v>
          </cell>
        </row>
        <row r="16">
          <cell r="O16">
            <v>930.94920698062515</v>
          </cell>
        </row>
        <row r="17">
          <cell r="O17">
            <v>931.48080139371723</v>
          </cell>
        </row>
        <row r="18">
          <cell r="O18">
            <v>932.42636672034871</v>
          </cell>
        </row>
        <row r="19">
          <cell r="O19">
            <v>932.33928473561843</v>
          </cell>
        </row>
        <row r="20">
          <cell r="O20">
            <v>931.67474825616125</v>
          </cell>
        </row>
        <row r="21">
          <cell r="O21">
            <v>930.07986070546383</v>
          </cell>
        </row>
        <row r="22">
          <cell r="O22">
            <v>928.55703212171056</v>
          </cell>
        </row>
        <row r="23">
          <cell r="O23">
            <v>928.04791114032241</v>
          </cell>
        </row>
        <row r="24">
          <cell r="O24">
            <v>927.75572815717101</v>
          </cell>
        </row>
      </sheetData>
      <sheetData sheetId="9"/>
      <sheetData sheetId="10">
        <row r="10">
          <cell r="O10">
            <v>130.60982663407896</v>
          </cell>
        </row>
        <row r="16">
          <cell r="O16">
            <v>927.334378543816</v>
          </cell>
        </row>
        <row r="17">
          <cell r="O17">
            <v>927.86603380523695</v>
          </cell>
        </row>
        <row r="18">
          <cell r="O18">
            <v>928.55703212171056</v>
          </cell>
        </row>
        <row r="19">
          <cell r="O19">
            <v>928.71631432843446</v>
          </cell>
        </row>
        <row r="20">
          <cell r="O20">
            <v>928.07832661217776</v>
          </cell>
        </row>
        <row r="21">
          <cell r="O21">
            <v>927.48605772250664</v>
          </cell>
        </row>
        <row r="22">
          <cell r="O22">
            <v>926.48012216094094</v>
          </cell>
        </row>
        <row r="23">
          <cell r="O23">
            <v>926.15370697983553</v>
          </cell>
        </row>
        <row r="24">
          <cell r="O24">
            <v>925.99051242821065</v>
          </cell>
        </row>
      </sheetData>
      <sheetData sheetId="11"/>
      <sheetData sheetId="12">
        <row r="10">
          <cell r="O10">
            <v>131.72698382171066</v>
          </cell>
        </row>
        <row r="16">
          <cell r="O16">
            <v>926.22188017302619</v>
          </cell>
        </row>
        <row r="17">
          <cell r="O17">
            <v>926.6812700178159</v>
          </cell>
        </row>
        <row r="18">
          <cell r="O18">
            <v>927.15209433552627</v>
          </cell>
        </row>
        <row r="19">
          <cell r="O19">
            <v>927.32670162852651</v>
          </cell>
        </row>
        <row r="20">
          <cell r="O20">
            <v>926.85213664512833</v>
          </cell>
        </row>
        <row r="21">
          <cell r="O21">
            <v>926.21442491950665</v>
          </cell>
        </row>
        <row r="22">
          <cell r="O22">
            <v>926.06639898702633</v>
          </cell>
        </row>
        <row r="23">
          <cell r="O23">
            <v>926.00942823250659</v>
          </cell>
        </row>
        <row r="24">
          <cell r="O24">
            <v>926.52945343709223</v>
          </cell>
        </row>
      </sheetData>
      <sheetData sheetId="13"/>
      <sheetData sheetId="14">
        <row r="10">
          <cell r="O10">
            <v>131.05355023207898</v>
          </cell>
        </row>
        <row r="16">
          <cell r="O16">
            <v>928.04064109823696</v>
          </cell>
        </row>
        <row r="17">
          <cell r="O17">
            <v>928.4393434275197</v>
          </cell>
        </row>
        <row r="18">
          <cell r="O18">
            <v>929.07340575994738</v>
          </cell>
        </row>
        <row r="19">
          <cell r="O19">
            <v>929.55930307800008</v>
          </cell>
        </row>
        <row r="20">
          <cell r="O20">
            <v>929.41118587302628</v>
          </cell>
        </row>
        <row r="21">
          <cell r="O21">
            <v>929.02774343538181</v>
          </cell>
        </row>
        <row r="22">
          <cell r="O22">
            <v>928.2456117073815</v>
          </cell>
        </row>
        <row r="23">
          <cell r="O23">
            <v>927.8165330230263</v>
          </cell>
        </row>
        <row r="24">
          <cell r="O24">
            <v>927.53556067787179</v>
          </cell>
        </row>
      </sheetData>
      <sheetData sheetId="15"/>
      <sheetData sheetId="16">
        <row r="10">
          <cell r="O10">
            <v>130.62001366673684</v>
          </cell>
        </row>
        <row r="16">
          <cell r="O16">
            <v>927.67233250926324</v>
          </cell>
        </row>
        <row r="17">
          <cell r="O17">
            <v>927.83563571861839</v>
          </cell>
        </row>
        <row r="18">
          <cell r="O18">
            <v>928.20395300021062</v>
          </cell>
        </row>
        <row r="19">
          <cell r="O19">
            <v>928.51139587499995</v>
          </cell>
        </row>
        <row r="20">
          <cell r="O20">
            <v>928.34808397302618</v>
          </cell>
        </row>
        <row r="21">
          <cell r="O21">
            <v>927.62284911228937</v>
          </cell>
        </row>
        <row r="22">
          <cell r="O22">
            <v>926.7800168298553</v>
          </cell>
        </row>
        <row r="23">
          <cell r="O23">
            <v>925.95243574644098</v>
          </cell>
        </row>
        <row r="24">
          <cell r="O24">
            <v>925.52349831713491</v>
          </cell>
        </row>
      </sheetData>
      <sheetData sheetId="17"/>
      <sheetData sheetId="18">
        <row r="10">
          <cell r="O10">
            <v>130.30533929907219</v>
          </cell>
        </row>
        <row r="16">
          <cell r="O16">
            <v>925.60293430403271</v>
          </cell>
        </row>
        <row r="17">
          <cell r="O17">
            <v>926.26740558885194</v>
          </cell>
        </row>
        <row r="18">
          <cell r="O18">
            <v>926.69645167588817</v>
          </cell>
        </row>
        <row r="19">
          <cell r="O19">
            <v>925.89906005625016</v>
          </cell>
        </row>
        <row r="20">
          <cell r="O20">
            <v>925.18909377976979</v>
          </cell>
        </row>
        <row r="21">
          <cell r="O21">
            <v>924.37659656247047</v>
          </cell>
        </row>
        <row r="22">
          <cell r="O22">
            <v>923.69701316052635</v>
          </cell>
        </row>
        <row r="23">
          <cell r="O23">
            <v>923.03257447302622</v>
          </cell>
        </row>
        <row r="24">
          <cell r="O24">
            <v>922.60367833365785</v>
          </cell>
        </row>
      </sheetData>
      <sheetData sheetId="19"/>
      <sheetData sheetId="20">
        <row r="10">
          <cell r="O10">
            <v>130.8814466531646</v>
          </cell>
        </row>
        <row r="16">
          <cell r="O16">
            <v>925.90265946688828</v>
          </cell>
        </row>
        <row r="17">
          <cell r="O17">
            <v>926.73052740671062</v>
          </cell>
        </row>
        <row r="18">
          <cell r="O18">
            <v>926.84826825661185</v>
          </cell>
        </row>
        <row r="19">
          <cell r="O19">
            <v>927.2470292610692</v>
          </cell>
        </row>
        <row r="20">
          <cell r="O20">
            <v>926.93563709775015</v>
          </cell>
        </row>
        <row r="21">
          <cell r="O21">
            <v>926.86344991468434</v>
          </cell>
        </row>
        <row r="22">
          <cell r="O22">
            <v>925.34067131348684</v>
          </cell>
        </row>
        <row r="23">
          <cell r="O23">
            <v>925.20775749813163</v>
          </cell>
        </row>
        <row r="24">
          <cell r="O24">
            <v>924.79386699131271</v>
          </cell>
        </row>
      </sheetData>
      <sheetData sheetId="21"/>
      <sheetData sheetId="22">
        <row r="10">
          <cell r="O10">
            <v>131.02904633689147</v>
          </cell>
        </row>
        <row r="16">
          <cell r="O16">
            <v>928.13575856876651</v>
          </cell>
        </row>
        <row r="17">
          <cell r="O17">
            <v>928.44724200457904</v>
          </cell>
        </row>
        <row r="18">
          <cell r="O18">
            <v>929.21444416044073</v>
          </cell>
        </row>
        <row r="19">
          <cell r="O19">
            <v>929.62847592230935</v>
          </cell>
        </row>
        <row r="20">
          <cell r="O20">
            <v>929.31693815763163</v>
          </cell>
        </row>
        <row r="21">
          <cell r="O21">
            <v>929.18400695703951</v>
          </cell>
        </row>
        <row r="22">
          <cell r="O22">
            <v>928.47372774629605</v>
          </cell>
        </row>
        <row r="23">
          <cell r="O23">
            <v>928.05975248644745</v>
          </cell>
        </row>
        <row r="24">
          <cell r="O24">
            <v>928.1774716048028</v>
          </cell>
        </row>
      </sheetData>
      <sheetData sheetId="23"/>
      <sheetData sheetId="24">
        <row r="10">
          <cell r="O10">
            <v>130.89367912521706</v>
          </cell>
        </row>
        <row r="16">
          <cell r="O16">
            <v>929.18802361336191</v>
          </cell>
        </row>
        <row r="17">
          <cell r="O17">
            <v>930.03141656968421</v>
          </cell>
        </row>
        <row r="18">
          <cell r="O18">
            <v>930.82916024036842</v>
          </cell>
        </row>
        <row r="19">
          <cell r="O19">
            <v>931.49394663260534</v>
          </cell>
        </row>
        <row r="20">
          <cell r="O20">
            <v>931.33048695611831</v>
          </cell>
        </row>
        <row r="21">
          <cell r="O21">
            <v>931.16703597225012</v>
          </cell>
        </row>
        <row r="22">
          <cell r="O22">
            <v>930.60476096244088</v>
          </cell>
        </row>
        <row r="23">
          <cell r="O23">
            <v>930.5022930431054</v>
          </cell>
        </row>
        <row r="24">
          <cell r="O24">
            <v>930.36934445727627</v>
          </cell>
        </row>
      </sheetData>
      <sheetData sheetId="25"/>
      <sheetData sheetId="26">
        <row r="10">
          <cell r="O10">
            <v>131.42293510396382</v>
          </cell>
        </row>
        <row r="16">
          <cell r="O16">
            <v>931.42626941195738</v>
          </cell>
        </row>
        <row r="17">
          <cell r="O17">
            <v>932.136976734158</v>
          </cell>
        </row>
        <row r="18">
          <cell r="O18">
            <v>932.65367634558561</v>
          </cell>
        </row>
        <row r="19">
          <cell r="O19">
            <v>932.94572024684214</v>
          </cell>
        </row>
        <row r="20">
          <cell r="O20">
            <v>932.5315276715329</v>
          </cell>
        </row>
        <row r="21">
          <cell r="O21">
            <v>932.08682400556575</v>
          </cell>
        </row>
        <row r="22">
          <cell r="O22">
            <v>931.36098935415782</v>
          </cell>
        </row>
        <row r="23">
          <cell r="O23">
            <v>930.8748877595724</v>
          </cell>
        </row>
        <row r="24">
          <cell r="O24">
            <v>930.85964525317115</v>
          </cell>
        </row>
      </sheetData>
      <sheetData sheetId="27"/>
      <sheetData sheetId="28">
        <row r="10">
          <cell r="O10">
            <v>131.5478707430922</v>
          </cell>
        </row>
        <row r="16">
          <cell r="O16">
            <v>932.16749651743419</v>
          </cell>
        </row>
        <row r="17">
          <cell r="O17">
            <v>932.73001926686845</v>
          </cell>
        </row>
        <row r="18">
          <cell r="O18">
            <v>933.34918462447695</v>
          </cell>
        </row>
        <row r="19">
          <cell r="O19">
            <v>933.40577073063173</v>
          </cell>
        </row>
        <row r="20">
          <cell r="O20">
            <v>932.9304451431218</v>
          </cell>
        </row>
        <row r="21">
          <cell r="O21">
            <v>932.60341713241792</v>
          </cell>
        </row>
        <row r="22">
          <cell r="O22">
            <v>932.1434687868948</v>
          </cell>
        </row>
        <row r="23">
          <cell r="O23">
            <v>931.56588172973682</v>
          </cell>
        </row>
        <row r="24">
          <cell r="O24">
            <v>931.28473335905915</v>
          </cell>
        </row>
      </sheetData>
      <sheetData sheetId="29"/>
      <sheetData sheetId="30">
        <row r="10">
          <cell r="O10">
            <v>131.54768447269726</v>
          </cell>
        </row>
        <row r="16">
          <cell r="O16">
            <v>932.69948209835536</v>
          </cell>
        </row>
        <row r="17">
          <cell r="O17">
            <v>932.96547488881583</v>
          </cell>
        </row>
        <row r="18">
          <cell r="O18">
            <v>933.08319618032567</v>
          </cell>
        </row>
        <row r="19">
          <cell r="O19">
            <v>932.91965609711849</v>
          </cell>
        </row>
        <row r="20">
          <cell r="O20">
            <v>932.84329144428955</v>
          </cell>
        </row>
        <row r="21">
          <cell r="O21">
            <v>931.98437781777648</v>
          </cell>
        </row>
        <row r="22">
          <cell r="O22">
            <v>930.96211751881594</v>
          </cell>
        </row>
        <row r="23">
          <cell r="O23">
            <v>930.41086408255273</v>
          </cell>
        </row>
        <row r="24">
          <cell r="O24">
            <v>930.47181672292106</v>
          </cell>
        </row>
      </sheetData>
      <sheetData sheetId="31"/>
      <sheetData sheetId="32">
        <row r="10">
          <cell r="O10">
            <v>130.78067615803619</v>
          </cell>
        </row>
        <row r="16">
          <cell r="O16">
            <v>928.79696994835865</v>
          </cell>
        </row>
        <row r="17">
          <cell r="O17">
            <v>929.74311985357906</v>
          </cell>
        </row>
        <row r="18">
          <cell r="O18">
            <v>930.36238517629943</v>
          </cell>
        </row>
        <row r="19">
          <cell r="O19">
            <v>930.44966926440782</v>
          </cell>
        </row>
        <row r="20">
          <cell r="O20">
            <v>930.35826638171045</v>
          </cell>
        </row>
        <row r="21">
          <cell r="O21">
            <v>931.37624055317769</v>
          </cell>
        </row>
        <row r="22">
          <cell r="O22">
            <v>930.82916024036842</v>
          </cell>
        </row>
        <row r="23">
          <cell r="O23">
            <v>929.10071562055271</v>
          </cell>
        </row>
        <row r="24">
          <cell r="O24">
            <v>926.97339916539477</v>
          </cell>
        </row>
      </sheetData>
      <sheetData sheetId="33"/>
      <sheetData sheetId="34">
        <row r="10">
          <cell r="O10">
            <v>131.61988373857901</v>
          </cell>
        </row>
        <row r="16">
          <cell r="O16">
            <v>931.60500853847373</v>
          </cell>
        </row>
        <row r="17">
          <cell r="O17">
            <v>932.49015364761522</v>
          </cell>
        </row>
        <row r="18">
          <cell r="O18">
            <v>933.16583122412192</v>
          </cell>
        </row>
        <row r="19">
          <cell r="O19">
            <v>933.60597494511524</v>
          </cell>
        </row>
        <row r="20">
          <cell r="O20">
            <v>933.36601805336852</v>
          </cell>
        </row>
        <row r="21">
          <cell r="O21">
            <v>932.87552167355932</v>
          </cell>
        </row>
        <row r="22">
          <cell r="O22">
            <v>932.08873872809227</v>
          </cell>
        </row>
        <row r="23">
          <cell r="O23">
            <v>931.5571008519081</v>
          </cell>
        </row>
        <row r="24">
          <cell r="O24">
            <v>931.24551527782899</v>
          </cell>
        </row>
      </sheetData>
      <sheetData sheetId="35"/>
      <sheetData sheetId="36">
        <row r="10">
          <cell r="O10">
            <v>131.72711210830272</v>
          </cell>
        </row>
        <row r="16">
          <cell r="O16">
            <v>931.28902817917117</v>
          </cell>
        </row>
        <row r="17">
          <cell r="O17">
            <v>931.89281846794734</v>
          </cell>
        </row>
        <row r="18">
          <cell r="O18">
            <v>932.74714389847691</v>
          </cell>
        </row>
        <row r="19">
          <cell r="O19">
            <v>933.03901177421062</v>
          </cell>
        </row>
        <row r="20">
          <cell r="O20">
            <v>932.71204026552641</v>
          </cell>
        </row>
        <row r="21">
          <cell r="O21">
            <v>932.10400731234859</v>
          </cell>
        </row>
        <row r="22">
          <cell r="O22">
            <v>930.99496057768431</v>
          </cell>
        </row>
        <row r="23">
          <cell r="O23">
            <v>930.37188504832886</v>
          </cell>
        </row>
        <row r="24">
          <cell r="O24">
            <v>929.7946152717434</v>
          </cell>
        </row>
      </sheetData>
      <sheetData sheetId="37"/>
      <sheetData sheetId="38">
        <row r="10">
          <cell r="O10">
            <v>131.60173376653611</v>
          </cell>
        </row>
        <row r="16">
          <cell r="O16">
            <v>931.74460347101649</v>
          </cell>
        </row>
        <row r="17">
          <cell r="O17">
            <v>931.75986118950016</v>
          </cell>
        </row>
        <row r="18">
          <cell r="O18">
            <v>932.13902619226985</v>
          </cell>
        </row>
        <row r="19">
          <cell r="O19">
            <v>932.16508164937522</v>
          </cell>
        </row>
        <row r="20">
          <cell r="O20">
            <v>931.5265810686318</v>
          </cell>
        </row>
        <row r="21">
          <cell r="O21">
            <v>930.88820218454612</v>
          </cell>
        </row>
        <row r="22">
          <cell r="O22">
            <v>929.92750083608894</v>
          </cell>
        </row>
        <row r="23">
          <cell r="O23">
            <v>929.20217252970406</v>
          </cell>
        </row>
        <row r="24">
          <cell r="O24">
            <v>928.90597723653946</v>
          </cell>
        </row>
      </sheetData>
      <sheetData sheetId="39"/>
      <sheetData sheetId="40">
        <row r="10">
          <cell r="O10">
            <v>131.34383091453955</v>
          </cell>
        </row>
        <row r="16">
          <cell r="O16">
            <v>930.20592824388154</v>
          </cell>
        </row>
        <row r="17">
          <cell r="O17">
            <v>930.88589412103613</v>
          </cell>
        </row>
        <row r="18">
          <cell r="O18">
            <v>931.70969976828962</v>
          </cell>
        </row>
        <row r="19">
          <cell r="O19">
            <v>931.83818402794725</v>
          </cell>
        </row>
        <row r="20">
          <cell r="O20">
            <v>931.46554150207896</v>
          </cell>
        </row>
        <row r="21">
          <cell r="O21">
            <v>930.87295098552636</v>
          </cell>
        </row>
        <row r="22">
          <cell r="O22">
            <v>929.99943376006593</v>
          </cell>
        </row>
        <row r="23">
          <cell r="O23">
            <v>929.33504940143109</v>
          </cell>
        </row>
        <row r="24">
          <cell r="O24">
            <v>928.87553568682893</v>
          </cell>
        </row>
      </sheetData>
      <sheetData sheetId="41"/>
      <sheetData sheetId="42">
        <row r="10">
          <cell r="O10">
            <v>131.18908869252638</v>
          </cell>
        </row>
        <row r="16">
          <cell r="O16">
            <v>929.25605505821068</v>
          </cell>
        </row>
        <row r="17">
          <cell r="O17">
            <v>929.40420051419414</v>
          </cell>
        </row>
        <row r="18">
          <cell r="O18">
            <v>929.96218722335527</v>
          </cell>
        </row>
        <row r="19">
          <cell r="O19">
            <v>929.87078434065791</v>
          </cell>
        </row>
        <row r="20">
          <cell r="O20">
            <v>928.86441632132562</v>
          </cell>
        </row>
        <row r="21">
          <cell r="O21">
            <v>928.108742084033</v>
          </cell>
        </row>
        <row r="22">
          <cell r="O22">
            <v>926.85213664512833</v>
          </cell>
        </row>
        <row r="23">
          <cell r="O23">
            <v>925.72854281353614</v>
          </cell>
        </row>
        <row r="24">
          <cell r="O24">
            <v>925.121311754408</v>
          </cell>
        </row>
      </sheetData>
      <sheetData sheetId="43"/>
      <sheetData sheetId="44">
        <row r="10">
          <cell r="O10">
            <v>130.33990353828952</v>
          </cell>
        </row>
        <row r="16">
          <cell r="O16">
            <v>924.91162739960544</v>
          </cell>
        </row>
        <row r="17">
          <cell r="O17">
            <v>925.20775749813163</v>
          </cell>
        </row>
        <row r="18">
          <cell r="O18">
            <v>925.70908421388162</v>
          </cell>
        </row>
        <row r="19">
          <cell r="O19">
            <v>926.21037615915805</v>
          </cell>
        </row>
        <row r="20">
          <cell r="O20">
            <v>925.86872281796059</v>
          </cell>
        </row>
        <row r="21">
          <cell r="O21">
            <v>925.26134615747367</v>
          </cell>
        </row>
        <row r="22">
          <cell r="O22">
            <v>924.34287070953962</v>
          </cell>
        </row>
        <row r="23">
          <cell r="O23">
            <v>923.78113029576321</v>
          </cell>
        </row>
        <row r="24">
          <cell r="O24">
            <v>923.64826863611847</v>
          </cell>
        </row>
      </sheetData>
      <sheetData sheetId="45"/>
      <sheetData sheetId="46">
        <row r="10">
          <cell r="O10">
            <v>130.02885306115459</v>
          </cell>
        </row>
        <row r="16">
          <cell r="O16">
            <v>924.4674648491349</v>
          </cell>
        </row>
        <row r="17">
          <cell r="O17">
            <v>924.89647616569755</v>
          </cell>
        </row>
        <row r="18">
          <cell r="O18">
            <v>925.14713517726329</v>
          </cell>
        </row>
        <row r="19">
          <cell r="O19">
            <v>925.47004004706912</v>
          </cell>
        </row>
        <row r="20">
          <cell r="O20">
            <v>925.72066211500669</v>
          </cell>
        </row>
        <row r="21">
          <cell r="O21">
            <v>925.15877827302631</v>
          </cell>
        </row>
        <row r="22">
          <cell r="O22">
            <v>924.18313648665787</v>
          </cell>
        </row>
        <row r="23">
          <cell r="O23">
            <v>923.45820369441105</v>
          </cell>
        </row>
        <row r="24">
          <cell r="O24">
            <v>923.01421065000011</v>
          </cell>
        </row>
      </sheetData>
      <sheetData sheetId="47"/>
      <sheetData sheetId="48">
        <row r="10">
          <cell r="O10">
            <v>130.05969769580932</v>
          </cell>
        </row>
        <row r="16">
          <cell r="O16">
            <v>921.35031808119095</v>
          </cell>
        </row>
        <row r="17">
          <cell r="O17">
            <v>921.57080936052637</v>
          </cell>
        </row>
        <row r="18">
          <cell r="O18">
            <v>921.58288708721057</v>
          </cell>
        </row>
        <row r="19">
          <cell r="O19">
            <v>921.80331099875332</v>
          </cell>
        </row>
        <row r="20">
          <cell r="O20">
            <v>921.77309980343102</v>
          </cell>
        </row>
        <row r="21">
          <cell r="O21">
            <v>922.92671359274016</v>
          </cell>
        </row>
        <row r="22">
          <cell r="O22">
            <v>922.22013810405599</v>
          </cell>
        </row>
        <row r="23">
          <cell r="O23">
            <v>921.80637798651321</v>
          </cell>
        </row>
        <row r="24">
          <cell r="O24">
            <v>921.57080936052637</v>
          </cell>
        </row>
      </sheetData>
      <sheetData sheetId="49"/>
      <sheetData sheetId="50">
        <row r="10">
          <cell r="O10">
            <v>130.20646319861845</v>
          </cell>
        </row>
        <row r="16">
          <cell r="O16">
            <v>925.17744633769735</v>
          </cell>
        </row>
        <row r="17">
          <cell r="O17">
            <v>926.57090836102316</v>
          </cell>
        </row>
        <row r="18">
          <cell r="O18">
            <v>927.66479516916127</v>
          </cell>
        </row>
        <row r="19">
          <cell r="O19">
            <v>928.01802423832885</v>
          </cell>
        </row>
        <row r="20">
          <cell r="O20">
            <v>928.53455869000663</v>
          </cell>
        </row>
        <row r="21">
          <cell r="O21">
            <v>928.00282519501968</v>
          </cell>
        </row>
        <row r="22">
          <cell r="O22">
            <v>927.57364002608892</v>
          </cell>
        </row>
        <row r="23">
          <cell r="O23">
            <v>927.2470292610692</v>
          </cell>
        </row>
        <row r="24">
          <cell r="O24">
            <v>927.51286993070744</v>
          </cell>
        </row>
      </sheetData>
      <sheetData sheetId="51"/>
      <sheetData sheetId="52">
        <row r="10">
          <cell r="O10">
            <v>131.41901690621054</v>
          </cell>
        </row>
        <row r="16">
          <cell r="O16">
            <v>930.19894071189481</v>
          </cell>
        </row>
        <row r="17">
          <cell r="O17">
            <v>930.93585778517763</v>
          </cell>
        </row>
        <row r="18">
          <cell r="O18">
            <v>931.707493843046</v>
          </cell>
        </row>
        <row r="19">
          <cell r="O19">
            <v>931.63122698217444</v>
          </cell>
        </row>
        <row r="20">
          <cell r="O20">
            <v>931.33477525676653</v>
          </cell>
        </row>
        <row r="21">
          <cell r="O21">
            <v>930.59372200365794</v>
          </cell>
        </row>
        <row r="22">
          <cell r="O22">
            <v>929.7350517704607</v>
          </cell>
        </row>
        <row r="23">
          <cell r="O23">
            <v>928.74354160916459</v>
          </cell>
        </row>
        <row r="24">
          <cell r="O24">
            <v>928.15095978523027</v>
          </cell>
        </row>
      </sheetData>
      <sheetData sheetId="53"/>
      <sheetData sheetId="54">
        <row r="10">
          <cell r="O10">
            <v>131.05150908947368</v>
          </cell>
        </row>
        <row r="16">
          <cell r="O16">
            <v>927.75970836315798</v>
          </cell>
        </row>
        <row r="17">
          <cell r="O17">
            <v>927.98007359952658</v>
          </cell>
        </row>
        <row r="18">
          <cell r="O18">
            <v>928.45113261793438</v>
          </cell>
        </row>
        <row r="19">
          <cell r="O19">
            <v>929.03985859898694</v>
          </cell>
        </row>
        <row r="20">
          <cell r="O20">
            <v>928.83084960197391</v>
          </cell>
        </row>
        <row r="21">
          <cell r="O21">
            <v>927.7939074704999</v>
          </cell>
        </row>
        <row r="22">
          <cell r="O22">
            <v>926.80272328239482</v>
          </cell>
        </row>
        <row r="23">
          <cell r="O23">
            <v>925.78132789896722</v>
          </cell>
        </row>
        <row r="24">
          <cell r="O24">
            <v>925.42455374802648</v>
          </cell>
        </row>
      </sheetData>
      <sheetData sheetId="55"/>
      <sheetData sheetId="56">
        <row r="10">
          <cell r="O10">
            <v>130.83150598332227</v>
          </cell>
        </row>
        <row r="16">
          <cell r="O16">
            <v>929.41942346220389</v>
          </cell>
        </row>
        <row r="17">
          <cell r="O17">
            <v>929.53712519532235</v>
          </cell>
        </row>
        <row r="18">
          <cell r="O18">
            <v>930.1712766270889</v>
          </cell>
        </row>
        <row r="19">
          <cell r="O19">
            <v>930.25848248163175</v>
          </cell>
        </row>
        <row r="20">
          <cell r="O20">
            <v>930.36091563049331</v>
          </cell>
        </row>
        <row r="21">
          <cell r="O21">
            <v>930.0189167577139</v>
          </cell>
        </row>
        <row r="22">
          <cell r="O22">
            <v>929.44164046166452</v>
          </cell>
        </row>
        <row r="23">
          <cell r="O23">
            <v>929.40009910484218</v>
          </cell>
        </row>
        <row r="24">
          <cell r="O24">
            <v>929.69636828526302</v>
          </cell>
        </row>
      </sheetData>
      <sheetData sheetId="57"/>
      <sheetData sheetId="58">
        <row r="10">
          <cell r="O10">
            <v>131.7472169176678</v>
          </cell>
        </row>
        <row r="16">
          <cell r="O16">
            <v>931.02979473946391</v>
          </cell>
        </row>
        <row r="17">
          <cell r="O17">
            <v>931.28039942216446</v>
          </cell>
        </row>
        <row r="18">
          <cell r="O18">
            <v>931.53099541224674</v>
          </cell>
        </row>
        <row r="19">
          <cell r="O19">
            <v>931.61814041846048</v>
          </cell>
        </row>
        <row r="20">
          <cell r="O20">
            <v>931.02546297572371</v>
          </cell>
        </row>
        <row r="21">
          <cell r="O21">
            <v>930.16705352107908</v>
          </cell>
        </row>
        <row r="22">
          <cell r="O22">
            <v>928.74674718552649</v>
          </cell>
        </row>
        <row r="23">
          <cell r="O23">
            <v>928.03669180970735</v>
          </cell>
        </row>
        <row r="24">
          <cell r="O24">
            <v>927.59245102567104</v>
          </cell>
        </row>
      </sheetData>
      <sheetData sheetId="59"/>
      <sheetData sheetId="60">
        <row r="10">
          <cell r="O10">
            <v>130.8515674248257</v>
          </cell>
        </row>
        <row r="16">
          <cell r="O16">
            <v>925.82682723693756</v>
          </cell>
        </row>
        <row r="17">
          <cell r="O17">
            <v>926.97743488681567</v>
          </cell>
        </row>
        <row r="18">
          <cell r="O18">
            <v>928.21519623552638</v>
          </cell>
        </row>
        <row r="19">
          <cell r="O19">
            <v>928.53778817106922</v>
          </cell>
        </row>
        <row r="20">
          <cell r="O20">
            <v>928.1959848822039</v>
          </cell>
        </row>
        <row r="21">
          <cell r="O21">
            <v>927.73657330586855</v>
          </cell>
        </row>
        <row r="22">
          <cell r="O22">
            <v>926.98500047792766</v>
          </cell>
        </row>
        <row r="23">
          <cell r="O23">
            <v>926.28654690793439</v>
          </cell>
        </row>
        <row r="24">
          <cell r="O24">
            <v>925.97533511644747</v>
          </cell>
        </row>
      </sheetData>
      <sheetData sheetId="61"/>
      <sheetData sheetId="62">
        <row r="10">
          <cell r="O10">
            <v>131.27255464322363</v>
          </cell>
        </row>
        <row r="16">
          <cell r="O16">
            <v>929.84031671309219</v>
          </cell>
        </row>
        <row r="17">
          <cell r="O17">
            <v>930.23899296451975</v>
          </cell>
        </row>
        <row r="18">
          <cell r="O18">
            <v>930.91870458258552</v>
          </cell>
        </row>
        <row r="19">
          <cell r="O19">
            <v>931.30212963499343</v>
          </cell>
        </row>
        <row r="20">
          <cell r="O20">
            <v>931.27161419802644</v>
          </cell>
        </row>
        <row r="21">
          <cell r="O21">
            <v>930.67906714456592</v>
          </cell>
        </row>
        <row r="22">
          <cell r="O22">
            <v>929.98419559997376</v>
          </cell>
        </row>
        <row r="23">
          <cell r="O23">
            <v>929.58557150425668</v>
          </cell>
        </row>
        <row r="24">
          <cell r="O24">
            <v>929.63126642614145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2025</v>
          </cell>
        </row>
        <row r="16">
          <cell r="O16">
            <v>932.56384265383224</v>
          </cell>
        </row>
        <row r="17">
          <cell r="O17">
            <v>933.27430223640783</v>
          </cell>
        </row>
        <row r="18">
          <cell r="O18">
            <v>934.0718633621052</v>
          </cell>
        </row>
        <row r="19">
          <cell r="O19">
            <v>934.50125498072362</v>
          </cell>
        </row>
        <row r="20">
          <cell r="O20">
            <v>934.36832378013162</v>
          </cell>
        </row>
        <row r="21">
          <cell r="O21">
            <v>933.95423334308896</v>
          </cell>
        </row>
        <row r="22">
          <cell r="O22">
            <v>933.54015594497366</v>
          </cell>
        </row>
        <row r="23">
          <cell r="O23">
            <v>933.40722909069075</v>
          </cell>
        </row>
        <row r="24">
          <cell r="O24">
            <v>933.30487417539484</v>
          </cell>
        </row>
      </sheetData>
      <sheetData sheetId="5"/>
      <sheetData sheetId="6">
        <row r="10">
          <cell r="O10">
            <v>131.94185443759534</v>
          </cell>
        </row>
        <row r="16">
          <cell r="O16">
            <v>934.79206001053603</v>
          </cell>
        </row>
        <row r="17">
          <cell r="O17">
            <v>935.32394997265476</v>
          </cell>
        </row>
        <row r="18">
          <cell r="O18">
            <v>936.27008683894724</v>
          </cell>
        </row>
        <row r="19">
          <cell r="O19">
            <v>936.40306150263154</v>
          </cell>
        </row>
        <row r="20">
          <cell r="O20">
            <v>936.53603616631585</v>
          </cell>
        </row>
        <row r="21">
          <cell r="O21">
            <v>936.40306150263154</v>
          </cell>
        </row>
        <row r="22">
          <cell r="O22">
            <v>935.60521352052626</v>
          </cell>
        </row>
        <row r="23">
          <cell r="O23">
            <v>935.23691362417117</v>
          </cell>
        </row>
        <row r="24">
          <cell r="O24">
            <v>935.13455436256584</v>
          </cell>
        </row>
      </sheetData>
      <sheetData sheetId="7"/>
      <sheetData sheetId="8">
        <row r="10">
          <cell r="O10">
            <v>132.06094997417759</v>
          </cell>
        </row>
        <row r="16">
          <cell r="O16">
            <v>935.49240639819095</v>
          </cell>
        </row>
        <row r="17">
          <cell r="O17">
            <v>935.8913955838816</v>
          </cell>
        </row>
        <row r="18">
          <cell r="O18">
            <v>936.42338116480266</v>
          </cell>
        </row>
        <row r="19">
          <cell r="O19">
            <v>936.80703439844422</v>
          </cell>
        </row>
        <row r="20">
          <cell r="O20">
            <v>936.65870639747379</v>
          </cell>
        </row>
        <row r="21">
          <cell r="O21">
            <v>936.11141311551307</v>
          </cell>
        </row>
        <row r="22">
          <cell r="O22">
            <v>935.19579385934219</v>
          </cell>
        </row>
        <row r="23">
          <cell r="O23">
            <v>934.78151435784878</v>
          </cell>
        </row>
        <row r="24">
          <cell r="O24">
            <v>934.50023559789486</v>
          </cell>
        </row>
      </sheetData>
      <sheetData sheetId="9"/>
      <sheetData sheetId="10">
        <row r="10">
          <cell r="O10">
            <v>131.77991035646068</v>
          </cell>
        </row>
        <row r="16">
          <cell r="O16">
            <v>934.72503038996058</v>
          </cell>
        </row>
        <row r="17">
          <cell r="O17">
            <v>935.39003409765814</v>
          </cell>
        </row>
        <row r="18">
          <cell r="O18">
            <v>935.90671632384885</v>
          </cell>
        </row>
        <row r="19">
          <cell r="O19">
            <v>936.29038476957237</v>
          </cell>
        </row>
        <row r="20">
          <cell r="O20">
            <v>936.00906906599016</v>
          </cell>
        </row>
        <row r="21">
          <cell r="O21">
            <v>935.84543336398031</v>
          </cell>
        </row>
        <row r="22">
          <cell r="O22">
            <v>934.97095560418416</v>
          </cell>
        </row>
        <row r="23">
          <cell r="O23">
            <v>933.99422506735857</v>
          </cell>
        </row>
        <row r="24">
          <cell r="O24">
            <v>933.44705130890134</v>
          </cell>
        </row>
      </sheetData>
      <sheetData sheetId="11"/>
      <sheetData sheetId="12">
        <row r="10">
          <cell r="O10">
            <v>131.61327558110528</v>
          </cell>
        </row>
        <row r="16">
          <cell r="O16">
            <v>933.55858696247378</v>
          </cell>
        </row>
        <row r="17">
          <cell r="O17">
            <v>934.04473636646071</v>
          </cell>
        </row>
        <row r="18">
          <cell r="O18">
            <v>934.38254473054928</v>
          </cell>
        </row>
        <row r="19">
          <cell r="O19">
            <v>934.70499758419737</v>
          </cell>
        </row>
        <row r="20">
          <cell r="O20">
            <v>933.84596226102644</v>
          </cell>
        </row>
        <row r="21">
          <cell r="O21">
            <v>933.11999287403285</v>
          </cell>
        </row>
        <row r="22">
          <cell r="O22">
            <v>932.12820454894745</v>
          </cell>
        </row>
        <row r="23">
          <cell r="O23">
            <v>931.15178694638496</v>
          </cell>
        </row>
        <row r="24">
          <cell r="O24">
            <v>930.85540476192443</v>
          </cell>
        </row>
      </sheetData>
      <sheetData sheetId="13"/>
      <sheetData sheetId="14">
        <row r="10">
          <cell r="O10">
            <v>131.34684713314141</v>
          </cell>
        </row>
        <row r="16">
          <cell r="O16">
            <v>931.16029835304289</v>
          </cell>
        </row>
        <row r="17">
          <cell r="O17">
            <v>931.07304034278957</v>
          </cell>
        </row>
        <row r="18">
          <cell r="O18">
            <v>931.04255532998684</v>
          </cell>
        </row>
        <row r="19">
          <cell r="O19">
            <v>931.35002428263158</v>
          </cell>
        </row>
        <row r="20">
          <cell r="O20">
            <v>932.11734813515136</v>
          </cell>
        </row>
        <row r="21">
          <cell r="O21">
            <v>932.21978997663166</v>
          </cell>
        </row>
        <row r="22">
          <cell r="O22">
            <v>931.47869326043087</v>
          </cell>
        </row>
        <row r="23">
          <cell r="O23">
            <v>931.18228499811516</v>
          </cell>
        </row>
        <row r="24">
          <cell r="O24">
            <v>930.90113880059221</v>
          </cell>
        </row>
      </sheetData>
      <sheetData sheetId="15"/>
      <sheetData sheetId="16">
        <row r="10">
          <cell r="O10">
            <v>131.86269465274344</v>
          </cell>
        </row>
        <row r="16">
          <cell r="O16">
            <v>932.77139546394096</v>
          </cell>
        </row>
        <row r="17">
          <cell r="O17">
            <v>933.0939721874015</v>
          </cell>
        </row>
        <row r="18">
          <cell r="O18">
            <v>933.81538162942115</v>
          </cell>
        </row>
        <row r="19">
          <cell r="O19">
            <v>934.03542958521712</v>
          </cell>
        </row>
        <row r="20">
          <cell r="O20">
            <v>933.97425093676964</v>
          </cell>
        </row>
        <row r="21">
          <cell r="O21">
            <v>933.35073208387507</v>
          </cell>
        </row>
        <row r="22">
          <cell r="O22">
            <v>932.56837869410538</v>
          </cell>
        </row>
        <row r="23">
          <cell r="O23">
            <v>931.69443987665147</v>
          </cell>
        </row>
        <row r="24">
          <cell r="O24">
            <v>931.38281518578958</v>
          </cell>
        </row>
      </sheetData>
      <sheetData sheetId="17"/>
      <sheetData sheetId="18">
        <row r="10">
          <cell r="O10">
            <v>131.25516677802636</v>
          </cell>
        </row>
        <row r="16">
          <cell r="O16">
            <v>931.71843718302625</v>
          </cell>
        </row>
        <row r="17">
          <cell r="O17">
            <v>932.07156194077311</v>
          </cell>
        </row>
        <row r="18">
          <cell r="O18">
            <v>932.4093789974803</v>
          </cell>
        </row>
        <row r="19">
          <cell r="O19">
            <v>932.49652183053945</v>
          </cell>
        </row>
        <row r="20">
          <cell r="O20">
            <v>931.97556216947373</v>
          </cell>
        </row>
        <row r="21">
          <cell r="O21">
            <v>931.48522225679619</v>
          </cell>
        </row>
        <row r="22">
          <cell r="O22">
            <v>930.49382509953944</v>
          </cell>
        </row>
        <row r="23">
          <cell r="O23">
            <v>929.23674808608564</v>
          </cell>
        </row>
        <row r="24">
          <cell r="O24">
            <v>929.29352325669083</v>
          </cell>
        </row>
      </sheetData>
      <sheetData sheetId="19"/>
      <sheetData sheetId="20">
        <row r="10">
          <cell r="O10">
            <v>131.75412680842112</v>
          </cell>
        </row>
        <row r="16">
          <cell r="O16">
            <v>933.34464423789484</v>
          </cell>
        </row>
        <row r="17">
          <cell r="O17">
            <v>934.18837620633542</v>
          </cell>
        </row>
        <row r="18">
          <cell r="O18">
            <v>934.79206001053603</v>
          </cell>
        </row>
        <row r="19">
          <cell r="O19">
            <v>934.99676549481921</v>
          </cell>
        </row>
        <row r="20">
          <cell r="O20">
            <v>935.34970770757889</v>
          </cell>
        </row>
        <row r="21">
          <cell r="O21">
            <v>934.78726319171051</v>
          </cell>
        </row>
        <row r="22">
          <cell r="O22">
            <v>933.81071519987188</v>
          </cell>
        </row>
        <row r="23">
          <cell r="O23">
            <v>933.10013826694751</v>
          </cell>
        </row>
        <row r="24">
          <cell r="O24">
            <v>933.2330781601579</v>
          </cell>
        </row>
      </sheetData>
      <sheetData sheetId="21"/>
      <sheetData sheetId="22">
        <row r="10">
          <cell r="O10">
            <v>131.9944677771515</v>
          </cell>
        </row>
        <row r="16">
          <cell r="O16">
            <v>935.16035338742779</v>
          </cell>
        </row>
        <row r="17">
          <cell r="O17">
            <v>935.5286206864638</v>
          </cell>
        </row>
        <row r="18">
          <cell r="O18">
            <v>936.01449409981569</v>
          </cell>
        </row>
        <row r="19">
          <cell r="O19">
            <v>936.11679251309226</v>
          </cell>
        </row>
        <row r="20">
          <cell r="O20">
            <v>935.7282859586054</v>
          </cell>
        </row>
        <row r="21">
          <cell r="O21">
            <v>935.16591098368428</v>
          </cell>
        </row>
        <row r="22">
          <cell r="O22">
            <v>934.17418785323696</v>
          </cell>
        </row>
        <row r="23">
          <cell r="O23">
            <v>933.58132786551323</v>
          </cell>
        </row>
        <row r="24">
          <cell r="O24">
            <v>933.3155002348027</v>
          </cell>
        </row>
      </sheetData>
      <sheetData sheetId="23"/>
      <sheetData sheetId="24">
        <row r="10">
          <cell r="O10">
            <v>131.91192739985524</v>
          </cell>
        </row>
        <row r="16">
          <cell r="O16">
            <v>934.58257074635537</v>
          </cell>
        </row>
        <row r="17">
          <cell r="O17">
            <v>935.34970770757889</v>
          </cell>
        </row>
        <row r="18">
          <cell r="O18">
            <v>935.99916684038487</v>
          </cell>
        </row>
        <row r="19">
          <cell r="O19">
            <v>936.35203081957911</v>
          </cell>
        </row>
        <row r="20">
          <cell r="O20">
            <v>935.83056698664473</v>
          </cell>
        </row>
        <row r="21">
          <cell r="O21">
            <v>935.11996180271046</v>
          </cell>
        </row>
        <row r="22">
          <cell r="O22">
            <v>933.98006931157897</v>
          </cell>
        </row>
        <row r="23">
          <cell r="O23">
            <v>933.38725278694744</v>
          </cell>
        </row>
        <row r="24">
          <cell r="O24">
            <v>932.98853741873688</v>
          </cell>
        </row>
      </sheetData>
      <sheetData sheetId="25"/>
      <sheetData sheetId="26">
        <row r="10">
          <cell r="O10">
            <v>131.68285373684216</v>
          </cell>
        </row>
        <row r="16">
          <cell r="O16">
            <v>934.17895642105282</v>
          </cell>
        </row>
        <row r="17">
          <cell r="O17">
            <v>934.68010928443425</v>
          </cell>
        </row>
        <row r="18">
          <cell r="O18">
            <v>935.43177338486839</v>
          </cell>
        </row>
        <row r="19">
          <cell r="O19">
            <v>935.40113190493435</v>
          </cell>
        </row>
        <row r="20">
          <cell r="O20">
            <v>935.22224935021381</v>
          </cell>
        </row>
        <row r="21">
          <cell r="O21">
            <v>934.62932851416133</v>
          </cell>
        </row>
        <row r="22">
          <cell r="O22">
            <v>933.785968155158</v>
          </cell>
        </row>
        <row r="23">
          <cell r="O23">
            <v>933.19319509361844</v>
          </cell>
        </row>
        <row r="24">
          <cell r="O24">
            <v>932.79450580326329</v>
          </cell>
        </row>
      </sheetData>
      <sheetData sheetId="27"/>
      <sheetData sheetId="28">
        <row r="10">
          <cell r="O10">
            <v>132.00445105894738</v>
          </cell>
        </row>
        <row r="16">
          <cell r="O16">
            <v>934.16365741263155</v>
          </cell>
        </row>
        <row r="17">
          <cell r="O17">
            <v>934.41423384432244</v>
          </cell>
        </row>
        <row r="18">
          <cell r="O18">
            <v>935.28352361746386</v>
          </cell>
        </row>
        <row r="19">
          <cell r="O19">
            <v>935.3398489450658</v>
          </cell>
        </row>
        <row r="20">
          <cell r="O20">
            <v>935.27856598519736</v>
          </cell>
        </row>
        <row r="21">
          <cell r="O21">
            <v>934.67036787226971</v>
          </cell>
        </row>
        <row r="22">
          <cell r="O22">
            <v>933.82707922736847</v>
          </cell>
        </row>
        <row r="23">
          <cell r="O23">
            <v>933.39781799802643</v>
          </cell>
        </row>
        <row r="24">
          <cell r="O24">
            <v>932.99915478552634</v>
          </cell>
        </row>
      </sheetData>
      <sheetData sheetId="29"/>
      <sheetData sheetId="30">
        <row r="10">
          <cell r="O10">
            <v>131.42319289800008</v>
          </cell>
        </row>
        <row r="16">
          <cell r="O16">
            <v>933.16126475968429</v>
          </cell>
        </row>
        <row r="17">
          <cell r="O17">
            <v>933.98954559888159</v>
          </cell>
        </row>
        <row r="18">
          <cell r="O18">
            <v>934.57778262014801</v>
          </cell>
        </row>
        <row r="19">
          <cell r="O19">
            <v>934.76711738190784</v>
          </cell>
        </row>
        <row r="20">
          <cell r="O20">
            <v>934.55764767611845</v>
          </cell>
        </row>
        <row r="21">
          <cell r="O21">
            <v>934.21529023282903</v>
          </cell>
        </row>
        <row r="22">
          <cell r="O22">
            <v>933.53545039864161</v>
          </cell>
        </row>
        <row r="23">
          <cell r="O23">
            <v>932.67688882317441</v>
          </cell>
        </row>
        <row r="24">
          <cell r="O24">
            <v>932.33471609802632</v>
          </cell>
        </row>
      </sheetData>
      <sheetData sheetId="31"/>
      <sheetData sheetId="32">
        <row r="10">
          <cell r="O10">
            <v>131.35678704707564</v>
          </cell>
        </row>
        <row r="16">
          <cell r="O16">
            <v>932.16313432952973</v>
          </cell>
        </row>
        <row r="17">
          <cell r="O17">
            <v>932.54679625578956</v>
          </cell>
        </row>
        <row r="18">
          <cell r="O18">
            <v>932.79747265259209</v>
          </cell>
        </row>
        <row r="19">
          <cell r="O19">
            <v>933.35534853086835</v>
          </cell>
        </row>
        <row r="20">
          <cell r="O20">
            <v>933.11541989013153</v>
          </cell>
        </row>
        <row r="21">
          <cell r="O21">
            <v>932.60966796499349</v>
          </cell>
        </row>
        <row r="22">
          <cell r="O22">
            <v>931.29128191381585</v>
          </cell>
        </row>
        <row r="23">
          <cell r="O23">
            <v>931.02546297572371</v>
          </cell>
        </row>
        <row r="24">
          <cell r="O24">
            <v>930.62242236323698</v>
          </cell>
        </row>
      </sheetData>
      <sheetData sheetId="33"/>
      <sheetData sheetId="34">
        <row r="10">
          <cell r="O10">
            <v>131.40422589029617</v>
          </cell>
        </row>
        <row r="16">
          <cell r="O16">
            <v>930.49537070575673</v>
          </cell>
        </row>
        <row r="17">
          <cell r="O17">
            <v>930.68515096421061</v>
          </cell>
        </row>
        <row r="18">
          <cell r="O18">
            <v>931.46343988825663</v>
          </cell>
        </row>
        <row r="19">
          <cell r="O19">
            <v>931.84263096888162</v>
          </cell>
        </row>
        <row r="20">
          <cell r="O20">
            <v>932.03216131455599</v>
          </cell>
        </row>
        <row r="21">
          <cell r="O21">
            <v>931.690010320954</v>
          </cell>
        </row>
        <row r="22">
          <cell r="O22">
            <v>930.81630837735213</v>
          </cell>
        </row>
        <row r="23">
          <cell r="O23">
            <v>930.07562456052631</v>
          </cell>
        </row>
        <row r="24">
          <cell r="O24">
            <v>929.54407361052631</v>
          </cell>
        </row>
      </sheetData>
      <sheetData sheetId="35"/>
      <sheetData sheetId="36">
        <row r="10">
          <cell r="O10">
            <v>131.11486495314472</v>
          </cell>
        </row>
        <row r="16">
          <cell r="O16">
            <v>928.60316651411847</v>
          </cell>
        </row>
        <row r="17">
          <cell r="O17">
            <v>929.35540432736855</v>
          </cell>
        </row>
        <row r="18">
          <cell r="O18">
            <v>929.61732178633224</v>
          </cell>
        </row>
        <row r="19">
          <cell r="O19">
            <v>929.58280055881585</v>
          </cell>
        </row>
        <row r="20">
          <cell r="O20">
            <v>929.10791394853629</v>
          </cell>
        </row>
        <row r="21">
          <cell r="O21">
            <v>928.58745628618419</v>
          </cell>
        </row>
        <row r="22">
          <cell r="O22">
            <v>927.43306450752652</v>
          </cell>
        </row>
        <row r="23">
          <cell r="O23">
            <v>927.00780689557905</v>
          </cell>
        </row>
        <row r="24">
          <cell r="O24">
            <v>926.54463509516472</v>
          </cell>
        </row>
      </sheetData>
      <sheetData sheetId="37"/>
      <sheetData sheetId="38">
        <row r="10">
          <cell r="O10">
            <v>130.57323109144735</v>
          </cell>
        </row>
        <row r="16">
          <cell r="O16">
            <v>926.27827553486838</v>
          </cell>
        </row>
        <row r="17">
          <cell r="O17">
            <v>926.81008726342111</v>
          </cell>
        </row>
        <row r="18">
          <cell r="O18">
            <v>927.90028556158222</v>
          </cell>
        </row>
        <row r="19">
          <cell r="O19">
            <v>928.25348855289474</v>
          </cell>
        </row>
        <row r="20">
          <cell r="O20">
            <v>927.71792311972695</v>
          </cell>
        </row>
        <row r="21">
          <cell r="O21">
            <v>927.04958295309871</v>
          </cell>
        </row>
        <row r="22">
          <cell r="O22">
            <v>926.08899243552628</v>
          </cell>
        </row>
        <row r="23">
          <cell r="O23">
            <v>925.48162012134867</v>
          </cell>
        </row>
        <row r="24">
          <cell r="O24">
            <v>925.74737386480263</v>
          </cell>
        </row>
      </sheetData>
      <sheetData sheetId="39"/>
      <sheetData sheetId="40">
        <row r="10">
          <cell r="O10">
            <v>131.5264682747368</v>
          </cell>
        </row>
        <row r="16">
          <cell r="O16">
            <v>930.95110029157888</v>
          </cell>
        </row>
        <row r="17">
          <cell r="O17">
            <v>931.55925494141445</v>
          </cell>
        </row>
        <row r="18">
          <cell r="O18">
            <v>932.14787226473675</v>
          </cell>
        </row>
        <row r="19">
          <cell r="O19">
            <v>932.60341713241792</v>
          </cell>
        </row>
        <row r="20">
          <cell r="O20">
            <v>932.39411041322398</v>
          </cell>
        </row>
        <row r="21">
          <cell r="O21">
            <v>931.80125911811865</v>
          </cell>
        </row>
        <row r="22">
          <cell r="O22">
            <v>931.20847736396047</v>
          </cell>
        </row>
        <row r="23">
          <cell r="O23">
            <v>930.48283829646721</v>
          </cell>
        </row>
        <row r="24">
          <cell r="O24">
            <v>929.92066759807904</v>
          </cell>
        </row>
      </sheetData>
      <sheetData sheetId="41"/>
      <sheetData sheetId="42">
        <row r="10">
          <cell r="O10">
            <v>131.64449629149672</v>
          </cell>
        </row>
        <row r="16">
          <cell r="O16">
            <v>930.97736219837191</v>
          </cell>
        </row>
        <row r="17">
          <cell r="O17">
            <v>931.67267054703962</v>
          </cell>
        </row>
        <row r="18">
          <cell r="O18">
            <v>932.35275594769735</v>
          </cell>
        </row>
        <row r="19">
          <cell r="O19">
            <v>932.47045333450671</v>
          </cell>
        </row>
        <row r="20">
          <cell r="O20">
            <v>932.15873302484215</v>
          </cell>
        </row>
        <row r="21">
          <cell r="O21">
            <v>931.56588172973682</v>
          </cell>
        </row>
        <row r="22">
          <cell r="O22">
            <v>930.67673517635524</v>
          </cell>
        </row>
        <row r="23">
          <cell r="O23">
            <v>929.70050446508901</v>
          </cell>
        </row>
        <row r="24">
          <cell r="O24">
            <v>929.15356975363807</v>
          </cell>
        </row>
      </sheetData>
      <sheetData sheetId="43"/>
      <sheetData sheetId="44">
        <row r="10">
          <cell r="O10">
            <v>131.16260319078938</v>
          </cell>
        </row>
        <row r="16">
          <cell r="O16">
            <v>928.93733417763156</v>
          </cell>
        </row>
        <row r="17">
          <cell r="O17">
            <v>929.33619297404607</v>
          </cell>
        </row>
        <row r="18">
          <cell r="O18">
            <v>929.71982664929601</v>
          </cell>
        </row>
        <row r="19">
          <cell r="O19">
            <v>929.92481029736837</v>
          </cell>
        </row>
        <row r="20">
          <cell r="O20">
            <v>929.43464641021376</v>
          </cell>
        </row>
        <row r="21">
          <cell r="O21">
            <v>928.69394086184218</v>
          </cell>
        </row>
        <row r="22">
          <cell r="O22">
            <v>927.70272624957238</v>
          </cell>
        </row>
        <row r="23">
          <cell r="O23">
            <v>926.81416644793433</v>
          </cell>
        </row>
        <row r="24">
          <cell r="O24">
            <v>926.19152989580914</v>
          </cell>
        </row>
      </sheetData>
      <sheetData sheetId="45"/>
      <sheetData sheetId="46">
        <row r="10">
          <cell r="O10">
            <v>130.62999981305919</v>
          </cell>
        </row>
        <row r="16">
          <cell r="O16">
            <v>927.20894605983574</v>
          </cell>
        </row>
        <row r="17">
          <cell r="O17">
            <v>927.68375660970401</v>
          </cell>
        </row>
        <row r="18">
          <cell r="O18">
            <v>927.99146678250986</v>
          </cell>
        </row>
        <row r="19">
          <cell r="O19">
            <v>928.77000127302642</v>
          </cell>
        </row>
        <row r="20">
          <cell r="O20">
            <v>928.36727359480255</v>
          </cell>
        </row>
        <row r="21">
          <cell r="O21">
            <v>927.55075754802624</v>
          </cell>
        </row>
        <row r="22">
          <cell r="O22">
            <v>926.67751196689164</v>
          </cell>
        </row>
        <row r="23">
          <cell r="O23">
            <v>926.33586079884878</v>
          </cell>
        </row>
        <row r="24">
          <cell r="O24">
            <v>926.05495364833223</v>
          </cell>
        </row>
      </sheetData>
      <sheetData sheetId="47"/>
      <sheetData sheetId="48">
        <row r="10">
          <cell r="O10">
            <v>131.24939705254931</v>
          </cell>
        </row>
        <row r="16">
          <cell r="O16">
            <v>929.67821357837181</v>
          </cell>
        </row>
        <row r="17">
          <cell r="O17">
            <v>930.56324568347372</v>
          </cell>
        </row>
        <row r="18">
          <cell r="O18">
            <v>931.5767685676974</v>
          </cell>
        </row>
        <row r="19">
          <cell r="O19">
            <v>932.01689490345393</v>
          </cell>
        </row>
        <row r="20">
          <cell r="O20">
            <v>931.94056284794408</v>
          </cell>
        </row>
        <row r="21">
          <cell r="O21">
            <v>931.59843793219738</v>
          </cell>
        </row>
        <row r="22">
          <cell r="O22">
            <v>930.91870458258552</v>
          </cell>
        </row>
        <row r="23">
          <cell r="O23">
            <v>930.6071755105263</v>
          </cell>
        </row>
        <row r="24">
          <cell r="O24">
            <v>930.45904309347054</v>
          </cell>
        </row>
      </sheetData>
      <sheetData sheetId="49"/>
      <sheetData sheetId="50">
        <row r="10">
          <cell r="O10">
            <v>131.56312590750002</v>
          </cell>
        </row>
        <row r="16">
          <cell r="O16">
            <v>931.47434845776309</v>
          </cell>
        </row>
        <row r="17">
          <cell r="O17">
            <v>931.45909291243436</v>
          </cell>
        </row>
        <row r="18">
          <cell r="O18">
            <v>932.10849337006573</v>
          </cell>
        </row>
        <row r="19">
          <cell r="O19">
            <v>932.62494306871395</v>
          </cell>
        </row>
        <row r="20">
          <cell r="O20">
            <v>932.18035023363177</v>
          </cell>
        </row>
        <row r="21">
          <cell r="O21">
            <v>931.23463930564151</v>
          </cell>
        </row>
        <row r="22">
          <cell r="O22">
            <v>930.10610088071064</v>
          </cell>
        </row>
        <row r="23">
          <cell r="O23">
            <v>929.56345881621712</v>
          </cell>
        </row>
        <row r="24">
          <cell r="O24">
            <v>929.16473040907897</v>
          </cell>
        </row>
      </sheetData>
      <sheetData sheetId="51"/>
      <sheetData sheetId="52">
        <row r="10">
          <cell r="O10">
            <v>130.99964064103614</v>
          </cell>
        </row>
        <row r="16">
          <cell r="O16">
            <v>928.19656343462179</v>
          </cell>
        </row>
        <row r="17">
          <cell r="O17">
            <v>928.99421583281253</v>
          </cell>
        </row>
        <row r="18">
          <cell r="O18">
            <v>929.33215893248689</v>
          </cell>
        </row>
        <row r="19">
          <cell r="O19">
            <v>930.58952062919388</v>
          </cell>
        </row>
        <row r="20">
          <cell r="O20">
            <v>930.11452536118418</v>
          </cell>
        </row>
        <row r="21">
          <cell r="O21">
            <v>929.96636251996392</v>
          </cell>
        </row>
        <row r="22">
          <cell r="O22">
            <v>929.31693815763163</v>
          </cell>
        </row>
        <row r="23">
          <cell r="O23">
            <v>928.371214190714</v>
          </cell>
        </row>
        <row r="24">
          <cell r="O24">
            <v>927.69137435652635</v>
          </cell>
        </row>
      </sheetData>
      <sheetData sheetId="53"/>
      <sheetData sheetId="54">
        <row r="10">
          <cell r="O10">
            <v>131.36564401388492</v>
          </cell>
        </row>
        <row r="16">
          <cell r="O16">
            <v>928.75875151824664</v>
          </cell>
        </row>
        <row r="17">
          <cell r="O17">
            <v>929.14237432772381</v>
          </cell>
        </row>
        <row r="18">
          <cell r="O18">
            <v>930.02728908247707</v>
          </cell>
        </row>
        <row r="19">
          <cell r="O19">
            <v>930.763936684589</v>
          </cell>
        </row>
        <row r="20">
          <cell r="O20">
            <v>930.6877132868093</v>
          </cell>
        </row>
        <row r="21">
          <cell r="O21">
            <v>929.82927775430915</v>
          </cell>
        </row>
        <row r="22">
          <cell r="O22">
            <v>928.58745628618419</v>
          </cell>
        </row>
        <row r="23">
          <cell r="O23">
            <v>927.84693545595405</v>
          </cell>
        </row>
        <row r="24">
          <cell r="O24">
            <v>927.41786981052644</v>
          </cell>
        </row>
      </sheetData>
      <sheetData sheetId="55"/>
      <sheetData sheetId="56">
        <row r="10">
          <cell r="O10">
            <v>131.10773371107243</v>
          </cell>
        </row>
        <row r="16">
          <cell r="O16">
            <v>927.35334650382242</v>
          </cell>
        </row>
        <row r="17">
          <cell r="O17">
            <v>927.72176375052641</v>
          </cell>
        </row>
        <row r="18">
          <cell r="O18">
            <v>928.04455126998369</v>
          </cell>
        </row>
        <row r="19">
          <cell r="O19">
            <v>928.23436412575666</v>
          </cell>
        </row>
        <row r="20">
          <cell r="O20">
            <v>927.61154502864474</v>
          </cell>
        </row>
        <row r="21">
          <cell r="O21">
            <v>926.87113285614464</v>
          </cell>
        </row>
        <row r="22">
          <cell r="O22">
            <v>925.71703662651328</v>
          </cell>
        </row>
        <row r="23">
          <cell r="O23">
            <v>924.57830025363182</v>
          </cell>
        </row>
        <row r="24">
          <cell r="O24">
            <v>923.97114090860521</v>
          </cell>
        </row>
      </sheetData>
      <sheetData sheetId="57"/>
      <sheetData sheetId="58">
        <row r="10">
          <cell r="O10">
            <v>130.20249067199998</v>
          </cell>
        </row>
        <row r="16">
          <cell r="O16">
            <v>924.34970444084217</v>
          </cell>
        </row>
        <row r="17">
          <cell r="O17">
            <v>923.99969013394741</v>
          </cell>
        </row>
        <row r="18">
          <cell r="O18">
            <v>923.68517882715787</v>
          </cell>
        </row>
        <row r="19">
          <cell r="O19">
            <v>923.29834994802627</v>
          </cell>
        </row>
        <row r="20">
          <cell r="O20">
            <v>923.37071967607915</v>
          </cell>
        </row>
        <row r="21">
          <cell r="O21">
            <v>922.74847863809214</v>
          </cell>
        </row>
        <row r="22">
          <cell r="O22">
            <v>922.9839603378947</v>
          </cell>
        </row>
        <row r="23">
          <cell r="O23">
            <v>922.45251369931589</v>
          </cell>
        </row>
        <row r="24">
          <cell r="O24">
            <v>922.05392872038158</v>
          </cell>
        </row>
      </sheetData>
      <sheetData sheetId="59"/>
      <sheetData sheetId="60">
        <row r="10">
          <cell r="O10">
            <v>130.72230553578942</v>
          </cell>
        </row>
        <row r="16">
          <cell r="O16">
            <v>927.72176375052641</v>
          </cell>
        </row>
        <row r="17">
          <cell r="O17">
            <v>928.00282519501968</v>
          </cell>
        </row>
        <row r="18">
          <cell r="O18">
            <v>928.25348855289474</v>
          </cell>
        </row>
        <row r="19">
          <cell r="O19">
            <v>928.88771604507235</v>
          </cell>
        </row>
        <row r="20">
          <cell r="O20">
            <v>928.94456075662504</v>
          </cell>
        </row>
        <row r="21">
          <cell r="O21">
            <v>928.50018306384879</v>
          </cell>
        </row>
        <row r="22">
          <cell r="O22">
            <v>927.80523763200006</v>
          </cell>
        </row>
        <row r="23">
          <cell r="O23">
            <v>927.1976653875987</v>
          </cell>
        </row>
        <row r="24">
          <cell r="O24">
            <v>927.15209433552627</v>
          </cell>
        </row>
      </sheetData>
      <sheetData sheetId="61"/>
      <sheetData sheetId="62">
        <row r="10">
          <cell r="O10">
            <v>131.47688319088826</v>
          </cell>
        </row>
        <row r="16">
          <cell r="O16">
            <v>930.8706494414804</v>
          </cell>
        </row>
        <row r="17">
          <cell r="O17">
            <v>931.2170496189475</v>
          </cell>
        </row>
        <row r="18">
          <cell r="O18">
            <v>931.89281846794734</v>
          </cell>
        </row>
        <row r="19">
          <cell r="O19">
            <v>932.39411041322398</v>
          </cell>
        </row>
        <row r="20">
          <cell r="O20">
            <v>932.39411041322398</v>
          </cell>
        </row>
        <row r="21">
          <cell r="O21">
            <v>932.36357324471066</v>
          </cell>
        </row>
        <row r="22">
          <cell r="O22">
            <v>931.78599922648039</v>
          </cell>
        </row>
        <row r="23">
          <cell r="O23">
            <v>931.04504376532907</v>
          </cell>
        </row>
        <row r="24">
          <cell r="O24">
            <v>930.91211256473696</v>
          </cell>
        </row>
      </sheetData>
      <sheetData sheetId="63"/>
      <sheetData sheetId="64">
        <row r="10">
          <cell r="O10">
            <v>131.8008544091843</v>
          </cell>
        </row>
        <row r="16">
          <cell r="O16">
            <v>933.67173744323691</v>
          </cell>
        </row>
        <row r="17">
          <cell r="O17">
            <v>934.0401025342303</v>
          </cell>
        </row>
        <row r="18">
          <cell r="O18">
            <v>934.51081384790132</v>
          </cell>
        </row>
        <row r="19">
          <cell r="O19">
            <v>935.06848110333556</v>
          </cell>
        </row>
        <row r="20">
          <cell r="O20">
            <v>934.80257089275005</v>
          </cell>
        </row>
        <row r="21">
          <cell r="O21">
            <v>934.23539257953951</v>
          </cell>
        </row>
        <row r="22">
          <cell r="O22">
            <v>933.66247847139482</v>
          </cell>
        </row>
        <row r="23">
          <cell r="O23">
            <v>932.92136002364816</v>
          </cell>
        </row>
        <row r="24">
          <cell r="O24">
            <v>932.37435577125018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2025</v>
          </cell>
        </row>
        <row r="16">
          <cell r="O16">
            <v>934.43903956421047</v>
          </cell>
        </row>
        <row r="17">
          <cell r="O17">
            <v>934.68969422946725</v>
          </cell>
        </row>
        <row r="18">
          <cell r="O18">
            <v>935.17566543477653</v>
          </cell>
        </row>
        <row r="19">
          <cell r="O19">
            <v>935.48266498602629</v>
          </cell>
        </row>
        <row r="20">
          <cell r="O20">
            <v>935.02254496128955</v>
          </cell>
        </row>
        <row r="21">
          <cell r="O21">
            <v>934.19425542947386</v>
          </cell>
        </row>
        <row r="22">
          <cell r="O22">
            <v>933.30487417539484</v>
          </cell>
        </row>
        <row r="23">
          <cell r="O23">
            <v>931.91450521768422</v>
          </cell>
        </row>
        <row r="24">
          <cell r="O24">
            <v>931.42419138286209</v>
          </cell>
        </row>
      </sheetData>
      <sheetData sheetId="5"/>
      <sheetData sheetId="6">
        <row r="10">
          <cell r="O10">
            <v>131.64179692302631</v>
          </cell>
        </row>
        <row r="16">
          <cell r="O16">
            <v>932.29169030328956</v>
          </cell>
        </row>
        <row r="17">
          <cell r="O17">
            <v>932.92592214177648</v>
          </cell>
        </row>
        <row r="18">
          <cell r="O18">
            <v>933.67776878719746</v>
          </cell>
        </row>
        <row r="19">
          <cell r="O19">
            <v>934.00012384888817</v>
          </cell>
        </row>
        <row r="20">
          <cell r="O20">
            <v>933.68837528821393</v>
          </cell>
        </row>
        <row r="21">
          <cell r="O21">
            <v>932.88619554236845</v>
          </cell>
        </row>
        <row r="22">
          <cell r="O22">
            <v>931.70080588642099</v>
          </cell>
        </row>
        <row r="23">
          <cell r="O23">
            <v>930.96007860650332</v>
          </cell>
        </row>
        <row r="24">
          <cell r="O24">
            <v>930.60282201524024</v>
          </cell>
        </row>
      </sheetData>
      <sheetData sheetId="7"/>
      <sheetData sheetId="8">
        <row r="10">
          <cell r="O10">
            <v>131.19151651190126</v>
          </cell>
        </row>
        <row r="16">
          <cell r="O16">
            <v>930.07298400436184</v>
          </cell>
        </row>
        <row r="17">
          <cell r="O17">
            <v>930.54800752338178</v>
          </cell>
        </row>
        <row r="18">
          <cell r="O18">
            <v>930.84016008236858</v>
          </cell>
        </row>
        <row r="19">
          <cell r="O19">
            <v>930.70295796636526</v>
          </cell>
        </row>
        <row r="20">
          <cell r="O20">
            <v>930.74439718492101</v>
          </cell>
        </row>
        <row r="21">
          <cell r="O21">
            <v>929.95797280996385</v>
          </cell>
        </row>
        <row r="22">
          <cell r="O22">
            <v>929.09974155399675</v>
          </cell>
        </row>
        <row r="23">
          <cell r="O23">
            <v>928.75788610942107</v>
          </cell>
        </row>
        <row r="24">
          <cell r="O24">
            <v>928.46171689411199</v>
          </cell>
        </row>
      </sheetData>
      <sheetData sheetId="9"/>
      <sheetData sheetId="10">
        <row r="10">
          <cell r="O10">
            <v>130.43864208434221</v>
          </cell>
        </row>
        <row r="16">
          <cell r="O16">
            <v>929.46914590618428</v>
          </cell>
        </row>
        <row r="17">
          <cell r="O17">
            <v>930.39981643115141</v>
          </cell>
        </row>
        <row r="18">
          <cell r="O18">
            <v>931.56588172973682</v>
          </cell>
        </row>
        <row r="19">
          <cell r="O19">
            <v>932.24142457065795</v>
          </cell>
        </row>
        <row r="20">
          <cell r="O20">
            <v>932.57911775755269</v>
          </cell>
        </row>
        <row r="21">
          <cell r="O21">
            <v>932.22164819713828</v>
          </cell>
        </row>
        <row r="22">
          <cell r="O22">
            <v>931.2760263684869</v>
          </cell>
        </row>
        <row r="23">
          <cell r="O23">
            <v>930.37188504832886</v>
          </cell>
        </row>
        <row r="24">
          <cell r="O24">
            <v>929.82508289930934</v>
          </cell>
        </row>
      </sheetData>
      <sheetData sheetId="11"/>
      <sheetData sheetId="12">
        <row r="10">
          <cell r="O10">
            <v>131.57157326990148</v>
          </cell>
        </row>
        <row r="16">
          <cell r="O16">
            <v>932.20009183667776</v>
          </cell>
        </row>
        <row r="17">
          <cell r="O17">
            <v>932.56837869410538</v>
          </cell>
        </row>
        <row r="18">
          <cell r="O18">
            <v>933.38130402286185</v>
          </cell>
        </row>
        <row r="19">
          <cell r="O19">
            <v>933.61660752398689</v>
          </cell>
        </row>
        <row r="20">
          <cell r="O20">
            <v>933.42251723333891</v>
          </cell>
        </row>
        <row r="21">
          <cell r="O21">
            <v>932.91675878873707</v>
          </cell>
        </row>
        <row r="22">
          <cell r="O22">
            <v>932.50274223895053</v>
          </cell>
        </row>
        <row r="23">
          <cell r="O23">
            <v>931.88397674178952</v>
          </cell>
        </row>
        <row r="24">
          <cell r="O24">
            <v>931.48522225679619</v>
          </cell>
        </row>
      </sheetData>
      <sheetData sheetId="13"/>
      <sheetData sheetId="14">
        <row r="10">
          <cell r="O10">
            <v>131.15920903374661</v>
          </cell>
        </row>
        <row r="16">
          <cell r="O16">
            <v>931.97998955201638</v>
          </cell>
        </row>
        <row r="17">
          <cell r="O17">
            <v>932.39411041322398</v>
          </cell>
        </row>
        <row r="18">
          <cell r="O18">
            <v>932.86481303427638</v>
          </cell>
        </row>
        <row r="19">
          <cell r="O19">
            <v>932.84953575740133</v>
          </cell>
        </row>
        <row r="20">
          <cell r="O20">
            <v>932.7731493730264</v>
          </cell>
        </row>
        <row r="21">
          <cell r="O21">
            <v>932.50728697184206</v>
          </cell>
        </row>
        <row r="22">
          <cell r="O22">
            <v>931.31090616651329</v>
          </cell>
        </row>
        <row r="23">
          <cell r="O23">
            <v>930.63100765715137</v>
          </cell>
        </row>
        <row r="24">
          <cell r="O24">
            <v>930.06882391983561</v>
          </cell>
        </row>
      </sheetData>
      <sheetData sheetId="15"/>
      <sheetData sheetId="16">
        <row r="10">
          <cell r="O10">
            <v>131.17589668796049</v>
          </cell>
        </row>
        <row r="16">
          <cell r="O16">
            <v>928.36377681572367</v>
          </cell>
        </row>
        <row r="17">
          <cell r="O17">
            <v>928.67142831335525</v>
          </cell>
        </row>
        <row r="18">
          <cell r="O18">
            <v>928.97900157742117</v>
          </cell>
        </row>
        <row r="19">
          <cell r="O19">
            <v>929.05107575644752</v>
          </cell>
        </row>
        <row r="20">
          <cell r="O20">
            <v>928.95977718517122</v>
          </cell>
        </row>
        <row r="21">
          <cell r="O21">
            <v>928.10145465671053</v>
          </cell>
        </row>
        <row r="22">
          <cell r="O22">
            <v>927.12552384077958</v>
          </cell>
        </row>
        <row r="23">
          <cell r="O23">
            <v>926.22188017302619</v>
          </cell>
        </row>
        <row r="24">
          <cell r="O24">
            <v>925.67516277703612</v>
          </cell>
        </row>
      </sheetData>
      <sheetData sheetId="17"/>
      <sheetData sheetId="18">
        <row r="10">
          <cell r="O10">
            <v>130.70887181015124</v>
          </cell>
        </row>
        <row r="16">
          <cell r="O16">
            <v>924.69463556579603</v>
          </cell>
        </row>
        <row r="17">
          <cell r="O17">
            <v>924.82757111269746</v>
          </cell>
        </row>
        <row r="18">
          <cell r="O18">
            <v>925.09344220650019</v>
          </cell>
        </row>
        <row r="19">
          <cell r="O19">
            <v>925.19607093927641</v>
          </cell>
        </row>
        <row r="20">
          <cell r="O20">
            <v>924.77871793055931</v>
          </cell>
        </row>
        <row r="21">
          <cell r="O21">
            <v>923.86017294167766</v>
          </cell>
        </row>
        <row r="22">
          <cell r="O22">
            <v>923.12008674236847</v>
          </cell>
        </row>
        <row r="23">
          <cell r="O23">
            <v>922.61561263213821</v>
          </cell>
        </row>
        <row r="24">
          <cell r="O24">
            <v>922.38010920078943</v>
          </cell>
        </row>
      </sheetData>
      <sheetData sheetId="19"/>
      <sheetData sheetId="20">
        <row r="10">
          <cell r="O10">
            <v>130.78305433006571</v>
          </cell>
        </row>
        <row r="16">
          <cell r="O16">
            <v>925.48055794203947</v>
          </cell>
        </row>
        <row r="17">
          <cell r="O17">
            <v>925.64382638092115</v>
          </cell>
        </row>
        <row r="18">
          <cell r="O18">
            <v>926.58970029550665</v>
          </cell>
        </row>
        <row r="19">
          <cell r="O19">
            <v>926.97339916539477</v>
          </cell>
        </row>
        <row r="20">
          <cell r="O20">
            <v>926.82526457518429</v>
          </cell>
        </row>
        <row r="21">
          <cell r="O21">
            <v>926.26310691572371</v>
          </cell>
        </row>
        <row r="22">
          <cell r="O22">
            <v>925.3441577200856</v>
          </cell>
        </row>
        <row r="23">
          <cell r="O23">
            <v>924.91505947733901</v>
          </cell>
        </row>
        <row r="24">
          <cell r="O24">
            <v>924.69124912430925</v>
          </cell>
        </row>
      </sheetData>
      <sheetData sheetId="21"/>
      <sheetData sheetId="22">
        <row r="10">
          <cell r="O10">
            <v>131.21383605150001</v>
          </cell>
        </row>
        <row r="16">
          <cell r="O16">
            <v>928.76267472892118</v>
          </cell>
        </row>
        <row r="17">
          <cell r="O17">
            <v>929.13509124671043</v>
          </cell>
        </row>
        <row r="18">
          <cell r="O18">
            <v>929.9786537090921</v>
          </cell>
        </row>
        <row r="19">
          <cell r="O19">
            <v>930.52583833332233</v>
          </cell>
        </row>
        <row r="20">
          <cell r="O20">
            <v>930.67406419602628</v>
          </cell>
        </row>
        <row r="21">
          <cell r="O21">
            <v>930.49537070575673</v>
          </cell>
        </row>
        <row r="22">
          <cell r="O22">
            <v>930.18371124442092</v>
          </cell>
        </row>
        <row r="23">
          <cell r="O23">
            <v>929.50359759275329</v>
          </cell>
        </row>
        <row r="24">
          <cell r="O24">
            <v>929.25285817446729</v>
          </cell>
        </row>
      </sheetData>
      <sheetData sheetId="23"/>
      <sheetData sheetId="24">
        <row r="10">
          <cell r="O10">
            <v>131.02217085664142</v>
          </cell>
        </row>
        <row r="16">
          <cell r="O16">
            <v>929.15420915438494</v>
          </cell>
        </row>
        <row r="17">
          <cell r="O17">
            <v>929.55321789846721</v>
          </cell>
        </row>
        <row r="18">
          <cell r="O18">
            <v>930.0700044360791</v>
          </cell>
        </row>
        <row r="19">
          <cell r="O19">
            <v>930.61724121601992</v>
          </cell>
        </row>
        <row r="20">
          <cell r="O20">
            <v>930.58677358845409</v>
          </cell>
        </row>
        <row r="21">
          <cell r="O21">
            <v>930.05073223442764</v>
          </cell>
        </row>
        <row r="22">
          <cell r="O22">
            <v>929.38583718446068</v>
          </cell>
        </row>
        <row r="23">
          <cell r="O23">
            <v>928.82350567263154</v>
          </cell>
        </row>
        <row r="24">
          <cell r="O24">
            <v>928.66011988340153</v>
          </cell>
        </row>
      </sheetData>
      <sheetData sheetId="25"/>
      <sheetData sheetId="26">
        <row r="10">
          <cell r="O10">
            <v>130.89975679298692</v>
          </cell>
        </row>
        <row r="16">
          <cell r="O16">
            <v>929.09724491932889</v>
          </cell>
        </row>
        <row r="17">
          <cell r="O17">
            <v>929.31763623355278</v>
          </cell>
        </row>
        <row r="18">
          <cell r="O18">
            <v>929.64056500805918</v>
          </cell>
        </row>
        <row r="19">
          <cell r="O19">
            <v>929.96342858792775</v>
          </cell>
        </row>
        <row r="20">
          <cell r="O20">
            <v>929.75432831842102</v>
          </cell>
        </row>
        <row r="21">
          <cell r="O21">
            <v>929.20721540829288</v>
          </cell>
        </row>
        <row r="22">
          <cell r="O22">
            <v>928.26120893127643</v>
          </cell>
        </row>
        <row r="23">
          <cell r="O23">
            <v>927.52041645672045</v>
          </cell>
        </row>
        <row r="24">
          <cell r="O24">
            <v>927.07599312769753</v>
          </cell>
        </row>
      </sheetData>
      <sheetData sheetId="27"/>
      <sheetData sheetId="28">
        <row r="10">
          <cell r="O10">
            <v>130.61582492171044</v>
          </cell>
        </row>
        <row r="16">
          <cell r="O16">
            <v>928.70959024144747</v>
          </cell>
        </row>
        <row r="17">
          <cell r="O17">
            <v>929.10857942713824</v>
          </cell>
        </row>
        <row r="18">
          <cell r="O18">
            <v>929.11987916447379</v>
          </cell>
        </row>
        <row r="19">
          <cell r="O19">
            <v>929.04381875328954</v>
          </cell>
        </row>
        <row r="20">
          <cell r="O20">
            <v>928.67142831335525</v>
          </cell>
        </row>
        <row r="21">
          <cell r="O21">
            <v>928.19656343462179</v>
          </cell>
        </row>
        <row r="22">
          <cell r="O22">
            <v>927.32297014875007</v>
          </cell>
        </row>
        <row r="23">
          <cell r="O23">
            <v>926.84826825661185</v>
          </cell>
        </row>
        <row r="24">
          <cell r="O24">
            <v>926.3736315591118</v>
          </cell>
        </row>
      </sheetData>
      <sheetData sheetId="29"/>
      <sheetData sheetId="30">
        <row r="10">
          <cell r="O10">
            <v>131.04211029103618</v>
          </cell>
        </row>
        <row r="16">
          <cell r="O16">
            <v>931.16029835304289</v>
          </cell>
        </row>
        <row r="17">
          <cell r="O17">
            <v>931.61597360999997</v>
          </cell>
        </row>
        <row r="18">
          <cell r="O18">
            <v>931.98437781777648</v>
          </cell>
        </row>
        <row r="19">
          <cell r="O19">
            <v>932.73638093032889</v>
          </cell>
        </row>
        <row r="20">
          <cell r="O20">
            <v>932.57287561759551</v>
          </cell>
        </row>
        <row r="21">
          <cell r="O21">
            <v>932.23062465888165</v>
          </cell>
        </row>
        <row r="22">
          <cell r="O22">
            <v>931.80125911811865</v>
          </cell>
        </row>
        <row r="23">
          <cell r="O23">
            <v>931.06029279119423</v>
          </cell>
        </row>
        <row r="24">
          <cell r="O24">
            <v>930.91211256473696</v>
          </cell>
        </row>
      </sheetData>
      <sheetData sheetId="31"/>
      <sheetData sheetId="32">
        <row r="10">
          <cell r="O10">
            <v>131.85818628828949</v>
          </cell>
        </row>
        <row r="16">
          <cell r="O16">
            <v>933.13980401802633</v>
          </cell>
        </row>
        <row r="17">
          <cell r="O17">
            <v>933.72828008629949</v>
          </cell>
        </row>
        <row r="18">
          <cell r="O18">
            <v>934.00484026099343</v>
          </cell>
        </row>
        <row r="19">
          <cell r="O19">
            <v>934.10720169575313</v>
          </cell>
        </row>
        <row r="20">
          <cell r="O20">
            <v>933.91307228832238</v>
          </cell>
        </row>
        <row r="21">
          <cell r="O21">
            <v>933.2330781601579</v>
          </cell>
        </row>
        <row r="22">
          <cell r="O22">
            <v>932.25669315491461</v>
          </cell>
        </row>
        <row r="23">
          <cell r="O23">
            <v>931.87315509846712</v>
          </cell>
        </row>
        <row r="24">
          <cell r="O24">
            <v>931.5767685676974</v>
          </cell>
        </row>
      </sheetData>
      <sheetData sheetId="33"/>
      <sheetData sheetId="34">
        <row r="10">
          <cell r="O10">
            <v>131.36331479782882</v>
          </cell>
        </row>
        <row r="16">
          <cell r="O16">
            <v>930.60896016375011</v>
          </cell>
        </row>
        <row r="17">
          <cell r="O17">
            <v>931.37624055317769</v>
          </cell>
        </row>
        <row r="18">
          <cell r="O18">
            <v>931.72934575253305</v>
          </cell>
        </row>
        <row r="19">
          <cell r="O19">
            <v>932.12820454894745</v>
          </cell>
        </row>
        <row r="20">
          <cell r="O20">
            <v>931.38717302738485</v>
          </cell>
        </row>
        <row r="21">
          <cell r="O21">
            <v>931.17797496592107</v>
          </cell>
        </row>
        <row r="22">
          <cell r="O22">
            <v>930.33467328209224</v>
          </cell>
        </row>
        <row r="23">
          <cell r="O23">
            <v>929.63959528781277</v>
          </cell>
        </row>
        <row r="24">
          <cell r="O24">
            <v>929.09269534683551</v>
          </cell>
        </row>
      </sheetData>
      <sheetData sheetId="35"/>
      <sheetData sheetId="36">
        <row r="10">
          <cell r="O10">
            <v>131.23194568971704</v>
          </cell>
        </row>
        <row r="16">
          <cell r="O16">
            <v>929.6893764069672</v>
          </cell>
        </row>
        <row r="17">
          <cell r="O17">
            <v>930.07298400436184</v>
          </cell>
        </row>
        <row r="18">
          <cell r="O18">
            <v>930.16022680253297</v>
          </cell>
        </row>
        <row r="19">
          <cell r="O19">
            <v>930.23222057483895</v>
          </cell>
        </row>
        <row r="20">
          <cell r="O20">
            <v>929.87497267619415</v>
          </cell>
        </row>
        <row r="21">
          <cell r="O21">
            <v>929.29763987812498</v>
          </cell>
        </row>
        <row r="22">
          <cell r="O22">
            <v>928.17354187466458</v>
          </cell>
        </row>
        <row r="23">
          <cell r="O23">
            <v>927.5811512883356</v>
          </cell>
        </row>
        <row r="24">
          <cell r="O24">
            <v>926.88631886052622</v>
          </cell>
        </row>
      </sheetData>
      <sheetData sheetId="37"/>
      <sheetData sheetId="38">
        <row r="10">
          <cell r="O10">
            <v>131.04921404775001</v>
          </cell>
        </row>
        <row r="16">
          <cell r="O16">
            <v>930.67673517635524</v>
          </cell>
        </row>
        <row r="17">
          <cell r="O17">
            <v>931.38717302738485</v>
          </cell>
        </row>
        <row r="18">
          <cell r="O18">
            <v>932.28723032342782</v>
          </cell>
        </row>
        <row r="19">
          <cell r="O19">
            <v>932.50728697184206</v>
          </cell>
        </row>
        <row r="20">
          <cell r="O20">
            <v>932.16508164937522</v>
          </cell>
        </row>
        <row r="21">
          <cell r="O21">
            <v>931.5571008519081</v>
          </cell>
        </row>
        <row r="22">
          <cell r="O22">
            <v>930.34567529724677</v>
          </cell>
        </row>
        <row r="23">
          <cell r="O23">
            <v>929.42641316734557</v>
          </cell>
        </row>
        <row r="24">
          <cell r="O24">
            <v>928.99730188567105</v>
          </cell>
        </row>
      </sheetData>
      <sheetData sheetId="39"/>
      <sheetData sheetId="40">
        <row r="10">
          <cell r="O10">
            <v>131.25492443605259</v>
          </cell>
        </row>
        <row r="16">
          <cell r="O16">
            <v>929.31693815763163</v>
          </cell>
        </row>
        <row r="17">
          <cell r="O17">
            <v>929.84866296000007</v>
          </cell>
        </row>
        <row r="18">
          <cell r="O18">
            <v>929.93589923870729</v>
          </cell>
        </row>
        <row r="19">
          <cell r="O19">
            <v>930.1712766270889</v>
          </cell>
        </row>
        <row r="20">
          <cell r="O20">
            <v>928.86847861389492</v>
          </cell>
        </row>
        <row r="21">
          <cell r="O21">
            <v>928.29123491516452</v>
          </cell>
        </row>
        <row r="22">
          <cell r="O22">
            <v>927.18247503690793</v>
          </cell>
        </row>
        <row r="23">
          <cell r="O23">
            <v>926.32441328700008</v>
          </cell>
        </row>
        <row r="24">
          <cell r="O24">
            <v>925.40579875717106</v>
          </cell>
        </row>
      </sheetData>
      <sheetData sheetId="41"/>
      <sheetData sheetId="42">
        <row r="10">
          <cell r="O10">
            <v>131.00991046878949</v>
          </cell>
        </row>
        <row r="16">
          <cell r="O16">
            <v>927.06855091310524</v>
          </cell>
        </row>
        <row r="17">
          <cell r="O17">
            <v>927.83563571861839</v>
          </cell>
        </row>
        <row r="18">
          <cell r="O18">
            <v>928.2456117073815</v>
          </cell>
        </row>
        <row r="19">
          <cell r="O19">
            <v>928.27203442761527</v>
          </cell>
        </row>
        <row r="20">
          <cell r="O20">
            <v>927.61891720899666</v>
          </cell>
        </row>
        <row r="21">
          <cell r="O21">
            <v>927.21642640462505</v>
          </cell>
        </row>
        <row r="22">
          <cell r="O22">
            <v>927.08358647652642</v>
          </cell>
        </row>
        <row r="23">
          <cell r="O23">
            <v>926.41938683603303</v>
          </cell>
        </row>
        <row r="24">
          <cell r="O24">
            <v>925.47433872019735</v>
          </cell>
        </row>
      </sheetData>
      <sheetData sheetId="43"/>
      <sheetData sheetId="44">
        <row r="10">
          <cell r="O10">
            <v>130.90304069433546</v>
          </cell>
        </row>
        <row r="16">
          <cell r="O16">
            <v>927.5203638077171</v>
          </cell>
        </row>
        <row r="17">
          <cell r="O17">
            <v>928.108742084033</v>
          </cell>
        </row>
        <row r="18">
          <cell r="O18">
            <v>928.81465258740798</v>
          </cell>
        </row>
        <row r="19">
          <cell r="O19">
            <v>928.97379571223701</v>
          </cell>
        </row>
        <row r="20">
          <cell r="O20">
            <v>928.98482163209223</v>
          </cell>
        </row>
        <row r="21">
          <cell r="O21">
            <v>928.4230768720065</v>
          </cell>
        </row>
        <row r="22">
          <cell r="O22">
            <v>927.55011380097051</v>
          </cell>
        </row>
        <row r="23">
          <cell r="O23">
            <v>926.81008193052639</v>
          </cell>
        </row>
        <row r="24">
          <cell r="O24">
            <v>926.11571021149359</v>
          </cell>
        </row>
        <row r="25">
          <cell r="O25">
            <v>926.27887868526307</v>
          </cell>
        </row>
        <row r="26">
          <cell r="O26">
            <v>926.36999471155252</v>
          </cell>
        </row>
        <row r="27">
          <cell r="O27">
            <v>927.05319708252637</v>
          </cell>
        </row>
        <row r="28">
          <cell r="O28">
            <v>927.4973074772862</v>
          </cell>
        </row>
        <row r="29">
          <cell r="O29">
            <v>927.64535296815802</v>
          </cell>
        </row>
        <row r="30">
          <cell r="O30">
            <v>928.2071542302632</v>
          </cell>
        </row>
      </sheetData>
      <sheetData sheetId="45"/>
      <sheetData sheetId="46">
        <row r="10">
          <cell r="O10">
            <v>130.61928888444072</v>
          </cell>
        </row>
        <row r="16">
          <cell r="O16">
            <v>926.86732482266461</v>
          </cell>
        </row>
        <row r="17">
          <cell r="O17">
            <v>927.25072814352643</v>
          </cell>
        </row>
        <row r="18">
          <cell r="O18">
            <v>927.79340280533893</v>
          </cell>
        </row>
        <row r="19">
          <cell r="O19">
            <v>927.77417189362507</v>
          </cell>
        </row>
        <row r="20">
          <cell r="O20">
            <v>927.37169195502645</v>
          </cell>
        </row>
        <row r="21">
          <cell r="O21">
            <v>926.54448030789467</v>
          </cell>
        </row>
        <row r="22">
          <cell r="O22">
            <v>925.33410221375345</v>
          </cell>
        </row>
        <row r="23">
          <cell r="O23">
            <v>924.34388942575663</v>
          </cell>
        </row>
        <row r="24">
          <cell r="O24">
            <v>924.00255336513169</v>
          </cell>
        </row>
        <row r="25">
          <cell r="O25">
            <v>924.10502563077637</v>
          </cell>
        </row>
        <row r="26">
          <cell r="O26">
            <v>923.97225089731592</v>
          </cell>
        </row>
        <row r="27">
          <cell r="O27">
            <v>924.21109948021387</v>
          </cell>
        </row>
        <row r="28">
          <cell r="O28">
            <v>924.65494909642121</v>
          </cell>
        </row>
        <row r="29">
          <cell r="O29">
            <v>925.0988378294112</v>
          </cell>
        </row>
        <row r="30">
          <cell r="O30">
            <v>925.15950361337184</v>
          </cell>
        </row>
      </sheetData>
      <sheetData sheetId="47"/>
      <sheetData sheetId="48">
        <row r="10">
          <cell r="O10">
            <v>130.54079482578959</v>
          </cell>
        </row>
        <row r="16">
          <cell r="O16">
            <v>926.05122167526326</v>
          </cell>
        </row>
        <row r="17">
          <cell r="O17">
            <v>926.71544304730276</v>
          </cell>
        </row>
        <row r="18">
          <cell r="O18">
            <v>927.37169195502645</v>
          </cell>
        </row>
        <row r="19">
          <cell r="O19">
            <v>927.45888042433239</v>
          </cell>
        </row>
        <row r="20">
          <cell r="O20">
            <v>926.95409120668421</v>
          </cell>
        </row>
        <row r="21">
          <cell r="O21">
            <v>926.12701864144731</v>
          </cell>
        </row>
        <row r="22">
          <cell r="O22">
            <v>925.28482526646724</v>
          </cell>
        </row>
        <row r="23">
          <cell r="O23">
            <v>924.2493130707237</v>
          </cell>
        </row>
        <row r="24">
          <cell r="O24">
            <v>923.85104102605283</v>
          </cell>
        </row>
        <row r="25">
          <cell r="O25">
            <v>923.92318474602632</v>
          </cell>
        </row>
        <row r="26">
          <cell r="O26">
            <v>924.10140014228284</v>
          </cell>
        </row>
        <row r="27">
          <cell r="O27">
            <v>924.19233362358557</v>
          </cell>
        </row>
        <row r="28">
          <cell r="O28">
            <v>924.93200692351968</v>
          </cell>
        </row>
        <row r="29">
          <cell r="O29">
            <v>925.39103602464479</v>
          </cell>
        </row>
        <row r="30">
          <cell r="O30">
            <v>925.99809540455942</v>
          </cell>
        </row>
      </sheetData>
      <sheetData sheetId="49"/>
      <sheetData sheetId="50">
        <row r="10">
          <cell r="O10">
            <v>131.13782099087172</v>
          </cell>
        </row>
        <row r="16">
          <cell r="O16">
            <v>929.0305035150493</v>
          </cell>
        </row>
        <row r="17">
          <cell r="O17">
            <v>929.53564043743427</v>
          </cell>
        </row>
        <row r="18">
          <cell r="O18">
            <v>930.34797901444756</v>
          </cell>
        </row>
        <row r="19">
          <cell r="O19">
            <v>930.73127802388808</v>
          </cell>
        </row>
        <row r="20">
          <cell r="O20">
            <v>930.96645982835537</v>
          </cell>
        </row>
        <row r="21">
          <cell r="O21">
            <v>930.56792700513154</v>
          </cell>
        </row>
        <row r="22">
          <cell r="O22">
            <v>929.93418629958546</v>
          </cell>
        </row>
        <row r="23">
          <cell r="O23">
            <v>929.21323104687849</v>
          </cell>
        </row>
        <row r="24">
          <cell r="O24">
            <v>928.71223030431906</v>
          </cell>
        </row>
        <row r="25">
          <cell r="O25">
            <v>928.86031491197389</v>
          </cell>
        </row>
        <row r="26">
          <cell r="O26">
            <v>928.96273502190797</v>
          </cell>
        </row>
        <row r="27">
          <cell r="O27">
            <v>929.39177893578949</v>
          </cell>
        </row>
        <row r="28">
          <cell r="O28">
            <v>929.83608491446375</v>
          </cell>
        </row>
        <row r="29">
          <cell r="O29">
            <v>930.26518750351966</v>
          </cell>
        </row>
        <row r="30">
          <cell r="O30">
            <v>930.72481422216129</v>
          </cell>
        </row>
      </sheetData>
      <sheetData sheetId="51"/>
      <sheetData sheetId="52">
        <row r="10">
          <cell r="O10">
            <v>130.1333491546381</v>
          </cell>
        </row>
        <row r="16">
          <cell r="O16">
            <v>930.26518750351966</v>
          </cell>
        </row>
        <row r="17">
          <cell r="O17">
            <v>930.64856909283571</v>
          </cell>
        </row>
        <row r="18">
          <cell r="O18">
            <v>931.28242280242125</v>
          </cell>
        </row>
        <row r="19">
          <cell r="O19">
            <v>931.75282987444734</v>
          </cell>
        </row>
        <row r="20">
          <cell r="O20">
            <v>931.01223298380592</v>
          </cell>
        </row>
        <row r="21">
          <cell r="O21">
            <v>930.27174475089475</v>
          </cell>
        </row>
        <row r="22">
          <cell r="O22">
            <v>929.51612918877652</v>
          </cell>
        </row>
        <row r="23">
          <cell r="O23">
            <v>928.52545786515782</v>
          </cell>
        </row>
        <row r="24">
          <cell r="O24">
            <v>928.954367043454</v>
          </cell>
        </row>
        <row r="25">
          <cell r="O25">
            <v>929.23948426105278</v>
          </cell>
        </row>
        <row r="26">
          <cell r="O26">
            <v>929.65751094769757</v>
          </cell>
        </row>
        <row r="27">
          <cell r="O27">
            <v>930.51569439426328</v>
          </cell>
        </row>
        <row r="28">
          <cell r="O28">
            <v>931.27161419802644</v>
          </cell>
        </row>
        <row r="29">
          <cell r="O29">
            <v>931.68554164847376</v>
          </cell>
        </row>
        <row r="30">
          <cell r="O30">
            <v>932.27819301335524</v>
          </cell>
        </row>
      </sheetData>
      <sheetData sheetId="53"/>
      <sheetData sheetId="54">
        <row r="10">
          <cell r="O10">
            <v>131.51499363749994</v>
          </cell>
        </row>
        <row r="16">
          <cell r="O16">
            <v>931.53738967302638</v>
          </cell>
        </row>
        <row r="17">
          <cell r="O17">
            <v>931.5571008519081</v>
          </cell>
        </row>
        <row r="18">
          <cell r="O18">
            <v>931.65948619136839</v>
          </cell>
        </row>
        <row r="19">
          <cell r="O19">
            <v>931.59843793219738</v>
          </cell>
        </row>
        <row r="20">
          <cell r="O20">
            <v>931.61996821480284</v>
          </cell>
        </row>
        <row r="21">
          <cell r="O21">
            <v>931.49160347864813</v>
          </cell>
        </row>
        <row r="22">
          <cell r="O22">
            <v>931.3479027904441</v>
          </cell>
        </row>
        <row r="23">
          <cell r="O23">
            <v>931.15837244476973</v>
          </cell>
        </row>
        <row r="24">
          <cell r="O24">
            <v>931.02546297572371</v>
          </cell>
        </row>
        <row r="25">
          <cell r="O25">
            <v>931.42419138286209</v>
          </cell>
        </row>
        <row r="26">
          <cell r="O26">
            <v>931.58762063518441</v>
          </cell>
        </row>
        <row r="27">
          <cell r="O27">
            <v>931.20413256129279</v>
          </cell>
        </row>
        <row r="28">
          <cell r="O28">
            <v>932.51801734267099</v>
          </cell>
        </row>
        <row r="29">
          <cell r="O29">
            <v>931.98636208125004</v>
          </cell>
        </row>
        <row r="30">
          <cell r="O30">
            <v>932.54856755011178</v>
          </cell>
        </row>
      </sheetData>
      <sheetData sheetId="55"/>
      <sheetData sheetId="56">
        <row r="10">
          <cell r="O10">
            <v>129.78473670197371</v>
          </cell>
        </row>
        <row r="16">
          <cell r="O16">
            <v>931.29128191381585</v>
          </cell>
        </row>
        <row r="17">
          <cell r="O17">
            <v>931.40893366437831</v>
          </cell>
        </row>
        <row r="18">
          <cell r="O18">
            <v>931.55265173781913</v>
          </cell>
        </row>
        <row r="19">
          <cell r="O19">
            <v>932.20182836052618</v>
          </cell>
        </row>
        <row r="20">
          <cell r="O20">
            <v>932.06437198543415</v>
          </cell>
        </row>
        <row r="21">
          <cell r="O21">
            <v>931.66576744810857</v>
          </cell>
        </row>
        <row r="22">
          <cell r="O22">
            <v>930.98617100723698</v>
          </cell>
        </row>
        <row r="23">
          <cell r="O23">
            <v>930.17373246511181</v>
          </cell>
        </row>
        <row r="24">
          <cell r="O24">
            <v>929.92324295960543</v>
          </cell>
        </row>
        <row r="25">
          <cell r="O25">
            <v>930.18897497151318</v>
          </cell>
        </row>
        <row r="26">
          <cell r="O26">
            <v>930.63766921594731</v>
          </cell>
        </row>
        <row r="27">
          <cell r="O27">
            <v>931.01021177670395</v>
          </cell>
        </row>
        <row r="28">
          <cell r="O28">
            <v>931.50047997527975</v>
          </cell>
        </row>
        <row r="29">
          <cell r="O29">
            <v>932.47674111071058</v>
          </cell>
        </row>
        <row r="30">
          <cell r="O30">
            <v>932.62494306871395</v>
          </cell>
        </row>
      </sheetData>
      <sheetData sheetId="57"/>
      <sheetData sheetId="58">
        <row r="10">
          <cell r="O10">
            <v>131.82678960189472</v>
          </cell>
        </row>
        <row r="16">
          <cell r="O16">
            <v>931.85344826589483</v>
          </cell>
        </row>
        <row r="17">
          <cell r="O17">
            <v>932.58982205052632</v>
          </cell>
        </row>
        <row r="18">
          <cell r="O18">
            <v>932.55926749677644</v>
          </cell>
        </row>
        <row r="19">
          <cell r="O19">
            <v>932.46760383552635</v>
          </cell>
        </row>
        <row r="20">
          <cell r="O20">
            <v>932.14073663826321</v>
          </cell>
        </row>
        <row r="21">
          <cell r="O21">
            <v>931.68103385921063</v>
          </cell>
        </row>
        <row r="22">
          <cell r="O22">
            <v>930.45470698342126</v>
          </cell>
        </row>
        <row r="23">
          <cell r="O23">
            <v>930.12800494590772</v>
          </cell>
        </row>
        <row r="24">
          <cell r="O24">
            <v>930.18897497151318</v>
          </cell>
        </row>
        <row r="25">
          <cell r="O25">
            <v>930.17373246511181</v>
          </cell>
        </row>
        <row r="26">
          <cell r="O26">
            <v>930.63766921594731</v>
          </cell>
        </row>
        <row r="27">
          <cell r="O27">
            <v>930.83155740321718</v>
          </cell>
        </row>
        <row r="28">
          <cell r="O28">
            <v>931.26077082315794</v>
          </cell>
        </row>
        <row r="29">
          <cell r="O29">
            <v>931.40893366437831</v>
          </cell>
        </row>
        <row r="30">
          <cell r="O30">
            <v>931.5571008519081</v>
          </cell>
        </row>
      </sheetData>
      <sheetData sheetId="59"/>
      <sheetData sheetId="60">
        <row r="10">
          <cell r="O10">
            <v>130.85202347684211</v>
          </cell>
        </row>
        <row r="16">
          <cell r="O16">
            <v>929.69636828526302</v>
          </cell>
        </row>
        <row r="17">
          <cell r="O17">
            <v>930.22800616144741</v>
          </cell>
        </row>
        <row r="18">
          <cell r="O18">
            <v>930.4785825931383</v>
          </cell>
        </row>
        <row r="19">
          <cell r="O19">
            <v>930.683409774079</v>
          </cell>
        </row>
        <row r="20">
          <cell r="O20">
            <v>930.53526649125013</v>
          </cell>
        </row>
        <row r="21">
          <cell r="O21">
            <v>930.23899296451975</v>
          </cell>
        </row>
        <row r="22">
          <cell r="O22">
            <v>929.41118587302628</v>
          </cell>
        </row>
        <row r="23">
          <cell r="O23">
            <v>928.87963492302617</v>
          </cell>
        </row>
        <row r="24">
          <cell r="O24">
            <v>928.74674718552649</v>
          </cell>
        </row>
        <row r="25">
          <cell r="O25">
            <v>929.02774343538181</v>
          </cell>
        </row>
        <row r="26">
          <cell r="O26">
            <v>929.22152513807566</v>
          </cell>
        </row>
        <row r="27">
          <cell r="O27">
            <v>929.38487398367772</v>
          </cell>
        </row>
        <row r="28">
          <cell r="O28">
            <v>930.21276800135536</v>
          </cell>
        </row>
        <row r="29">
          <cell r="O29">
            <v>930.49382509953944</v>
          </cell>
        </row>
        <row r="30">
          <cell r="O30">
            <v>930.62673456858568</v>
          </cell>
        </row>
      </sheetData>
      <sheetData sheetId="61"/>
      <sheetData sheetId="62">
        <row r="10">
          <cell r="O10">
            <v>131.50536147539808</v>
          </cell>
        </row>
        <row r="16">
          <cell r="O16">
            <v>931.46996453831252</v>
          </cell>
        </row>
        <row r="17">
          <cell r="O17">
            <v>931.98636208125004</v>
          </cell>
        </row>
        <row r="18">
          <cell r="O18">
            <v>932.4874671352303</v>
          </cell>
        </row>
        <row r="19">
          <cell r="O19">
            <v>932.29346594392098</v>
          </cell>
        </row>
        <row r="20">
          <cell r="O20">
            <v>932.46760383552635</v>
          </cell>
        </row>
        <row r="21">
          <cell r="O21">
            <v>931.32820247733559</v>
          </cell>
        </row>
        <row r="22">
          <cell r="O22">
            <v>930.75094139336852</v>
          </cell>
        </row>
        <row r="23">
          <cell r="O23">
            <v>930.32184097746722</v>
          </cell>
        </row>
        <row r="24">
          <cell r="O24">
            <v>930.18897497151318</v>
          </cell>
        </row>
        <row r="25">
          <cell r="O25">
            <v>930.05610896555925</v>
          </cell>
        </row>
        <row r="26">
          <cell r="O26">
            <v>930.42855373435873</v>
          </cell>
        </row>
        <row r="27">
          <cell r="O27">
            <v>930.63766921594731</v>
          </cell>
        </row>
        <row r="28">
          <cell r="O28">
            <v>930.99496057768431</v>
          </cell>
        </row>
        <row r="29">
          <cell r="O29">
            <v>931.3479027904441</v>
          </cell>
        </row>
        <row r="30">
          <cell r="O30">
            <v>931.74659860026316</v>
          </cell>
        </row>
      </sheetData>
      <sheetData sheetId="63"/>
      <sheetData sheetId="64">
        <row r="10">
          <cell r="O10">
            <v>131.23223670197373</v>
          </cell>
        </row>
        <row r="16">
          <cell r="O16">
            <v>931.29128191381585</v>
          </cell>
        </row>
        <row r="17">
          <cell r="O17">
            <v>931.77712707615785</v>
          </cell>
        </row>
        <row r="18">
          <cell r="O18">
            <v>932.23237422165801</v>
          </cell>
        </row>
        <row r="19">
          <cell r="O19">
            <v>932.60049157302649</v>
          </cell>
        </row>
        <row r="20">
          <cell r="O20">
            <v>932.67225281778951</v>
          </cell>
        </row>
        <row r="21">
          <cell r="O21">
            <v>931.91623304891459</v>
          </cell>
        </row>
        <row r="22">
          <cell r="O22">
            <v>931.38476902509865</v>
          </cell>
        </row>
        <row r="23">
          <cell r="O23">
            <v>931.1190370131909</v>
          </cell>
        </row>
        <row r="24">
          <cell r="O24">
            <v>930.98617100723698</v>
          </cell>
        </row>
        <row r="25">
          <cell r="O25">
            <v>931.1190370131909</v>
          </cell>
        </row>
        <row r="26">
          <cell r="O26">
            <v>931.2976826940594</v>
          </cell>
        </row>
        <row r="27">
          <cell r="O27">
            <v>931.27161419802644</v>
          </cell>
        </row>
        <row r="28">
          <cell r="O28">
            <v>931.43502171880266</v>
          </cell>
        </row>
        <row r="29">
          <cell r="O29">
            <v>931.7618628382105</v>
          </cell>
        </row>
        <row r="30">
          <cell r="O30">
            <v>932.60509932740138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2025</v>
          </cell>
        </row>
        <row r="16">
          <cell r="O16">
            <v>932.67688882317441</v>
          </cell>
        </row>
        <row r="17">
          <cell r="O17">
            <v>933.20848323626649</v>
          </cell>
        </row>
        <row r="18">
          <cell r="O18">
            <v>933.53070573552623</v>
          </cell>
        </row>
        <row r="19">
          <cell r="O19">
            <v>933.30606306428308</v>
          </cell>
        </row>
        <row r="20">
          <cell r="O20">
            <v>933.11202710250018</v>
          </cell>
        </row>
        <row r="21">
          <cell r="O21">
            <v>932.37129982258239</v>
          </cell>
        </row>
        <row r="22">
          <cell r="O22">
            <v>932.09031443850006</v>
          </cell>
        </row>
        <row r="23">
          <cell r="O23">
            <v>931.57416898149665</v>
          </cell>
        </row>
        <row r="24">
          <cell r="O24">
            <v>931.01223298380592</v>
          </cell>
        </row>
        <row r="25">
          <cell r="O25">
            <v>930.99697526532236</v>
          </cell>
        </row>
        <row r="26">
          <cell r="O26">
            <v>931.69175553742116</v>
          </cell>
        </row>
        <row r="27">
          <cell r="O27">
            <v>931.91623304891459</v>
          </cell>
        </row>
        <row r="28">
          <cell r="O28">
            <v>932.09491784656575</v>
          </cell>
        </row>
        <row r="29">
          <cell r="O29">
            <v>932.40649472802636</v>
          </cell>
        </row>
        <row r="30">
          <cell r="O30">
            <v>932.80513186267103</v>
          </cell>
        </row>
      </sheetData>
      <sheetData sheetId="5"/>
      <sheetData sheetId="6">
        <row r="10">
          <cell r="O10">
            <v>131.03846978092116</v>
          </cell>
        </row>
        <row r="16">
          <cell r="O16">
            <v>932.33471609802632</v>
          </cell>
        </row>
        <row r="17">
          <cell r="O17">
            <v>933.11675438037844</v>
          </cell>
        </row>
        <row r="18">
          <cell r="O18">
            <v>933.79165831384557</v>
          </cell>
        </row>
        <row r="19">
          <cell r="O19">
            <v>933.61289310947359</v>
          </cell>
        </row>
        <row r="20">
          <cell r="O20">
            <v>933.25540181751319</v>
          </cell>
        </row>
        <row r="21">
          <cell r="O21">
            <v>932.67814942616451</v>
          </cell>
        </row>
        <row r="22">
          <cell r="O22">
            <v>931.46730410378291</v>
          </cell>
        </row>
        <row r="23">
          <cell r="O23">
            <v>930.56349092997027</v>
          </cell>
        </row>
        <row r="24">
          <cell r="O24">
            <v>929.8536398306843</v>
          </cell>
        </row>
        <row r="25">
          <cell r="O25">
            <v>929.588003437579</v>
          </cell>
        </row>
        <row r="26">
          <cell r="O26">
            <v>929.76654263387184</v>
          </cell>
        </row>
        <row r="27">
          <cell r="O27">
            <v>930.28699160360543</v>
          </cell>
        </row>
        <row r="28">
          <cell r="O28">
            <v>930.92514882592104</v>
          </cell>
        </row>
        <row r="29">
          <cell r="O29">
            <v>931.36950696030601</v>
          </cell>
        </row>
        <row r="30">
          <cell r="O30">
            <v>931.38476902509865</v>
          </cell>
        </row>
      </sheetData>
      <sheetData sheetId="7"/>
      <sheetData sheetId="8">
        <row r="10">
          <cell r="O10">
            <v>131.1782568786119</v>
          </cell>
        </row>
        <row r="16">
          <cell r="O16">
            <v>931.18006788712501</v>
          </cell>
        </row>
        <row r="17">
          <cell r="O17">
            <v>931.94677456373699</v>
          </cell>
        </row>
        <row r="18">
          <cell r="O18">
            <v>932.06437198543415</v>
          </cell>
        </row>
        <row r="19">
          <cell r="O19">
            <v>932.1361397496612</v>
          </cell>
        </row>
        <row r="20">
          <cell r="O20">
            <v>931.63068120039486</v>
          </cell>
        </row>
        <row r="21">
          <cell r="O21">
            <v>930.74208228197381</v>
          </cell>
        </row>
        <row r="22">
          <cell r="O22">
            <v>929.60324159767129</v>
          </cell>
        </row>
        <row r="23">
          <cell r="O23">
            <v>928.65406816778307</v>
          </cell>
        </row>
        <row r="24">
          <cell r="O24">
            <v>927.95964646619416</v>
          </cell>
        </row>
        <row r="25">
          <cell r="O25">
            <v>927.81164009210522</v>
          </cell>
        </row>
        <row r="26">
          <cell r="O26">
            <v>928.12287361513825</v>
          </cell>
        </row>
        <row r="27">
          <cell r="O27">
            <v>928.30132805840128</v>
          </cell>
        </row>
        <row r="28">
          <cell r="O28">
            <v>928.40785827030595</v>
          </cell>
        </row>
        <row r="29">
          <cell r="O29">
            <v>928.82154450059215</v>
          </cell>
        </row>
        <row r="30">
          <cell r="O30">
            <v>929.67943239813167</v>
          </cell>
        </row>
      </sheetData>
      <sheetData sheetId="9"/>
      <sheetData sheetId="10">
        <row r="10">
          <cell r="O10">
            <v>130.81312028399998</v>
          </cell>
        </row>
        <row r="16">
          <cell r="O16">
            <v>928.89075646168419</v>
          </cell>
        </row>
        <row r="17">
          <cell r="O17">
            <v>929.65751094769757</v>
          </cell>
        </row>
        <row r="18">
          <cell r="O18">
            <v>930.06703492030272</v>
          </cell>
        </row>
        <row r="19">
          <cell r="O19">
            <v>930.12366014324027</v>
          </cell>
        </row>
        <row r="20">
          <cell r="O20">
            <v>930.03219206590472</v>
          </cell>
        </row>
        <row r="21">
          <cell r="O21">
            <v>929.45518524102624</v>
          </cell>
        </row>
        <row r="22">
          <cell r="O22">
            <v>928.00528923236845</v>
          </cell>
        </row>
        <row r="23">
          <cell r="O23">
            <v>927.26526822769745</v>
          </cell>
        </row>
        <row r="24">
          <cell r="O24">
            <v>926.790914040296</v>
          </cell>
        </row>
        <row r="25">
          <cell r="O25">
            <v>926.64294026352638</v>
          </cell>
        </row>
        <row r="26">
          <cell r="O26">
            <v>926.65813496052635</v>
          </cell>
        </row>
        <row r="27">
          <cell r="O27">
            <v>927.16288071508234</v>
          </cell>
        </row>
        <row r="28">
          <cell r="O28">
            <v>927.69813321398692</v>
          </cell>
        </row>
        <row r="29">
          <cell r="O29">
            <v>927.89178670055924</v>
          </cell>
        </row>
        <row r="30">
          <cell r="O30">
            <v>928.2639315740231</v>
          </cell>
        </row>
      </sheetData>
      <sheetData sheetId="11"/>
      <sheetData sheetId="12">
        <row r="10">
          <cell r="O10">
            <v>130.87672317116463</v>
          </cell>
        </row>
        <row r="16">
          <cell r="O16">
            <v>927.86943061920408</v>
          </cell>
        </row>
        <row r="17">
          <cell r="O17">
            <v>928.44241861460534</v>
          </cell>
        </row>
        <row r="18">
          <cell r="O18">
            <v>928.94334546990785</v>
          </cell>
        </row>
        <row r="19">
          <cell r="O19">
            <v>928.55589941486835</v>
          </cell>
        </row>
        <row r="20">
          <cell r="O20">
            <v>928.16852290077645</v>
          </cell>
        </row>
        <row r="21">
          <cell r="O21">
            <v>927.73968760973685</v>
          </cell>
        </row>
        <row r="22">
          <cell r="O22">
            <v>926.99968833661194</v>
          </cell>
        </row>
        <row r="23">
          <cell r="O23">
            <v>927.17808193154622</v>
          </cell>
        </row>
        <row r="24">
          <cell r="O24">
            <v>927.33009409618421</v>
          </cell>
        </row>
        <row r="25">
          <cell r="O25">
            <v>927.77819724256585</v>
          </cell>
        </row>
        <row r="26">
          <cell r="O26">
            <v>927.93025287029616</v>
          </cell>
        </row>
        <row r="27">
          <cell r="O27">
            <v>928.80354191452295</v>
          </cell>
        </row>
        <row r="28">
          <cell r="O28">
            <v>928.84919771962495</v>
          </cell>
        </row>
        <row r="29">
          <cell r="O29">
            <v>928.9820811108159</v>
          </cell>
        </row>
        <row r="30">
          <cell r="O30">
            <v>929.6921929886546</v>
          </cell>
        </row>
      </sheetData>
      <sheetData sheetId="13"/>
      <sheetData sheetId="14">
        <row r="10">
          <cell r="O10">
            <v>130.97803339523691</v>
          </cell>
        </row>
        <row r="16">
          <cell r="O16">
            <v>930.04514824034231</v>
          </cell>
        </row>
        <row r="17">
          <cell r="O17">
            <v>930.87295098552636</v>
          </cell>
        </row>
        <row r="18">
          <cell r="O18">
            <v>931.53738967302638</v>
          </cell>
        </row>
        <row r="19">
          <cell r="O19">
            <v>931.92078430126969</v>
          </cell>
        </row>
        <row r="20">
          <cell r="O20">
            <v>932.00785759338157</v>
          </cell>
        </row>
        <row r="21">
          <cell r="O21">
            <v>931.5786919828422</v>
          </cell>
        </row>
        <row r="22">
          <cell r="O22">
            <v>931.14955245015801</v>
          </cell>
        </row>
        <row r="23">
          <cell r="O23">
            <v>930.720438995329</v>
          </cell>
        </row>
        <row r="24">
          <cell r="O24">
            <v>930.48520068884216</v>
          </cell>
        </row>
        <row r="25">
          <cell r="O25">
            <v>930.70956519629613</v>
          </cell>
        </row>
        <row r="26">
          <cell r="O26">
            <v>930.88820218454612</v>
          </cell>
        </row>
        <row r="27">
          <cell r="O27">
            <v>931.16923755118421</v>
          </cell>
        </row>
        <row r="28">
          <cell r="O28">
            <v>931.61369999699025</v>
          </cell>
        </row>
        <row r="29">
          <cell r="O29">
            <v>932.05820155957906</v>
          </cell>
        </row>
        <row r="30">
          <cell r="O30">
            <v>932.45691692778951</v>
          </cell>
        </row>
      </sheetData>
      <sheetData sheetId="15"/>
      <sheetData sheetId="16">
        <row r="10">
          <cell r="O10">
            <v>131.54936167190127</v>
          </cell>
        </row>
        <row r="16">
          <cell r="O16">
            <v>931.51132117699353</v>
          </cell>
        </row>
        <row r="17">
          <cell r="O17">
            <v>932.19110668231599</v>
          </cell>
        </row>
        <row r="18">
          <cell r="O18">
            <v>932.85563229600007</v>
          </cell>
        </row>
        <row r="19">
          <cell r="O19">
            <v>933.20848323626649</v>
          </cell>
        </row>
        <row r="20">
          <cell r="O20">
            <v>932.7639425568949</v>
          </cell>
        </row>
        <row r="21">
          <cell r="O21">
            <v>932.06894062302649</v>
          </cell>
        </row>
        <row r="22">
          <cell r="O22">
            <v>931.6702774105263</v>
          </cell>
        </row>
        <row r="23">
          <cell r="O23">
            <v>930.74006324802633</v>
          </cell>
        </row>
        <row r="24">
          <cell r="O24">
            <v>930.07562456052631</v>
          </cell>
        </row>
        <row r="25">
          <cell r="O25">
            <v>929.94273682302628</v>
          </cell>
        </row>
        <row r="26">
          <cell r="O26">
            <v>930.15181536098703</v>
          </cell>
        </row>
        <row r="27">
          <cell r="O27">
            <v>930.18229168117125</v>
          </cell>
        </row>
        <row r="28">
          <cell r="O28">
            <v>930.72915033221068</v>
          </cell>
        </row>
        <row r="29">
          <cell r="O29">
            <v>931.14311907259537</v>
          </cell>
        </row>
        <row r="30">
          <cell r="O30">
            <v>931.80765555205255</v>
          </cell>
        </row>
      </sheetData>
      <sheetData sheetId="17"/>
      <sheetData sheetId="18">
        <row r="10">
          <cell r="O10">
            <v>130.43875914899982</v>
          </cell>
        </row>
        <row r="16">
          <cell r="O16">
            <v>930.13657720089475</v>
          </cell>
        </row>
        <row r="17">
          <cell r="O17">
            <v>930.66816292136855</v>
          </cell>
        </row>
        <row r="18">
          <cell r="O18">
            <v>931.3479027904441</v>
          </cell>
        </row>
        <row r="19">
          <cell r="O19">
            <v>931.05159883954946</v>
          </cell>
        </row>
        <row r="20">
          <cell r="O20">
            <v>930.45904309347054</v>
          </cell>
        </row>
        <row r="21">
          <cell r="O21">
            <v>929.02362681394754</v>
          </cell>
        </row>
        <row r="22">
          <cell r="O22">
            <v>927.64931964192431</v>
          </cell>
        </row>
        <row r="23">
          <cell r="O23">
            <v>926.58259877289481</v>
          </cell>
        </row>
        <row r="24">
          <cell r="O24">
            <v>925.57683489054284</v>
          </cell>
        </row>
        <row r="25">
          <cell r="O25">
            <v>924.80654836168424</v>
          </cell>
        </row>
        <row r="26">
          <cell r="O26">
            <v>924.76106858210539</v>
          </cell>
        </row>
        <row r="27">
          <cell r="O27">
            <v>925.10251330046049</v>
          </cell>
        </row>
        <row r="28">
          <cell r="O28">
            <v>925.65268885203955</v>
          </cell>
        </row>
        <row r="29">
          <cell r="O29">
            <v>926.29032234409544</v>
          </cell>
        </row>
        <row r="30">
          <cell r="O30">
            <v>926.20299479289474</v>
          </cell>
        </row>
      </sheetData>
      <sheetData sheetId="19"/>
      <sheetData sheetId="20">
        <row r="10">
          <cell r="O10">
            <v>129.68753178217122</v>
          </cell>
        </row>
        <row r="16">
          <cell r="O16">
            <v>923.8114066857238</v>
          </cell>
        </row>
        <row r="17">
          <cell r="O17">
            <v>924.07370227358876</v>
          </cell>
        </row>
        <row r="18">
          <cell r="O18">
            <v>924.57478124971385</v>
          </cell>
        </row>
        <row r="19">
          <cell r="O19">
            <v>926.18027530142774</v>
          </cell>
        </row>
        <row r="20">
          <cell r="O20">
            <v>926.40036672031579</v>
          </cell>
        </row>
        <row r="21">
          <cell r="O21">
            <v>925.92601470606917</v>
          </cell>
        </row>
        <row r="22">
          <cell r="O22">
            <v>925.8842712458686</v>
          </cell>
        </row>
        <row r="23">
          <cell r="O23">
            <v>924.90904235887513</v>
          </cell>
        </row>
        <row r="24">
          <cell r="O24">
            <v>924.27527557547376</v>
          </cell>
        </row>
        <row r="25">
          <cell r="O25">
            <v>924.84839396015138</v>
          </cell>
        </row>
        <row r="26">
          <cell r="O26">
            <v>925.44029775984882</v>
          </cell>
        </row>
        <row r="27">
          <cell r="O27">
            <v>926.03227110049352</v>
          </cell>
        </row>
        <row r="28">
          <cell r="O28">
            <v>926.44592473346063</v>
          </cell>
        </row>
        <row r="29">
          <cell r="O29">
            <v>927.08358647652642</v>
          </cell>
        </row>
        <row r="30">
          <cell r="O30">
            <v>927.77819724256585</v>
          </cell>
        </row>
      </sheetData>
      <sheetData sheetId="21"/>
      <sheetData sheetId="22">
        <row r="10">
          <cell r="O10">
            <v>130.92285222305929</v>
          </cell>
        </row>
        <row r="16">
          <cell r="O16">
            <v>929.25891292983567</v>
          </cell>
        </row>
        <row r="17">
          <cell r="O17">
            <v>929.66848905815129</v>
          </cell>
        </row>
        <row r="18">
          <cell r="O18">
            <v>930.30223845631576</v>
          </cell>
        </row>
        <row r="19">
          <cell r="O19">
            <v>930.55267580611189</v>
          </cell>
        </row>
        <row r="20">
          <cell r="O20">
            <v>930.06268142501665</v>
          </cell>
        </row>
        <row r="21">
          <cell r="O21">
            <v>929.35283467203953</v>
          </cell>
        </row>
        <row r="22">
          <cell r="O22">
            <v>928.47979554059214</v>
          </cell>
        </row>
        <row r="23">
          <cell r="O23">
            <v>927.77010742790151</v>
          </cell>
        </row>
        <row r="24">
          <cell r="O24">
            <v>927.35648856540809</v>
          </cell>
        </row>
        <row r="25">
          <cell r="O25">
            <v>927.41730212388165</v>
          </cell>
        </row>
        <row r="26">
          <cell r="O26">
            <v>928.30957434019751</v>
          </cell>
        </row>
        <row r="27">
          <cell r="O27">
            <v>928.86031491197389</v>
          </cell>
        </row>
        <row r="28">
          <cell r="O28">
            <v>929.51361467557899</v>
          </cell>
        </row>
        <row r="29">
          <cell r="O29">
            <v>930.20851229802633</v>
          </cell>
        </row>
        <row r="30">
          <cell r="O30">
            <v>930.6071755105263</v>
          </cell>
        </row>
      </sheetData>
      <sheetData sheetId="23"/>
      <sheetData sheetId="24">
        <row r="10">
          <cell r="O10">
            <v>130.99919392729942</v>
          </cell>
        </row>
        <row r="16">
          <cell r="O16">
            <v>930.19327196477968</v>
          </cell>
        </row>
        <row r="17">
          <cell r="O17">
            <v>930.20851229802633</v>
          </cell>
        </row>
        <row r="18">
          <cell r="O18">
            <v>930.36322586715789</v>
          </cell>
        </row>
        <row r="19">
          <cell r="O19">
            <v>930.30659629791126</v>
          </cell>
        </row>
        <row r="20">
          <cell r="O20">
            <v>929.77086135868433</v>
          </cell>
        </row>
        <row r="21">
          <cell r="O21">
            <v>928.78005964578949</v>
          </cell>
        </row>
        <row r="22">
          <cell r="O22">
            <v>927.50852246159218</v>
          </cell>
        </row>
        <row r="23">
          <cell r="O23">
            <v>926.48762038426003</v>
          </cell>
        </row>
        <row r="24">
          <cell r="O24">
            <v>926.2636926808816</v>
          </cell>
        </row>
        <row r="25">
          <cell r="O25">
            <v>926.5292899572039</v>
          </cell>
        </row>
        <row r="26">
          <cell r="O26">
            <v>926.77969253652645</v>
          </cell>
        </row>
        <row r="27">
          <cell r="O27">
            <v>927.19727589963156</v>
          </cell>
        </row>
        <row r="28">
          <cell r="O28">
            <v>927.78937962955263</v>
          </cell>
        </row>
        <row r="29">
          <cell r="O29">
            <v>928.23350306324016</v>
          </cell>
        </row>
        <row r="30">
          <cell r="O30">
            <v>928.44241861460534</v>
          </cell>
        </row>
      </sheetData>
      <sheetData sheetId="25"/>
      <sheetData sheetId="26">
        <row r="10">
          <cell r="O10">
            <v>131.03517155313173</v>
          </cell>
        </row>
        <row r="16">
          <cell r="O16">
            <v>930.04514824034231</v>
          </cell>
        </row>
        <row r="17">
          <cell r="O17">
            <v>930.83155740321718</v>
          </cell>
        </row>
        <row r="18">
          <cell r="O18">
            <v>931.11261232824677</v>
          </cell>
        </row>
        <row r="19">
          <cell r="O19">
            <v>930.93395578160505</v>
          </cell>
        </row>
        <row r="20">
          <cell r="O20">
            <v>930.72915033221068</v>
          </cell>
        </row>
        <row r="21">
          <cell r="O21">
            <v>930.13657720089475</v>
          </cell>
        </row>
        <row r="22">
          <cell r="O22">
            <v>929.73788791053948</v>
          </cell>
        </row>
        <row r="23">
          <cell r="O23">
            <v>929.23674808608564</v>
          </cell>
        </row>
        <row r="24">
          <cell r="O24">
            <v>929.00138373663162</v>
          </cell>
        </row>
        <row r="25">
          <cell r="O25">
            <v>928.89891147098695</v>
          </cell>
        </row>
        <row r="26">
          <cell r="O26">
            <v>929.06225814343429</v>
          </cell>
        </row>
        <row r="27">
          <cell r="O27">
            <v>929.29763987812498</v>
          </cell>
        </row>
        <row r="28">
          <cell r="O28">
            <v>929.82927775430915</v>
          </cell>
        </row>
        <row r="29">
          <cell r="O29">
            <v>930.24324432153958</v>
          </cell>
        </row>
        <row r="30">
          <cell r="O30">
            <v>930.37615596374008</v>
          </cell>
        </row>
      </sheetData>
      <sheetData sheetId="27"/>
      <sheetData sheetId="28">
        <row r="10">
          <cell r="O10">
            <v>130.8349770368981</v>
          </cell>
        </row>
        <row r="16">
          <cell r="O16">
            <v>930.11033267933897</v>
          </cell>
        </row>
        <row r="17">
          <cell r="O17">
            <v>930.8206314484737</v>
          </cell>
        </row>
        <row r="18">
          <cell r="O18">
            <v>931.36755964046063</v>
          </cell>
        </row>
        <row r="19">
          <cell r="O19">
            <v>931.15837244476973</v>
          </cell>
        </row>
        <row r="20">
          <cell r="O20">
            <v>930.99496057768431</v>
          </cell>
        </row>
        <row r="21">
          <cell r="O21">
            <v>930.23899296451975</v>
          </cell>
        </row>
        <row r="22">
          <cell r="O22">
            <v>929.54407361052631</v>
          </cell>
        </row>
        <row r="23">
          <cell r="O23">
            <v>928.77718004261862</v>
          </cell>
        </row>
        <row r="24">
          <cell r="O24">
            <v>928.4961837927633</v>
          </cell>
        </row>
        <row r="25">
          <cell r="O25">
            <v>928.65950221420064</v>
          </cell>
        </row>
        <row r="26">
          <cell r="O26">
            <v>928.92529072812818</v>
          </cell>
        </row>
        <row r="27">
          <cell r="O27">
            <v>929.14950963422382</v>
          </cell>
        </row>
        <row r="28">
          <cell r="O28">
            <v>929.29763987812498</v>
          </cell>
        </row>
        <row r="29">
          <cell r="O29">
            <v>929.5786861105363</v>
          </cell>
        </row>
        <row r="30">
          <cell r="O30">
            <v>930.02312247848693</v>
          </cell>
        </row>
      </sheetData>
      <sheetData sheetId="29"/>
      <sheetData sheetId="30">
        <row r="10">
          <cell r="O10">
            <v>131.0510710683553</v>
          </cell>
        </row>
        <row r="16">
          <cell r="O16">
            <v>930.02312247848693</v>
          </cell>
        </row>
        <row r="17">
          <cell r="O17">
            <v>930.57003763154626</v>
          </cell>
        </row>
        <row r="18">
          <cell r="O18">
            <v>930.77489089034225</v>
          </cell>
        </row>
        <row r="19">
          <cell r="O19">
            <v>930.62673456858568</v>
          </cell>
        </row>
        <row r="20">
          <cell r="O20">
            <v>930.15181536098703</v>
          </cell>
        </row>
        <row r="21">
          <cell r="O21">
            <v>929.14541039802634</v>
          </cell>
        </row>
        <row r="22">
          <cell r="O22">
            <v>928.03669180970735</v>
          </cell>
        </row>
        <row r="23">
          <cell r="O23">
            <v>927.60765006898043</v>
          </cell>
        </row>
        <row r="24">
          <cell r="O24">
            <v>927.69884432883566</v>
          </cell>
        </row>
        <row r="25">
          <cell r="O25">
            <v>927.91901398128971</v>
          </cell>
        </row>
        <row r="26">
          <cell r="O26">
            <v>928.29123491516452</v>
          </cell>
        </row>
        <row r="27">
          <cell r="O27">
            <v>928.89891147098695</v>
          </cell>
        </row>
        <row r="28">
          <cell r="O28">
            <v>928.89891147098695</v>
          </cell>
        </row>
        <row r="29">
          <cell r="O29">
            <v>929.0470395417334</v>
          </cell>
        </row>
        <row r="30">
          <cell r="O30">
            <v>929.29763987812498</v>
          </cell>
        </row>
      </sheetData>
      <sheetData sheetId="31"/>
      <sheetData sheetId="32">
        <row r="10">
          <cell r="O10">
            <v>131.00498175414464</v>
          </cell>
        </row>
        <row r="16">
          <cell r="O16">
            <v>928.36727359480255</v>
          </cell>
        </row>
        <row r="17">
          <cell r="O17">
            <v>928.89891147098695</v>
          </cell>
        </row>
        <row r="18">
          <cell r="O18">
            <v>928.85326218534874</v>
          </cell>
        </row>
        <row r="19">
          <cell r="O19">
            <v>928.62907370341782</v>
          </cell>
        </row>
        <row r="20">
          <cell r="O20">
            <v>928.40491129934207</v>
          </cell>
        </row>
        <row r="21">
          <cell r="O21">
            <v>927.51645580912498</v>
          </cell>
        </row>
        <row r="22">
          <cell r="O22">
            <v>926.65852879480258</v>
          </cell>
        </row>
        <row r="23">
          <cell r="O23">
            <v>925.7703601609935</v>
          </cell>
        </row>
        <row r="24">
          <cell r="O24">
            <v>925.60717647514161</v>
          </cell>
        </row>
        <row r="25">
          <cell r="O25">
            <v>925.7703601609935</v>
          </cell>
        </row>
        <row r="26">
          <cell r="O26">
            <v>926.07012878694081</v>
          </cell>
        </row>
        <row r="27">
          <cell r="O27">
            <v>926.52945343709223</v>
          </cell>
        </row>
        <row r="28">
          <cell r="O28">
            <v>927.00401842049007</v>
          </cell>
        </row>
        <row r="29">
          <cell r="O29">
            <v>927.2849820730263</v>
          </cell>
        </row>
        <row r="30">
          <cell r="O30">
            <v>927.8165330230263</v>
          </cell>
        </row>
      </sheetData>
      <sheetData sheetId="33"/>
      <sheetData sheetId="34">
        <row r="10">
          <cell r="O10">
            <v>130.37465199473678</v>
          </cell>
        </row>
        <row r="16">
          <cell r="O16">
            <v>926.35476791052633</v>
          </cell>
        </row>
        <row r="17">
          <cell r="O17">
            <v>926.62054338552639</v>
          </cell>
        </row>
        <row r="18">
          <cell r="O18">
            <v>926.19152989580914</v>
          </cell>
        </row>
        <row r="19">
          <cell r="O19">
            <v>925.96760871189485</v>
          </cell>
        </row>
        <row r="20">
          <cell r="O20">
            <v>925.53866476312498</v>
          </cell>
        </row>
        <row r="21">
          <cell r="O21">
            <v>925.937262780987</v>
          </cell>
        </row>
        <row r="22">
          <cell r="O22">
            <v>925.53866476312498</v>
          </cell>
        </row>
        <row r="23">
          <cell r="O23">
            <v>924.7414687274013</v>
          </cell>
        </row>
        <row r="24">
          <cell r="O24">
            <v>924.04685361505267</v>
          </cell>
        </row>
        <row r="25">
          <cell r="O25">
            <v>923.85343048286859</v>
          </cell>
        </row>
        <row r="26">
          <cell r="O26">
            <v>923.69030112588155</v>
          </cell>
        </row>
        <row r="27">
          <cell r="O27">
            <v>924.26713627154606</v>
          </cell>
        </row>
        <row r="28">
          <cell r="O28">
            <v>924.87433473335545</v>
          </cell>
        </row>
        <row r="29">
          <cell r="O29">
            <v>925.00720073930927</v>
          </cell>
        </row>
        <row r="30">
          <cell r="O30">
            <v>925.88025073652966</v>
          </cell>
        </row>
      </sheetData>
      <sheetData sheetId="35"/>
      <sheetData sheetId="36">
        <row r="10">
          <cell r="O10">
            <v>130.60258372500007</v>
          </cell>
        </row>
        <row r="16">
          <cell r="O16">
            <v>927.6836452855265</v>
          </cell>
        </row>
        <row r="17">
          <cell r="O17">
            <v>928.21519623552638</v>
          </cell>
        </row>
        <row r="18">
          <cell r="O18">
            <v>928.74674718552649</v>
          </cell>
        </row>
        <row r="19">
          <cell r="O19">
            <v>929.09974155399675</v>
          </cell>
        </row>
        <row r="20">
          <cell r="O20">
            <v>928.77310471112162</v>
          </cell>
        </row>
        <row r="21">
          <cell r="O21">
            <v>928.18077497312163</v>
          </cell>
        </row>
        <row r="22">
          <cell r="O22">
            <v>927.45565963588808</v>
          </cell>
        </row>
        <row r="23">
          <cell r="O23">
            <v>926.74581940237499</v>
          </cell>
        </row>
        <row r="24">
          <cell r="O24">
            <v>926.4497544984871</v>
          </cell>
        </row>
        <row r="25">
          <cell r="O25">
            <v>927.1443652645263</v>
          </cell>
        </row>
        <row r="26">
          <cell r="O26">
            <v>927.6645208583883</v>
          </cell>
        </row>
        <row r="27">
          <cell r="O27">
            <v>927.82779364357907</v>
          </cell>
        </row>
        <row r="28">
          <cell r="O28">
            <v>928.08230849802646</v>
          </cell>
        </row>
        <row r="29">
          <cell r="O29">
            <v>928.48097171052632</v>
          </cell>
        </row>
        <row r="30">
          <cell r="O30">
            <v>929.04296421023685</v>
          </cell>
        </row>
      </sheetData>
      <sheetData sheetId="37"/>
      <sheetData sheetId="38">
        <row r="10">
          <cell r="O10">
            <v>130.91775326146367</v>
          </cell>
        </row>
        <row r="16">
          <cell r="O16">
            <v>928.68993072498358</v>
          </cell>
        </row>
        <row r="17">
          <cell r="O17">
            <v>929.768351191796</v>
          </cell>
        </row>
        <row r="18">
          <cell r="O18">
            <v>930.37188504832886</v>
          </cell>
        </row>
        <row r="19">
          <cell r="O19">
            <v>930.31091502272375</v>
          </cell>
        </row>
        <row r="20">
          <cell r="O20">
            <v>929.80561294058896</v>
          </cell>
        </row>
        <row r="21">
          <cell r="O21">
            <v>928.71223030431906</v>
          </cell>
        </row>
        <row r="22">
          <cell r="O22">
            <v>927.73657330586855</v>
          </cell>
        </row>
        <row r="23">
          <cell r="O23">
            <v>927.17475465852647</v>
          </cell>
        </row>
        <row r="24">
          <cell r="O24">
            <v>926.74581940237499</v>
          </cell>
        </row>
        <row r="25">
          <cell r="O25">
            <v>926.71544304730276</v>
          </cell>
        </row>
        <row r="26">
          <cell r="O26">
            <v>927.02670916765464</v>
          </cell>
        </row>
        <row r="27">
          <cell r="O27">
            <v>927.26592284052663</v>
          </cell>
        </row>
        <row r="28">
          <cell r="O28">
            <v>927.54685389574354</v>
          </cell>
        </row>
        <row r="29">
          <cell r="O29">
            <v>928.00628068416142</v>
          </cell>
        </row>
        <row r="30">
          <cell r="O30">
            <v>928.1999884995987</v>
          </cell>
        </row>
      </sheetData>
      <sheetData sheetId="39"/>
      <sheetData sheetId="40">
        <row r="10">
          <cell r="O10">
            <v>130.17941611640131</v>
          </cell>
        </row>
        <row r="16">
          <cell r="O16">
            <v>927.25459702533567</v>
          </cell>
        </row>
        <row r="17">
          <cell r="O17">
            <v>927.87340381243439</v>
          </cell>
        </row>
        <row r="18">
          <cell r="O18">
            <v>927.93025287029616</v>
          </cell>
        </row>
        <row r="19">
          <cell r="O19">
            <v>927.89984174475023</v>
          </cell>
        </row>
        <row r="20">
          <cell r="O20">
            <v>927.51250869374996</v>
          </cell>
        </row>
        <row r="21">
          <cell r="O21">
            <v>926.52185475536828</v>
          </cell>
        </row>
        <row r="22">
          <cell r="O22">
            <v>926.03227110049352</v>
          </cell>
        </row>
        <row r="23">
          <cell r="O23">
            <v>924.89388025919413</v>
          </cell>
        </row>
        <row r="24">
          <cell r="O24">
            <v>924.15406570421078</v>
          </cell>
        </row>
        <row r="25">
          <cell r="O25">
            <v>923.67993969804286</v>
          </cell>
        </row>
        <row r="26">
          <cell r="O26">
            <v>924.02126489289481</v>
          </cell>
        </row>
        <row r="27">
          <cell r="O27">
            <v>924.42324717908889</v>
          </cell>
        </row>
        <row r="28">
          <cell r="O28">
            <v>924.84046545222043</v>
          </cell>
        </row>
        <row r="29">
          <cell r="O29">
            <v>925.51984457763172</v>
          </cell>
        </row>
        <row r="30">
          <cell r="O30">
            <v>925.55018181592106</v>
          </cell>
        </row>
      </sheetData>
      <sheetData sheetId="41"/>
      <sheetData sheetId="42">
        <row r="10">
          <cell r="O10">
            <v>130.74610287003955</v>
          </cell>
        </row>
        <row r="16">
          <cell r="O16">
            <v>925.75518719553963</v>
          </cell>
        </row>
        <row r="17">
          <cell r="O17">
            <v>926.16509364335536</v>
          </cell>
        </row>
        <row r="18">
          <cell r="O18">
            <v>926.08918535299358</v>
          </cell>
        </row>
        <row r="19">
          <cell r="O19">
            <v>925.7324981282369</v>
          </cell>
        </row>
        <row r="20">
          <cell r="O20">
            <v>925.50864865842436</v>
          </cell>
        </row>
        <row r="21">
          <cell r="O21">
            <v>924.66644876398038</v>
          </cell>
        </row>
        <row r="22">
          <cell r="O22">
            <v>923.52849255360195</v>
          </cell>
        </row>
        <row r="23">
          <cell r="O23">
            <v>922.78898224026318</v>
          </cell>
        </row>
        <row r="24">
          <cell r="O24">
            <v>922.15544146494085</v>
          </cell>
        </row>
        <row r="25">
          <cell r="O25">
            <v>921.72692345447388</v>
          </cell>
        </row>
        <row r="26">
          <cell r="O26">
            <v>921.57905181597039</v>
          </cell>
        </row>
        <row r="27">
          <cell r="O27">
            <v>922.06804219963806</v>
          </cell>
        </row>
        <row r="28">
          <cell r="O28">
            <v>922.40920440789466</v>
          </cell>
        </row>
        <row r="29">
          <cell r="O29">
            <v>922.83780499823672</v>
          </cell>
        </row>
        <row r="30">
          <cell r="O30">
            <v>923.59257737636847</v>
          </cell>
        </row>
      </sheetData>
      <sheetData sheetId="43"/>
      <sheetData sheetId="44">
        <row r="10">
          <cell r="O10">
            <v>129.7168437466874</v>
          </cell>
        </row>
        <row r="16">
          <cell r="O16">
            <v>921.35014306891776</v>
          </cell>
        </row>
        <row r="17">
          <cell r="O17">
            <v>921.36207954055283</v>
          </cell>
        </row>
        <row r="18">
          <cell r="O18">
            <v>921.13866470166124</v>
          </cell>
        </row>
        <row r="19">
          <cell r="O19">
            <v>921.16567851994751</v>
          </cell>
        </row>
        <row r="20">
          <cell r="O20">
            <v>920.92718633440472</v>
          </cell>
        </row>
        <row r="21">
          <cell r="O21">
            <v>920.23330792146714</v>
          </cell>
        </row>
        <row r="22">
          <cell r="O22">
            <v>919.61185791175672</v>
          </cell>
        </row>
        <row r="23">
          <cell r="O23">
            <v>918.74017048247379</v>
          </cell>
        </row>
        <row r="24">
          <cell r="O24">
            <v>918.35710834688496</v>
          </cell>
        </row>
        <row r="25">
          <cell r="O25">
            <v>918.23946094263169</v>
          </cell>
        </row>
        <row r="26">
          <cell r="O26">
            <v>918.21218199948362</v>
          </cell>
        </row>
        <row r="27">
          <cell r="O27">
            <v>918.68571256128951</v>
          </cell>
        </row>
        <row r="28">
          <cell r="O28">
            <v>919.02655748897382</v>
          </cell>
        </row>
        <row r="29">
          <cell r="O29">
            <v>920.13383527578947</v>
          </cell>
        </row>
        <row r="30">
          <cell r="O30">
            <v>921.18398149464474</v>
          </cell>
        </row>
      </sheetData>
      <sheetData sheetId="45"/>
      <sheetData sheetId="46">
        <row r="10">
          <cell r="O10">
            <v>129.3013910521579</v>
          </cell>
        </row>
        <row r="16">
          <cell r="O16">
            <v>918.17532947036852</v>
          </cell>
        </row>
        <row r="17">
          <cell r="O17">
            <v>918.70923244026324</v>
          </cell>
        </row>
        <row r="18">
          <cell r="O18">
            <v>919.35816349650008</v>
          </cell>
        </row>
        <row r="19">
          <cell r="O19">
            <v>919.27057733990137</v>
          </cell>
        </row>
        <row r="20">
          <cell r="O20">
            <v>919.25550651271385</v>
          </cell>
        </row>
        <row r="21">
          <cell r="O21">
            <v>919.15284083630922</v>
          </cell>
        </row>
        <row r="22">
          <cell r="O22">
            <v>918.84203325157898</v>
          </cell>
        </row>
        <row r="23">
          <cell r="O23">
            <v>918.97483406289473</v>
          </cell>
        </row>
        <row r="24">
          <cell r="O24">
            <v>919.70201456361531</v>
          </cell>
        </row>
        <row r="25">
          <cell r="O25">
            <v>919.20083127606904</v>
          </cell>
        </row>
        <row r="26">
          <cell r="O26">
            <v>919.11319079060536</v>
          </cell>
        </row>
        <row r="27">
          <cell r="O27">
            <v>920.72236031336854</v>
          </cell>
        </row>
        <row r="28">
          <cell r="O28">
            <v>921.26882779657899</v>
          </cell>
        </row>
        <row r="29">
          <cell r="O29">
            <v>922.3315819918422</v>
          </cell>
        </row>
        <row r="30">
          <cell r="O30">
            <v>923.26149191269747</v>
          </cell>
        </row>
      </sheetData>
      <sheetData sheetId="47"/>
      <sheetData sheetId="48">
        <row r="10">
          <cell r="O10">
            <v>131.18196396991777</v>
          </cell>
        </row>
        <row r="16">
          <cell r="O16">
            <v>928.00628068416142</v>
          </cell>
        </row>
        <row r="17">
          <cell r="O17">
            <v>929.14950963422382</v>
          </cell>
        </row>
        <row r="18">
          <cell r="O18">
            <v>929.75311955116774</v>
          </cell>
        </row>
        <row r="19">
          <cell r="O19">
            <v>930.35664254192761</v>
          </cell>
        </row>
        <row r="20">
          <cell r="O20">
            <v>930.63766921594731</v>
          </cell>
        </row>
        <row r="21">
          <cell r="O21">
            <v>930.47428777302639</v>
          </cell>
        </row>
        <row r="22">
          <cell r="O22">
            <v>930.53094124697361</v>
          </cell>
        </row>
        <row r="23">
          <cell r="O23">
            <v>930.2499449971184</v>
          </cell>
        </row>
        <row r="24">
          <cell r="O24">
            <v>929.98419559997376</v>
          </cell>
        </row>
        <row r="25">
          <cell r="O25">
            <v>930.04514824034231</v>
          </cell>
        </row>
        <row r="26">
          <cell r="O26">
            <v>930.07562456052631</v>
          </cell>
        </row>
        <row r="27">
          <cell r="O27">
            <v>930.63766921594731</v>
          </cell>
        </row>
        <row r="28">
          <cell r="O28">
            <v>930.93395578160505</v>
          </cell>
        </row>
        <row r="29">
          <cell r="O29">
            <v>931.19974864184212</v>
          </cell>
        </row>
        <row r="30">
          <cell r="O30">
            <v>931.87949720353629</v>
          </cell>
        </row>
      </sheetData>
      <sheetData sheetId="49"/>
      <sheetData sheetId="50">
        <row r="10">
          <cell r="O10">
            <v>131.16286989266456</v>
          </cell>
        </row>
        <row r="16">
          <cell r="O16">
            <v>934.13877345917786</v>
          </cell>
        </row>
        <row r="17">
          <cell r="O17">
            <v>935.23260376529606</v>
          </cell>
        </row>
        <row r="18">
          <cell r="O18">
            <v>935.88178690746713</v>
          </cell>
        </row>
        <row r="19">
          <cell r="O19">
            <v>936.32650361236199</v>
          </cell>
        </row>
        <row r="20">
          <cell r="O20">
            <v>936.31116548715784</v>
          </cell>
        </row>
        <row r="21">
          <cell r="O21">
            <v>935.5443849232895</v>
          </cell>
        </row>
        <row r="22">
          <cell r="O22">
            <v>935.5443849232895</v>
          </cell>
        </row>
        <row r="23">
          <cell r="O23">
            <v>935.44212128048696</v>
          </cell>
        </row>
        <row r="24">
          <cell r="O24">
            <v>935.14565651615123</v>
          </cell>
        </row>
        <row r="25">
          <cell r="O25">
            <v>935.14565651615123</v>
          </cell>
        </row>
        <row r="26">
          <cell r="O26">
            <v>935.27856598519736</v>
          </cell>
        </row>
        <row r="27">
          <cell r="O27">
            <v>935.55971000956583</v>
          </cell>
        </row>
        <row r="28">
          <cell r="O28">
            <v>935.87152159172376</v>
          </cell>
        </row>
        <row r="29">
          <cell r="O29">
            <v>936.13735791505269</v>
          </cell>
        </row>
        <row r="30">
          <cell r="O30">
            <v>936.71505797624991</v>
          </cell>
        </row>
      </sheetData>
      <sheetData sheetId="51"/>
      <sheetData sheetId="52">
        <row r="10">
          <cell r="O10">
            <v>131.7283375770395</v>
          </cell>
        </row>
        <row r="16">
          <cell r="O16">
            <v>935.83056698664473</v>
          </cell>
        </row>
        <row r="17">
          <cell r="O17">
            <v>936.36229178901317</v>
          </cell>
        </row>
        <row r="18">
          <cell r="O18">
            <v>936.89401659138173</v>
          </cell>
        </row>
        <row r="19">
          <cell r="O19">
            <v>937.29281019315795</v>
          </cell>
        </row>
        <row r="20">
          <cell r="O20">
            <v>937.29281019315795</v>
          </cell>
        </row>
        <row r="21">
          <cell r="O21">
            <v>937.02694779197384</v>
          </cell>
        </row>
        <row r="22">
          <cell r="O22">
            <v>936.47988486440136</v>
          </cell>
        </row>
        <row r="23">
          <cell r="O23">
            <v>935.66698561350017</v>
          </cell>
        </row>
        <row r="24">
          <cell r="O24">
            <v>935.16591098368428</v>
          </cell>
        </row>
        <row r="25">
          <cell r="O25">
            <v>935.32947931790136</v>
          </cell>
        </row>
        <row r="26">
          <cell r="O26">
            <v>935.46241486480255</v>
          </cell>
        </row>
        <row r="27">
          <cell r="O27">
            <v>935.62599623794745</v>
          </cell>
        </row>
        <row r="28">
          <cell r="O28">
            <v>936.04014535016449</v>
          </cell>
        </row>
        <row r="29">
          <cell r="O29">
            <v>936.20375062800997</v>
          </cell>
        </row>
        <row r="30">
          <cell r="O30">
            <v>936.23441383949023</v>
          </cell>
        </row>
      </sheetData>
      <sheetData sheetId="53"/>
      <sheetData sheetId="54">
        <row r="10">
          <cell r="O10">
            <v>131.9857180358091</v>
          </cell>
        </row>
        <row r="16">
          <cell r="O16">
            <v>935.09910519803293</v>
          </cell>
        </row>
        <row r="17">
          <cell r="O17">
            <v>935.44160606952642</v>
          </cell>
        </row>
        <row r="18">
          <cell r="O18">
            <v>935.45692246318413</v>
          </cell>
        </row>
        <row r="19">
          <cell r="O19">
            <v>935.41097328221042</v>
          </cell>
        </row>
        <row r="20">
          <cell r="O20">
            <v>934.81787859378949</v>
          </cell>
        </row>
        <row r="21">
          <cell r="O21">
            <v>934.24015245473686</v>
          </cell>
        </row>
        <row r="22">
          <cell r="O22">
            <v>933.38130402286185</v>
          </cell>
        </row>
        <row r="23">
          <cell r="O23">
            <v>932.27196173917116</v>
          </cell>
        </row>
        <row r="24">
          <cell r="O24">
            <v>931.70969976828962</v>
          </cell>
        </row>
        <row r="25">
          <cell r="O25">
            <v>931.41332627644738</v>
          </cell>
        </row>
        <row r="26">
          <cell r="O26">
            <v>931.31090616651329</v>
          </cell>
        </row>
        <row r="27">
          <cell r="O27">
            <v>931.50485954842111</v>
          </cell>
        </row>
        <row r="28">
          <cell r="O28">
            <v>931.68357259708239</v>
          </cell>
        </row>
        <row r="29">
          <cell r="O29">
            <v>932.09767607305253</v>
          </cell>
        </row>
        <row r="30">
          <cell r="O30">
            <v>932.66001627750018</v>
          </cell>
        </row>
      </sheetData>
      <sheetData sheetId="55"/>
      <sheetData sheetId="56">
        <row r="10">
          <cell r="O10">
            <v>131.14452357105588</v>
          </cell>
        </row>
        <row r="16">
          <cell r="O16">
            <v>932.01051368160211</v>
          </cell>
        </row>
        <row r="17">
          <cell r="O17">
            <v>932.2458910699836</v>
          </cell>
        </row>
        <row r="18">
          <cell r="O18">
            <v>932.83425848052627</v>
          </cell>
        </row>
        <row r="19">
          <cell r="O19">
            <v>932.50728697184206</v>
          </cell>
        </row>
        <row r="20">
          <cell r="O20">
            <v>932.07796054786184</v>
          </cell>
        </row>
        <row r="21">
          <cell r="O21">
            <v>931.36755964046063</v>
          </cell>
        </row>
        <row r="22">
          <cell r="O22">
            <v>930.0950966924014</v>
          </cell>
        </row>
        <row r="23">
          <cell r="O23">
            <v>930.04938873158892</v>
          </cell>
        </row>
        <row r="24">
          <cell r="O24">
            <v>928.95572793152962</v>
          </cell>
        </row>
        <row r="25">
          <cell r="O25">
            <v>928.52660795723682</v>
          </cell>
        </row>
        <row r="26">
          <cell r="O26">
            <v>928.8228293282566</v>
          </cell>
        </row>
        <row r="27">
          <cell r="O27">
            <v>929.21039273364477</v>
          </cell>
        </row>
        <row r="28">
          <cell r="O28">
            <v>929.58280055881585</v>
          </cell>
        </row>
        <row r="29">
          <cell r="O29">
            <v>930.11452536118418</v>
          </cell>
        </row>
        <row r="30">
          <cell r="O30">
            <v>930.72246269555933</v>
          </cell>
        </row>
      </sheetData>
      <sheetData sheetId="57"/>
      <sheetData sheetId="58">
        <row r="10">
          <cell r="O10">
            <v>130.22288085599016</v>
          </cell>
        </row>
        <row r="16">
          <cell r="O16">
            <v>928.75875151824664</v>
          </cell>
        </row>
        <row r="17">
          <cell r="O17">
            <v>928.94857306663823</v>
          </cell>
        </row>
        <row r="18">
          <cell r="O18">
            <v>928.75478919078944</v>
          </cell>
        </row>
        <row r="19">
          <cell r="O19">
            <v>928.39768906665802</v>
          </cell>
        </row>
        <row r="20">
          <cell r="O20">
            <v>927.52423268952657</v>
          </cell>
        </row>
        <row r="21">
          <cell r="O21">
            <v>926.63572504359888</v>
          </cell>
        </row>
        <row r="22">
          <cell r="O22">
            <v>926.27888135171054</v>
          </cell>
        </row>
        <row r="23">
          <cell r="O23">
            <v>926.33586079884878</v>
          </cell>
        </row>
        <row r="24">
          <cell r="O24">
            <v>926.7078796293456</v>
          </cell>
        </row>
        <row r="25">
          <cell r="O25">
            <v>926.88631886052622</v>
          </cell>
        </row>
        <row r="26">
          <cell r="O26">
            <v>926.8293502791613</v>
          </cell>
        </row>
        <row r="27">
          <cell r="O27">
            <v>927.22804608898036</v>
          </cell>
        </row>
        <row r="28">
          <cell r="O28">
            <v>927.2736171410528</v>
          </cell>
        </row>
        <row r="29">
          <cell r="O29">
            <v>927.28880749174357</v>
          </cell>
        </row>
        <row r="30">
          <cell r="O30">
            <v>927.55462208352651</v>
          </cell>
        </row>
      </sheetData>
      <sheetData sheetId="59"/>
      <sheetData sheetId="60">
        <row r="10">
          <cell r="O10">
            <v>130.86085725508221</v>
          </cell>
        </row>
        <row r="16">
          <cell r="O16">
            <v>928.15833631189173</v>
          </cell>
        </row>
        <row r="17">
          <cell r="O17">
            <v>928.77718004261862</v>
          </cell>
        </row>
        <row r="18">
          <cell r="O18">
            <v>929.33504940143109</v>
          </cell>
        </row>
        <row r="19">
          <cell r="O19">
            <v>929.37654946831583</v>
          </cell>
        </row>
        <row r="20">
          <cell r="O20">
            <v>929.23948426105278</v>
          </cell>
        </row>
        <row r="21">
          <cell r="O21">
            <v>928.8257284898192</v>
          </cell>
        </row>
        <row r="22">
          <cell r="O22">
            <v>927.808608368112</v>
          </cell>
        </row>
        <row r="23">
          <cell r="O23">
            <v>927.1404420538521</v>
          </cell>
        </row>
        <row r="24">
          <cell r="O24">
            <v>926.68119346411197</v>
          </cell>
        </row>
        <row r="25">
          <cell r="O25">
            <v>927.0644577030788</v>
          </cell>
        </row>
        <row r="26">
          <cell r="O26">
            <v>927.47811568235534</v>
          </cell>
        </row>
        <row r="27">
          <cell r="O27">
            <v>927.71737499147389</v>
          </cell>
        </row>
        <row r="28">
          <cell r="O28">
            <v>928.32478859558898</v>
          </cell>
        </row>
        <row r="29">
          <cell r="O29">
            <v>928.7994318125526</v>
          </cell>
        </row>
        <row r="30">
          <cell r="O30">
            <v>929.37654946831583</v>
          </cell>
        </row>
      </sheetData>
      <sheetData sheetId="61"/>
      <sheetData sheetId="62">
        <row r="10">
          <cell r="O10">
            <v>131.17288577177962</v>
          </cell>
        </row>
        <row r="16">
          <cell r="O16">
            <v>928.74266750772028</v>
          </cell>
        </row>
        <row r="17">
          <cell r="O17">
            <v>928.84509413711828</v>
          </cell>
        </row>
        <row r="18">
          <cell r="O18">
            <v>928.57526288901306</v>
          </cell>
        </row>
        <row r="19">
          <cell r="O19">
            <v>928.4230768720065</v>
          </cell>
        </row>
        <row r="20">
          <cell r="O20">
            <v>928.43413321602623</v>
          </cell>
        </row>
        <row r="21">
          <cell r="O21">
            <v>927.72447770065457</v>
          </cell>
        </row>
        <row r="22">
          <cell r="O22">
            <v>926.73410844552643</v>
          </cell>
        </row>
        <row r="23">
          <cell r="O23">
            <v>925.75904037197381</v>
          </cell>
        </row>
        <row r="24">
          <cell r="O24">
            <v>925.29999823192111</v>
          </cell>
        </row>
        <row r="25">
          <cell r="O25">
            <v>925.25447933555927</v>
          </cell>
        </row>
        <row r="26">
          <cell r="O26">
            <v>925.38724754955592</v>
          </cell>
        </row>
        <row r="27">
          <cell r="O27">
            <v>925.52001576355269</v>
          </cell>
        </row>
        <row r="28">
          <cell r="O28">
            <v>926.01327706263157</v>
          </cell>
        </row>
        <row r="29">
          <cell r="O29">
            <v>926.54448030789467</v>
          </cell>
        </row>
        <row r="30">
          <cell r="O30">
            <v>927.58052492651655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2025</v>
          </cell>
        </row>
        <row r="16">
          <cell r="O16">
            <v>928.85199474292119</v>
          </cell>
        </row>
        <row r="17">
          <cell r="O17">
            <v>929.38330229960536</v>
          </cell>
        </row>
        <row r="18">
          <cell r="O18">
            <v>929.89936734988817</v>
          </cell>
        </row>
        <row r="19">
          <cell r="O19">
            <v>930.14976992921061</v>
          </cell>
        </row>
        <row r="20">
          <cell r="O20">
            <v>930.05828881294735</v>
          </cell>
        </row>
        <row r="21">
          <cell r="O21">
            <v>929.46609815684224</v>
          </cell>
        </row>
        <row r="22">
          <cell r="O22">
            <v>929.12432746529612</v>
          </cell>
        </row>
        <row r="23">
          <cell r="O23">
            <v>928.84351810673684</v>
          </cell>
        </row>
        <row r="24">
          <cell r="O24">
            <v>928.69974353127645</v>
          </cell>
        </row>
        <row r="25">
          <cell r="O25">
            <v>928.79109425826323</v>
          </cell>
        </row>
        <row r="26">
          <cell r="O26">
            <v>929.14810745621048</v>
          </cell>
        </row>
        <row r="27">
          <cell r="O27">
            <v>929.78609951877638</v>
          </cell>
        </row>
        <row r="28">
          <cell r="O28">
            <v>930.11276243950647</v>
          </cell>
        </row>
        <row r="29">
          <cell r="O29">
            <v>930.83805162910846</v>
          </cell>
        </row>
        <row r="30">
          <cell r="O30">
            <v>931.47184231721053</v>
          </cell>
        </row>
      </sheetData>
      <sheetData sheetId="5"/>
      <sheetData sheetId="6">
        <row r="10">
          <cell r="O10">
            <v>130.45990387283888</v>
          </cell>
        </row>
        <row r="16">
          <cell r="O16">
            <v>930.95120210987182</v>
          </cell>
        </row>
        <row r="17">
          <cell r="O17">
            <v>931.34972841363162</v>
          </cell>
        </row>
        <row r="18">
          <cell r="O18">
            <v>931.60014403188165</v>
          </cell>
        </row>
        <row r="19">
          <cell r="O19">
            <v>931.77879623221384</v>
          </cell>
        </row>
        <row r="20">
          <cell r="O20">
            <v>931.36499265157897</v>
          </cell>
        </row>
        <row r="21">
          <cell r="O21">
            <v>930.81836000861858</v>
          </cell>
        </row>
        <row r="22">
          <cell r="O22">
            <v>930.16939418190805</v>
          </cell>
        </row>
        <row r="23">
          <cell r="O23">
            <v>929.45947136851976</v>
          </cell>
        </row>
        <row r="24">
          <cell r="O24">
            <v>929.16333692368414</v>
          </cell>
        </row>
        <row r="25">
          <cell r="O25">
            <v>929.4899389960857</v>
          </cell>
        </row>
        <row r="26">
          <cell r="O26">
            <v>929.91894596633881</v>
          </cell>
        </row>
        <row r="27">
          <cell r="O27">
            <v>930.11276243950647</v>
          </cell>
        </row>
        <row r="28">
          <cell r="O28">
            <v>931.0885215762238</v>
          </cell>
        </row>
        <row r="29">
          <cell r="O29">
            <v>931.10377929470724</v>
          </cell>
        </row>
        <row r="30">
          <cell r="O30">
            <v>931.25190301914495</v>
          </cell>
        </row>
      </sheetData>
      <sheetData sheetId="7"/>
      <sheetData sheetId="8">
        <row r="10">
          <cell r="O10">
            <v>131.22343585626314</v>
          </cell>
        </row>
        <row r="16">
          <cell r="O16">
            <v>928.82987336226324</v>
          </cell>
        </row>
        <row r="17">
          <cell r="O17">
            <v>929.21323104687849</v>
          </cell>
        </row>
        <row r="18">
          <cell r="O18">
            <v>929.30040213094742</v>
          </cell>
        </row>
        <row r="19">
          <cell r="O19">
            <v>928.81050554180922</v>
          </cell>
        </row>
        <row r="20">
          <cell r="O20">
            <v>928.69288638856597</v>
          </cell>
        </row>
        <row r="21">
          <cell r="O21">
            <v>927.89178670055924</v>
          </cell>
        </row>
        <row r="22">
          <cell r="O22">
            <v>927.03406396276978</v>
          </cell>
        </row>
        <row r="23">
          <cell r="O23">
            <v>926.5292899572039</v>
          </cell>
        </row>
        <row r="24">
          <cell r="O24">
            <v>926.82920635766459</v>
          </cell>
        </row>
        <row r="25">
          <cell r="O25">
            <v>926.98113159611853</v>
          </cell>
        </row>
        <row r="26">
          <cell r="O26">
            <v>927.32280449570726</v>
          </cell>
        </row>
        <row r="27">
          <cell r="O27">
            <v>927.58851477606913</v>
          </cell>
        </row>
        <row r="28">
          <cell r="O28">
            <v>928.03270340439474</v>
          </cell>
        </row>
        <row r="29">
          <cell r="O29">
            <v>928.56415004297378</v>
          </cell>
        </row>
        <row r="30">
          <cell r="O30">
            <v>928.86031491197389</v>
          </cell>
        </row>
      </sheetData>
      <sheetData sheetId="9"/>
      <sheetData sheetId="10">
        <row r="10">
          <cell r="O10">
            <v>130.73383209256579</v>
          </cell>
        </row>
        <row r="16">
          <cell r="O16">
            <v>929.53564043743427</v>
          </cell>
        </row>
        <row r="17">
          <cell r="O17">
            <v>930.30223845631576</v>
          </cell>
        </row>
        <row r="18">
          <cell r="O18">
            <v>930.83361555394731</v>
          </cell>
        </row>
        <row r="19">
          <cell r="O19">
            <v>931.08404421112516</v>
          </cell>
        </row>
        <row r="20">
          <cell r="O20">
            <v>930.27174475089475</v>
          </cell>
        </row>
        <row r="21">
          <cell r="O21">
            <v>928.4272021860595</v>
          </cell>
        </row>
        <row r="22">
          <cell r="O22">
            <v>928.05503340789494</v>
          </cell>
        </row>
        <row r="23">
          <cell r="O23">
            <v>927.64134717760874</v>
          </cell>
        </row>
        <row r="24">
          <cell r="O24">
            <v>927.37569774557574</v>
          </cell>
        </row>
        <row r="25">
          <cell r="O25">
            <v>927.22767398625012</v>
          </cell>
        </row>
        <row r="26">
          <cell r="O26">
            <v>926.9772235975264</v>
          </cell>
        </row>
        <row r="27">
          <cell r="O27">
            <v>927.0380023855264</v>
          </cell>
        </row>
        <row r="28">
          <cell r="O28">
            <v>926.92036150073704</v>
          </cell>
        </row>
        <row r="29">
          <cell r="O29">
            <v>927.4973074772862</v>
          </cell>
        </row>
        <row r="30">
          <cell r="O30">
            <v>927.762991679793</v>
          </cell>
        </row>
      </sheetData>
      <sheetData sheetId="11"/>
      <sheetData sheetId="12">
        <row r="10">
          <cell r="O10">
            <v>130.47050886731259</v>
          </cell>
        </row>
        <row r="16">
          <cell r="O16">
            <v>927.29241075539812</v>
          </cell>
        </row>
        <row r="17">
          <cell r="O17">
            <v>927.53892924082891</v>
          </cell>
        </row>
        <row r="18">
          <cell r="O18">
            <v>927.62614161483577</v>
          </cell>
        </row>
        <row r="19">
          <cell r="O19">
            <v>927.40209873426329</v>
          </cell>
        </row>
        <row r="20">
          <cell r="O20">
            <v>926.94288274184203</v>
          </cell>
        </row>
        <row r="21">
          <cell r="O21">
            <v>926.38130314150658</v>
          </cell>
        </row>
        <row r="22">
          <cell r="O22">
            <v>925.40620899009866</v>
          </cell>
        </row>
        <row r="23">
          <cell r="O23">
            <v>924.81439211658562</v>
          </cell>
        </row>
        <row r="24">
          <cell r="O24">
            <v>923.98740213122369</v>
          </cell>
        </row>
        <row r="25">
          <cell r="O25">
            <v>923.36543925702631</v>
          </cell>
        </row>
        <row r="26">
          <cell r="O26">
            <v>923.30132183694082</v>
          </cell>
        </row>
        <row r="27">
          <cell r="O27">
            <v>923.57037944200658</v>
          </cell>
        </row>
        <row r="28">
          <cell r="O28">
            <v>924.0595654095888</v>
          </cell>
        </row>
        <row r="29">
          <cell r="O29">
            <v>924.5639895372633</v>
          </cell>
        </row>
        <row r="30">
          <cell r="O30">
            <v>924.9205420264343</v>
          </cell>
        </row>
      </sheetData>
      <sheetData sheetId="13"/>
      <sheetData sheetId="14">
        <row r="10">
          <cell r="O10">
            <v>130.07916300157891</v>
          </cell>
        </row>
        <row r="16">
          <cell r="O16">
            <v>924.41966732684216</v>
          </cell>
        </row>
        <row r="17">
          <cell r="O17">
            <v>924.62462924336842</v>
          </cell>
        </row>
        <row r="18">
          <cell r="O18">
            <v>923.97225089731592</v>
          </cell>
        </row>
        <row r="19">
          <cell r="O19">
            <v>923.70313461707576</v>
          </cell>
        </row>
        <row r="20">
          <cell r="O20">
            <v>923.4492043412173</v>
          </cell>
        </row>
        <row r="21">
          <cell r="O21">
            <v>922.70983528292777</v>
          </cell>
        </row>
        <row r="22">
          <cell r="O22">
            <v>921.95544972631581</v>
          </cell>
        </row>
        <row r="23">
          <cell r="O23">
            <v>921.54218943433227</v>
          </cell>
        </row>
        <row r="24">
          <cell r="O24">
            <v>921.11383006415122</v>
          </cell>
        </row>
        <row r="25">
          <cell r="O25">
            <v>921.15916641552633</v>
          </cell>
        </row>
        <row r="26">
          <cell r="O26">
            <v>921.29188030065791</v>
          </cell>
        </row>
        <row r="27">
          <cell r="O27">
            <v>921.3674517520559</v>
          </cell>
        </row>
        <row r="28">
          <cell r="O28">
            <v>921.57575882013168</v>
          </cell>
        </row>
        <row r="29">
          <cell r="O29">
            <v>922.18232706710523</v>
          </cell>
        </row>
        <row r="30">
          <cell r="O30">
            <v>922.68304529956583</v>
          </cell>
        </row>
      </sheetData>
      <sheetData sheetId="15"/>
      <sheetData sheetId="16">
        <row r="10">
          <cell r="O10">
            <v>130.43245258386506</v>
          </cell>
        </row>
        <row r="16">
          <cell r="O16">
            <v>925.15950361337184</v>
          </cell>
        </row>
        <row r="17">
          <cell r="O17">
            <v>926.16509364335536</v>
          </cell>
        </row>
        <row r="18">
          <cell r="O18">
            <v>926.90125011252633</v>
          </cell>
        </row>
        <row r="19">
          <cell r="O19">
            <v>927.35648856540809</v>
          </cell>
        </row>
        <row r="20">
          <cell r="O20">
            <v>927.06048450984883</v>
          </cell>
        </row>
        <row r="21">
          <cell r="O21">
            <v>927.34128517578949</v>
          </cell>
        </row>
        <row r="22">
          <cell r="O22">
            <v>927.15167876970406</v>
          </cell>
        </row>
        <row r="23">
          <cell r="O23">
            <v>926.90125011252633</v>
          </cell>
        </row>
        <row r="24">
          <cell r="O24">
            <v>926.93163950652649</v>
          </cell>
        </row>
        <row r="25">
          <cell r="O25">
            <v>926.69638381480274</v>
          </cell>
        </row>
        <row r="26">
          <cell r="O26">
            <v>927.05319708252637</v>
          </cell>
        </row>
        <row r="27">
          <cell r="O27">
            <v>927.77819724256585</v>
          </cell>
        </row>
        <row r="28">
          <cell r="O28">
            <v>927.98708019661183</v>
          </cell>
        </row>
        <row r="29">
          <cell r="O29">
            <v>928.2984267236842</v>
          </cell>
        </row>
        <row r="30">
          <cell r="O30">
            <v>929.12604692388174</v>
          </cell>
        </row>
      </sheetData>
      <sheetData sheetId="17"/>
      <sheetData sheetId="18">
        <row r="10">
          <cell r="O10">
            <v>130.48551211148683</v>
          </cell>
        </row>
        <row r="16">
          <cell r="O16">
            <v>928.99730188567105</v>
          </cell>
        </row>
        <row r="17">
          <cell r="O17">
            <v>930.07562456052631</v>
          </cell>
        </row>
        <row r="18">
          <cell r="O18">
            <v>930.66381811870076</v>
          </cell>
        </row>
        <row r="19">
          <cell r="O19">
            <v>931.06244873388164</v>
          </cell>
        </row>
        <row r="20">
          <cell r="O20">
            <v>930.53094124697361</v>
          </cell>
        </row>
        <row r="21">
          <cell r="O21">
            <v>930.46995383613159</v>
          </cell>
        </row>
        <row r="22">
          <cell r="O22">
            <v>929.89276663942132</v>
          </cell>
        </row>
        <row r="23">
          <cell r="O23">
            <v>929.40700840326315</v>
          </cell>
        </row>
        <row r="24">
          <cell r="O24">
            <v>929.20217252970406</v>
          </cell>
        </row>
        <row r="25">
          <cell r="O25">
            <v>929.20217252970406</v>
          </cell>
        </row>
        <row r="26">
          <cell r="O26">
            <v>930.20851229802633</v>
          </cell>
        </row>
        <row r="27">
          <cell r="O27">
            <v>930.20851229802633</v>
          </cell>
        </row>
        <row r="28">
          <cell r="O28">
            <v>930.6071755105263</v>
          </cell>
        </row>
        <row r="29">
          <cell r="O29">
            <v>930.94920698062515</v>
          </cell>
        </row>
        <row r="30">
          <cell r="O30">
            <v>931.26077082315794</v>
          </cell>
        </row>
      </sheetData>
      <sheetData sheetId="19"/>
      <sheetData sheetId="20">
        <row r="10">
          <cell r="O10">
            <v>130.8095800951578</v>
          </cell>
        </row>
        <row r="16">
          <cell r="O16">
            <v>929.66590935031581</v>
          </cell>
        </row>
        <row r="17">
          <cell r="O17">
            <v>930.03415274465135</v>
          </cell>
        </row>
        <row r="18">
          <cell r="O18">
            <v>930.28471396425982</v>
          </cell>
        </row>
        <row r="19">
          <cell r="O19">
            <v>930.0908627206187</v>
          </cell>
        </row>
        <row r="20">
          <cell r="O20">
            <v>930.74006324802633</v>
          </cell>
        </row>
        <row r="21">
          <cell r="O21">
            <v>930.34140003552636</v>
          </cell>
        </row>
        <row r="22">
          <cell r="O22">
            <v>929.94273682302628</v>
          </cell>
        </row>
        <row r="23">
          <cell r="O23">
            <v>929.41118587302628</v>
          </cell>
        </row>
        <row r="24">
          <cell r="O24">
            <v>929.02774343538181</v>
          </cell>
        </row>
        <row r="25">
          <cell r="O25">
            <v>928.55703212171056</v>
          </cell>
        </row>
        <row r="26">
          <cell r="O26">
            <v>929.11906808451306</v>
          </cell>
        </row>
        <row r="27">
          <cell r="O27">
            <v>929.26719398210548</v>
          </cell>
        </row>
        <row r="28">
          <cell r="O28">
            <v>929.81404611368112</v>
          </cell>
        </row>
        <row r="29">
          <cell r="O29">
            <v>929.96218722335527</v>
          </cell>
        </row>
        <row r="30">
          <cell r="O30">
            <v>930.25848248163175</v>
          </cell>
        </row>
      </sheetData>
      <sheetData sheetId="21"/>
      <sheetData sheetId="22">
        <row r="10">
          <cell r="O10">
            <v>131.06458582161517</v>
          </cell>
        </row>
        <row r="16">
          <cell r="O16">
            <v>927.71792311972695</v>
          </cell>
        </row>
        <row r="17">
          <cell r="O17">
            <v>928.36727359480255</v>
          </cell>
        </row>
        <row r="18">
          <cell r="O18">
            <v>928.08625126709217</v>
          </cell>
        </row>
        <row r="19">
          <cell r="O19">
            <v>929.11906808451306</v>
          </cell>
        </row>
        <row r="20">
          <cell r="O20">
            <v>929.66590935031581</v>
          </cell>
        </row>
        <row r="21">
          <cell r="O21">
            <v>929.11906808451306</v>
          </cell>
        </row>
        <row r="22">
          <cell r="O22">
            <v>928.76600200194082</v>
          </cell>
        </row>
        <row r="23">
          <cell r="O23">
            <v>928.36727359480255</v>
          </cell>
        </row>
        <row r="24">
          <cell r="O24">
            <v>927.83563571861839</v>
          </cell>
        </row>
        <row r="25">
          <cell r="O25">
            <v>927.30399784243434</v>
          </cell>
        </row>
        <row r="26">
          <cell r="O26">
            <v>927.99894762059216</v>
          </cell>
        </row>
        <row r="27">
          <cell r="O27">
            <v>926.80272328239482</v>
          </cell>
        </row>
        <row r="28">
          <cell r="O28">
            <v>927.60020617452653</v>
          </cell>
        </row>
        <row r="29">
          <cell r="O29">
            <v>927.86603380523695</v>
          </cell>
        </row>
        <row r="30">
          <cell r="O30">
            <v>928.1774716048028</v>
          </cell>
        </row>
      </sheetData>
      <sheetData sheetId="23"/>
      <sheetData sheetId="24">
        <row r="10">
          <cell r="O10">
            <v>130.37119376486848</v>
          </cell>
        </row>
        <row r="16">
          <cell r="O16">
            <v>926.73052740671062</v>
          </cell>
        </row>
        <row r="17">
          <cell r="O17">
            <v>927.12929493063154</v>
          </cell>
        </row>
        <row r="18">
          <cell r="O18">
            <v>927.39513994657898</v>
          </cell>
        </row>
        <row r="19">
          <cell r="O19">
            <v>927.30399784243434</v>
          </cell>
        </row>
        <row r="20">
          <cell r="O20">
            <v>926.72681499203304</v>
          </cell>
        </row>
        <row r="21">
          <cell r="O21">
            <v>926.33959059876327</v>
          </cell>
        </row>
        <row r="22">
          <cell r="O22">
            <v>925.48162012134867</v>
          </cell>
        </row>
        <row r="23">
          <cell r="O23">
            <v>924.85917915313826</v>
          </cell>
        </row>
        <row r="24">
          <cell r="O24">
            <v>924.1797152746974</v>
          </cell>
        </row>
        <row r="25">
          <cell r="O25">
            <v>923.8114066857238</v>
          </cell>
        </row>
        <row r="26">
          <cell r="O26">
            <v>924.34287070953962</v>
          </cell>
        </row>
        <row r="27">
          <cell r="O27">
            <v>924.76011506052635</v>
          </cell>
        </row>
        <row r="28">
          <cell r="O28">
            <v>924.89300279802637</v>
          </cell>
        </row>
        <row r="29">
          <cell r="O29">
            <v>925.02589053552629</v>
          </cell>
        </row>
        <row r="30">
          <cell r="O30">
            <v>925.42455374802648</v>
          </cell>
        </row>
      </sheetData>
      <sheetData sheetId="25"/>
      <sheetData sheetId="26">
        <row r="10">
          <cell r="O10">
            <v>130.24862925263486</v>
          </cell>
        </row>
        <row r="16">
          <cell r="O16">
            <v>924.67267450528618</v>
          </cell>
        </row>
        <row r="17">
          <cell r="O17">
            <v>924.62722732302643</v>
          </cell>
        </row>
        <row r="18">
          <cell r="O18">
            <v>924.68435889098691</v>
          </cell>
        </row>
        <row r="19">
          <cell r="O19">
            <v>924.04685361505267</v>
          </cell>
        </row>
        <row r="20">
          <cell r="O20">
            <v>923.12864763828964</v>
          </cell>
        </row>
        <row r="21">
          <cell r="O21">
            <v>921.97522074027631</v>
          </cell>
        </row>
        <row r="22">
          <cell r="O22">
            <v>920.57145645757907</v>
          </cell>
        </row>
        <row r="23">
          <cell r="O23">
            <v>920.09757601788169</v>
          </cell>
        </row>
        <row r="24">
          <cell r="O24">
            <v>919.90443974210541</v>
          </cell>
        </row>
        <row r="25">
          <cell r="O25">
            <v>919.77163893078944</v>
          </cell>
        </row>
        <row r="26">
          <cell r="O26">
            <v>920.51109491526336</v>
          </cell>
        </row>
        <row r="27">
          <cell r="O27">
            <v>921.04234162361843</v>
          </cell>
        </row>
        <row r="28">
          <cell r="O28">
            <v>921.80020489421054</v>
          </cell>
        </row>
        <row r="29">
          <cell r="O29">
            <v>921.91477227177631</v>
          </cell>
        </row>
        <row r="30">
          <cell r="O30">
            <v>922.12316626603604</v>
          </cell>
        </row>
      </sheetData>
      <sheetData sheetId="27"/>
      <sheetData sheetId="28">
        <row r="10">
          <cell r="O10">
            <v>130.14362798546043</v>
          </cell>
        </row>
        <row r="16">
          <cell r="O16">
            <v>920.6046064245395</v>
          </cell>
        </row>
        <row r="17">
          <cell r="O17">
            <v>920.9276655883225</v>
          </cell>
        </row>
        <row r="18">
          <cell r="O18">
            <v>921.38348210032905</v>
          </cell>
        </row>
        <row r="19">
          <cell r="O19">
            <v>921.48609344786837</v>
          </cell>
        </row>
        <row r="20">
          <cell r="O20">
            <v>921.47098785020739</v>
          </cell>
        </row>
        <row r="21">
          <cell r="O21">
            <v>921.3803542642404</v>
          </cell>
        </row>
        <row r="22">
          <cell r="O22">
            <v>920.56844379868414</v>
          </cell>
        </row>
        <row r="23">
          <cell r="O23">
            <v>920.67409170981909</v>
          </cell>
        </row>
        <row r="24">
          <cell r="O24">
            <v>920.58654684315798</v>
          </cell>
        </row>
        <row r="25">
          <cell r="O25">
            <v>920.46881251272055</v>
          </cell>
        </row>
        <row r="26">
          <cell r="O26">
            <v>920.0703383646711</v>
          </cell>
        </row>
        <row r="27">
          <cell r="O27">
            <v>920.21824694680276</v>
          </cell>
        </row>
        <row r="28">
          <cell r="O28">
            <v>920.66199877105259</v>
          </cell>
        </row>
        <row r="29">
          <cell r="O29">
            <v>921.32616581422701</v>
          </cell>
        </row>
        <row r="30">
          <cell r="O30">
            <v>922.03566920877631</v>
          </cell>
        </row>
      </sheetData>
      <sheetData sheetId="29"/>
      <sheetData sheetId="30">
        <row r="10">
          <cell r="O10">
            <v>130.32750323242112</v>
          </cell>
        </row>
        <row r="16">
          <cell r="O16">
            <v>924.95814762694749</v>
          </cell>
        </row>
        <row r="17">
          <cell r="O17">
            <v>925.75518719553963</v>
          </cell>
        </row>
        <row r="18">
          <cell r="O18">
            <v>926.35865151112512</v>
          </cell>
        </row>
        <row r="19">
          <cell r="O19">
            <v>926.5635612719409</v>
          </cell>
        </row>
        <row r="20">
          <cell r="O20">
            <v>926.66600311342108</v>
          </cell>
        </row>
        <row r="21">
          <cell r="O21">
            <v>926.63562241203954</v>
          </cell>
        </row>
        <row r="22">
          <cell r="O22">
            <v>926.20681319885523</v>
          </cell>
        </row>
        <row r="23">
          <cell r="O23">
            <v>925.91083522115139</v>
          </cell>
        </row>
        <row r="24">
          <cell r="O24">
            <v>925.88047625131594</v>
          </cell>
        </row>
        <row r="25">
          <cell r="O25">
            <v>926.14607787394755</v>
          </cell>
        </row>
        <row r="26">
          <cell r="O26">
            <v>926.98113159611853</v>
          </cell>
        </row>
        <row r="27">
          <cell r="O27">
            <v>927.0380023855264</v>
          </cell>
        </row>
        <row r="28">
          <cell r="O28">
            <v>927.73258055424685</v>
          </cell>
        </row>
        <row r="29">
          <cell r="O29">
            <v>928.30957434019751</v>
          </cell>
        </row>
        <row r="30">
          <cell r="O30">
            <v>928.70810716342112</v>
          </cell>
        </row>
      </sheetData>
      <sheetData sheetId="31"/>
      <sheetData sheetId="32">
        <row r="10">
          <cell r="O10">
            <v>130.99626090947356</v>
          </cell>
        </row>
        <row r="16">
          <cell r="O16">
            <v>929.23948426105278</v>
          </cell>
        </row>
        <row r="17">
          <cell r="O17">
            <v>929.75562319859228</v>
          </cell>
        </row>
        <row r="18">
          <cell r="O18">
            <v>930.13890482279612</v>
          </cell>
        </row>
        <row r="19">
          <cell r="O19">
            <v>930.25649789818419</v>
          </cell>
        </row>
        <row r="20">
          <cell r="O20">
            <v>929.7817829671186</v>
          </cell>
        </row>
        <row r="21">
          <cell r="O21">
            <v>929.36806848582239</v>
          </cell>
        </row>
        <row r="22">
          <cell r="O22">
            <v>928.86721986408565</v>
          </cell>
        </row>
        <row r="23">
          <cell r="O23">
            <v>927.64134717760874</v>
          </cell>
        </row>
        <row r="24">
          <cell r="O24">
            <v>927.42130139496726</v>
          </cell>
        </row>
        <row r="25">
          <cell r="O25">
            <v>927.09878117352662</v>
          </cell>
        </row>
        <row r="26">
          <cell r="O26">
            <v>927.12917056752633</v>
          </cell>
        </row>
        <row r="27">
          <cell r="O27">
            <v>927.18994935552644</v>
          </cell>
        </row>
        <row r="28">
          <cell r="O28">
            <v>927.38359197632576</v>
          </cell>
        </row>
        <row r="29">
          <cell r="O29">
            <v>927.78218347472364</v>
          </cell>
        </row>
        <row r="30">
          <cell r="O30">
            <v>928.06311887625009</v>
          </cell>
        </row>
      </sheetData>
      <sheetData sheetId="33"/>
      <sheetData sheetId="34">
        <row r="10">
          <cell r="O10">
            <v>130.84534425092752</v>
          </cell>
        </row>
        <row r="16">
          <cell r="O16">
            <v>927.51645580912498</v>
          </cell>
        </row>
        <row r="17">
          <cell r="O17">
            <v>927.73657330586855</v>
          </cell>
        </row>
        <row r="18">
          <cell r="O18">
            <v>927.51250869374996</v>
          </cell>
        </row>
        <row r="19">
          <cell r="O19">
            <v>926.78752591894738</v>
          </cell>
        </row>
        <row r="20">
          <cell r="O20">
            <v>926.01709161557574</v>
          </cell>
        </row>
        <row r="21">
          <cell r="O21">
            <v>925.69075032172691</v>
          </cell>
        </row>
        <row r="22">
          <cell r="O22">
            <v>924.81806976078951</v>
          </cell>
        </row>
        <row r="23">
          <cell r="O23">
            <v>923.76728898078943</v>
          </cell>
        </row>
        <row r="24">
          <cell r="O24">
            <v>923.9000724068685</v>
          </cell>
        </row>
        <row r="25">
          <cell r="O25">
            <v>924.02126489289481</v>
          </cell>
        </row>
        <row r="26">
          <cell r="O26">
            <v>924.57122312901311</v>
          </cell>
        </row>
        <row r="27">
          <cell r="O27">
            <v>924.72277893118417</v>
          </cell>
        </row>
        <row r="28">
          <cell r="O28">
            <v>925.06426711263168</v>
          </cell>
        </row>
        <row r="29">
          <cell r="O29">
            <v>925.68303043663832</v>
          </cell>
        </row>
        <row r="30">
          <cell r="O30">
            <v>925.81587905735523</v>
          </cell>
        </row>
      </sheetData>
      <sheetData sheetId="35"/>
      <sheetData sheetId="36">
        <row r="10">
          <cell r="O10">
            <v>130.36837852783222</v>
          </cell>
        </row>
        <row r="16">
          <cell r="O16">
            <v>923.77772864219423</v>
          </cell>
        </row>
        <row r="17">
          <cell r="O17">
            <v>923.92225512914808</v>
          </cell>
        </row>
        <row r="18">
          <cell r="O18">
            <v>923.94905163197359</v>
          </cell>
        </row>
        <row r="19">
          <cell r="O19">
            <v>924.00611583214163</v>
          </cell>
        </row>
        <row r="20">
          <cell r="O20">
            <v>923.50172212863151</v>
          </cell>
        </row>
        <row r="21">
          <cell r="O21">
            <v>923.05796378491777</v>
          </cell>
        </row>
        <row r="22">
          <cell r="O22">
            <v>922.3335786276316</v>
          </cell>
        </row>
        <row r="23">
          <cell r="O23">
            <v>921.74203991790796</v>
          </cell>
        </row>
        <row r="24">
          <cell r="O24">
            <v>920.91527594062495</v>
          </cell>
        </row>
        <row r="25">
          <cell r="O25">
            <v>920.64976559048682</v>
          </cell>
        </row>
        <row r="26">
          <cell r="O26">
            <v>921.38909118568426</v>
          </cell>
        </row>
        <row r="27">
          <cell r="O27">
            <v>921.33186399892122</v>
          </cell>
        </row>
        <row r="28">
          <cell r="O28">
            <v>922.7050215721581</v>
          </cell>
        </row>
        <row r="29">
          <cell r="O29">
            <v>922.76553958160537</v>
          </cell>
        </row>
        <row r="30">
          <cell r="O30">
            <v>923.2093240031744</v>
          </cell>
        </row>
      </sheetData>
      <sheetData sheetId="37"/>
      <sheetData sheetId="38">
        <row r="10">
          <cell r="O10">
            <v>131.54161492616436</v>
          </cell>
        </row>
        <row r="16">
          <cell r="O16">
            <v>920.9246268515725</v>
          </cell>
        </row>
        <row r="17">
          <cell r="O17">
            <v>920.79181300132905</v>
          </cell>
        </row>
        <row r="18">
          <cell r="O18">
            <v>921.32306840230274</v>
          </cell>
        </row>
        <row r="19">
          <cell r="O19">
            <v>921.88454803752632</v>
          </cell>
        </row>
        <row r="20">
          <cell r="O20">
            <v>922.11995150376322</v>
          </cell>
        </row>
        <row r="21">
          <cell r="O21">
            <v>922.01736623407896</v>
          </cell>
        </row>
        <row r="22">
          <cell r="O22">
            <v>921.4407766548851</v>
          </cell>
        </row>
        <row r="23">
          <cell r="O23">
            <v>921.30796497779625</v>
          </cell>
        </row>
        <row r="24">
          <cell r="O24">
            <v>921.30796497779625</v>
          </cell>
        </row>
        <row r="25">
          <cell r="O25">
            <v>921.51630464319089</v>
          </cell>
        </row>
        <row r="26">
          <cell r="O26">
            <v>921.54651583851341</v>
          </cell>
        </row>
        <row r="27">
          <cell r="O27">
            <v>921.54651583851341</v>
          </cell>
        </row>
        <row r="28">
          <cell r="O28">
            <v>922.37371444671714</v>
          </cell>
        </row>
        <row r="29">
          <cell r="O29">
            <v>923.17070185959869</v>
          </cell>
        </row>
        <row r="30">
          <cell r="O30">
            <v>924.02826813025661</v>
          </cell>
        </row>
      </sheetData>
      <sheetData sheetId="39"/>
      <sheetData sheetId="40">
        <row r="10">
          <cell r="O10">
            <v>130.84957282886842</v>
          </cell>
        </row>
        <row r="16">
          <cell r="O16">
            <v>927.54605585471052</v>
          </cell>
        </row>
        <row r="17">
          <cell r="O17">
            <v>928.00528923236845</v>
          </cell>
        </row>
        <row r="18">
          <cell r="O18">
            <v>929.38897756618439</v>
          </cell>
        </row>
        <row r="19">
          <cell r="O19">
            <v>929.71159775273679</v>
          </cell>
        </row>
        <row r="20">
          <cell r="O20">
            <v>929.72265626991111</v>
          </cell>
        </row>
        <row r="21">
          <cell r="O21">
            <v>929.72265626991111</v>
          </cell>
        </row>
        <row r="22">
          <cell r="O22">
            <v>929.32397349901976</v>
          </cell>
        </row>
        <row r="23">
          <cell r="O23">
            <v>928.87963492302617</v>
          </cell>
        </row>
        <row r="24">
          <cell r="O24">
            <v>928.76196361407256</v>
          </cell>
        </row>
        <row r="25">
          <cell r="O25">
            <v>929.28241693011523</v>
          </cell>
        </row>
        <row r="26">
          <cell r="O26">
            <v>929.54823152189817</v>
          </cell>
        </row>
        <row r="27">
          <cell r="O27">
            <v>929.99265485092121</v>
          </cell>
        </row>
        <row r="28">
          <cell r="O28">
            <v>930.43711729672702</v>
          </cell>
        </row>
        <row r="29">
          <cell r="O29">
            <v>930.48283829646721</v>
          </cell>
        </row>
        <row r="30">
          <cell r="O30">
            <v>931.31090616651329</v>
          </cell>
        </row>
      </sheetData>
      <sheetData sheetId="41"/>
      <sheetData sheetId="42">
        <row r="10">
          <cell r="O10">
            <v>130.58255125063815</v>
          </cell>
        </row>
        <row r="16">
          <cell r="O16">
            <v>932.60966796499349</v>
          </cell>
        </row>
        <row r="17">
          <cell r="O17">
            <v>933.17194297480273</v>
          </cell>
        </row>
        <row r="18">
          <cell r="O18">
            <v>933.74483100509224</v>
          </cell>
        </row>
        <row r="19">
          <cell r="O19">
            <v>933.5095753133686</v>
          </cell>
        </row>
        <row r="20">
          <cell r="O20">
            <v>933.74483100509224</v>
          </cell>
        </row>
        <row r="21">
          <cell r="O21">
            <v>933.49428499756596</v>
          </cell>
        </row>
        <row r="22">
          <cell r="O22">
            <v>933.18258641944738</v>
          </cell>
        </row>
        <row r="23">
          <cell r="O23">
            <v>932.4874671352303</v>
          </cell>
        </row>
        <row r="24">
          <cell r="O24">
            <v>932.2521897119608</v>
          </cell>
        </row>
        <row r="25">
          <cell r="O25">
            <v>932.11927589660536</v>
          </cell>
        </row>
        <row r="26">
          <cell r="O26">
            <v>932.65093115802642</v>
          </cell>
        </row>
        <row r="27">
          <cell r="O27">
            <v>932.90608057361851</v>
          </cell>
        </row>
        <row r="28">
          <cell r="O28">
            <v>933.30487417539484</v>
          </cell>
        </row>
        <row r="29">
          <cell r="O29">
            <v>933.60131720818435</v>
          </cell>
        </row>
        <row r="30">
          <cell r="O30">
            <v>934.31189848741781</v>
          </cell>
        </row>
      </sheetData>
      <sheetData sheetId="43"/>
      <sheetData sheetId="44">
        <row r="10">
          <cell r="O10">
            <v>131.35218256290796</v>
          </cell>
        </row>
        <row r="16">
          <cell r="O16">
            <v>934.93067267719732</v>
          </cell>
        </row>
        <row r="17">
          <cell r="O17">
            <v>935.40113190493435</v>
          </cell>
        </row>
        <row r="18">
          <cell r="O18">
            <v>935.6210103546714</v>
          </cell>
        </row>
        <row r="19">
          <cell r="O19">
            <v>935.30920746513175</v>
          </cell>
        </row>
        <row r="20">
          <cell r="O20">
            <v>934.7469281090132</v>
          </cell>
        </row>
        <row r="21">
          <cell r="O21">
            <v>934.08238076378291</v>
          </cell>
        </row>
        <row r="22">
          <cell r="O22">
            <v>933.68365235664476</v>
          </cell>
        </row>
        <row r="23">
          <cell r="O23">
            <v>933.10615657198025</v>
          </cell>
        </row>
        <row r="24">
          <cell r="O24">
            <v>932.67688882317441</v>
          </cell>
        </row>
        <row r="25">
          <cell r="O25">
            <v>932.55926749677644</v>
          </cell>
        </row>
        <row r="26">
          <cell r="O26">
            <v>932.57454477365138</v>
          </cell>
        </row>
        <row r="27">
          <cell r="O27">
            <v>932.65093115802642</v>
          </cell>
        </row>
        <row r="28">
          <cell r="O28">
            <v>932.99316690465798</v>
          </cell>
        </row>
        <row r="29">
          <cell r="O29">
            <v>933.55544626077642</v>
          </cell>
        </row>
        <row r="30">
          <cell r="O30">
            <v>934.13305939578947</v>
          </cell>
        </row>
      </sheetData>
      <sheetData sheetId="45"/>
      <sheetData sheetId="46">
        <row r="10">
          <cell r="O10">
            <v>131.04959585634873</v>
          </cell>
        </row>
        <row r="16">
          <cell r="O16">
            <v>933.87914467865153</v>
          </cell>
        </row>
        <row r="17">
          <cell r="O17">
            <v>934.51252898684209</v>
          </cell>
        </row>
        <row r="18">
          <cell r="O18">
            <v>934.72194436376662</v>
          </cell>
        </row>
        <row r="19">
          <cell r="O19">
            <v>935.06407562565778</v>
          </cell>
        </row>
        <row r="20">
          <cell r="O20">
            <v>934.73705196126309</v>
          </cell>
        </row>
        <row r="21">
          <cell r="O21">
            <v>934.47622977222045</v>
          </cell>
        </row>
        <row r="22">
          <cell r="O22">
            <v>933.74007764935857</v>
          </cell>
        </row>
        <row r="23">
          <cell r="O23">
            <v>932.99915478552634</v>
          </cell>
        </row>
        <row r="24">
          <cell r="O24">
            <v>932.58521212299684</v>
          </cell>
        </row>
        <row r="25">
          <cell r="O25">
            <v>932.52409432287845</v>
          </cell>
        </row>
        <row r="26">
          <cell r="O26">
            <v>932.65697119460549</v>
          </cell>
        </row>
        <row r="27">
          <cell r="O27">
            <v>933.07558463299358</v>
          </cell>
        </row>
        <row r="28">
          <cell r="O28">
            <v>933.30021209215465</v>
          </cell>
        </row>
        <row r="29">
          <cell r="O29">
            <v>933.87774916675653</v>
          </cell>
        </row>
        <row r="30">
          <cell r="O30">
            <v>934.0718633621052</v>
          </cell>
        </row>
      </sheetData>
      <sheetData sheetId="47"/>
      <sheetData sheetId="48">
        <row r="10">
          <cell r="O10">
            <v>131.4626987003289</v>
          </cell>
        </row>
        <row r="16">
          <cell r="O16">
            <v>933.43780537598684</v>
          </cell>
        </row>
        <row r="17">
          <cell r="O17">
            <v>933.83659897776317</v>
          </cell>
        </row>
        <row r="18">
          <cell r="O18">
            <v>934.0259663368422</v>
          </cell>
        </row>
        <row r="19">
          <cell r="O19">
            <v>933.87297625263159</v>
          </cell>
        </row>
        <row r="20">
          <cell r="O20">
            <v>933.01444075501979</v>
          </cell>
        </row>
        <row r="21">
          <cell r="O21">
            <v>932.45232655865129</v>
          </cell>
        </row>
        <row r="22">
          <cell r="O22">
            <v>931.37398215225016</v>
          </cell>
        </row>
        <row r="23">
          <cell r="O23">
            <v>930.5004475415526</v>
          </cell>
        </row>
        <row r="24">
          <cell r="O24">
            <v>930.32184097746722</v>
          </cell>
        </row>
        <row r="25">
          <cell r="O25">
            <v>930.40896642528958</v>
          </cell>
        </row>
        <row r="26">
          <cell r="O26">
            <v>930.68993659728949</v>
          </cell>
        </row>
        <row r="27">
          <cell r="O27">
            <v>931.24109876105933</v>
          </cell>
        </row>
        <row r="28">
          <cell r="O28">
            <v>931.21500418717108</v>
          </cell>
        </row>
        <row r="29">
          <cell r="O29">
            <v>931.82291979000013</v>
          </cell>
        </row>
        <row r="30">
          <cell r="O30">
            <v>932.35455766618418</v>
          </cell>
        </row>
      </sheetData>
      <sheetData sheetId="49"/>
      <sheetData sheetId="50">
        <row r="10">
          <cell r="O10">
            <v>130.90821786473688</v>
          </cell>
        </row>
        <row r="16">
          <cell r="O16">
            <v>931.82291979000013</v>
          </cell>
        </row>
        <row r="17">
          <cell r="O17">
            <v>932.29346594392098</v>
          </cell>
        </row>
        <row r="18">
          <cell r="O18">
            <v>932.99915478552634</v>
          </cell>
        </row>
        <row r="19">
          <cell r="O19">
            <v>932.2888907868653</v>
          </cell>
        </row>
        <row r="20">
          <cell r="O20">
            <v>931.69630027031246</v>
          </cell>
        </row>
        <row r="21">
          <cell r="O21">
            <v>930.85330500128305</v>
          </cell>
        </row>
        <row r="22">
          <cell r="O22">
            <v>929.1980037525592</v>
          </cell>
        </row>
        <row r="23">
          <cell r="O23">
            <v>928.35521710637181</v>
          </cell>
        </row>
        <row r="24">
          <cell r="O24">
            <v>927.77819724256585</v>
          </cell>
        </row>
        <row r="25">
          <cell r="O25">
            <v>927.21642640462505</v>
          </cell>
        </row>
        <row r="26">
          <cell r="O26">
            <v>927.30366920279619</v>
          </cell>
        </row>
        <row r="27">
          <cell r="O27">
            <v>927.57331355960525</v>
          </cell>
        </row>
        <row r="28">
          <cell r="O28">
            <v>928.06311887625009</v>
          </cell>
        </row>
        <row r="29">
          <cell r="O29">
            <v>928.46171689411199</v>
          </cell>
        </row>
        <row r="30">
          <cell r="O30">
            <v>929.13018745001659</v>
          </cell>
        </row>
      </sheetData>
      <sheetData sheetId="51"/>
      <sheetData sheetId="52">
        <row r="10">
          <cell r="O10">
            <v>130.17705669140128</v>
          </cell>
        </row>
        <row r="16">
          <cell r="O16">
            <v>927.63804815559877</v>
          </cell>
        </row>
        <row r="17">
          <cell r="O17">
            <v>928.35927505263169</v>
          </cell>
        </row>
        <row r="18">
          <cell r="O18">
            <v>928.43128838332905</v>
          </cell>
        </row>
        <row r="19">
          <cell r="O19">
            <v>928.19194214802644</v>
          </cell>
        </row>
        <row r="20">
          <cell r="O20">
            <v>927.61494618892118</v>
          </cell>
        </row>
        <row r="21">
          <cell r="O21">
            <v>927.12524518369742</v>
          </cell>
        </row>
        <row r="22">
          <cell r="O22">
            <v>926.16509364335536</v>
          </cell>
        </row>
        <row r="23">
          <cell r="O23">
            <v>925.29231529046069</v>
          </cell>
        </row>
        <row r="24">
          <cell r="O24">
            <v>924.55246813815791</v>
          </cell>
        </row>
        <row r="25">
          <cell r="O25">
            <v>924.37420058619068</v>
          </cell>
        </row>
        <row r="26">
          <cell r="O26">
            <v>924.34388942575663</v>
          </cell>
        </row>
        <row r="27">
          <cell r="O27">
            <v>924.71558880252644</v>
          </cell>
        </row>
        <row r="28">
          <cell r="O28">
            <v>924.96969075759887</v>
          </cell>
        </row>
        <row r="29">
          <cell r="O29">
            <v>925.10251330046049</v>
          </cell>
        </row>
        <row r="30">
          <cell r="O30">
            <v>925.57683489054284</v>
          </cell>
        </row>
      </sheetData>
      <sheetData sheetId="53"/>
      <sheetData sheetId="54">
        <row r="10">
          <cell r="O10">
            <v>129.83230586400001</v>
          </cell>
        </row>
        <row r="16">
          <cell r="O16">
            <v>924.95814762694749</v>
          </cell>
        </row>
        <row r="17">
          <cell r="O17">
            <v>925.25050228931252</v>
          </cell>
        </row>
        <row r="18">
          <cell r="O18">
            <v>925.18983650535199</v>
          </cell>
        </row>
        <row r="19">
          <cell r="O19">
            <v>924.87871815951326</v>
          </cell>
        </row>
        <row r="20">
          <cell r="O20">
            <v>924.55246813815791</v>
          </cell>
        </row>
        <row r="21">
          <cell r="O21">
            <v>924.06315830076335</v>
          </cell>
        </row>
        <row r="22">
          <cell r="O22">
            <v>923.33865796628311</v>
          </cell>
        </row>
        <row r="23">
          <cell r="O23">
            <v>922.51172882925005</v>
          </cell>
        </row>
        <row r="24">
          <cell r="O24">
            <v>921.78738930821066</v>
          </cell>
        </row>
        <row r="25">
          <cell r="O25">
            <v>921.72692345447388</v>
          </cell>
        </row>
        <row r="26">
          <cell r="O26">
            <v>921.99243815092109</v>
          </cell>
        </row>
        <row r="27">
          <cell r="O27">
            <v>922.62937406034882</v>
          </cell>
        </row>
        <row r="28">
          <cell r="O28">
            <v>923.14877991587161</v>
          </cell>
        </row>
        <row r="29">
          <cell r="O29">
            <v>923.88846408157906</v>
          </cell>
        </row>
        <row r="30">
          <cell r="O30">
            <v>924.62825690501654</v>
          </cell>
        </row>
      </sheetData>
      <sheetData sheetId="55"/>
      <sheetData sheetId="56">
        <row r="10">
          <cell r="O10">
            <v>130.10241016774341</v>
          </cell>
        </row>
        <row r="16">
          <cell r="O16">
            <v>925.64897643736197</v>
          </cell>
        </row>
        <row r="17">
          <cell r="O17">
            <v>926.09675361055258</v>
          </cell>
        </row>
        <row r="18">
          <cell r="O18">
            <v>926.65852879480258</v>
          </cell>
        </row>
        <row r="19">
          <cell r="O19">
            <v>926.74581940237499</v>
          </cell>
        </row>
        <row r="20">
          <cell r="O20">
            <v>926.98113159611853</v>
          </cell>
        </row>
        <row r="21">
          <cell r="O21">
            <v>927.06839177952634</v>
          </cell>
        </row>
        <row r="22">
          <cell r="O22">
            <v>927.20122953447037</v>
          </cell>
        </row>
        <row r="23">
          <cell r="O23">
            <v>926.03604436350008</v>
          </cell>
        </row>
        <row r="24">
          <cell r="O24">
            <v>925.75518719553963</v>
          </cell>
        </row>
        <row r="25">
          <cell r="O25">
            <v>926.12334801000009</v>
          </cell>
        </row>
        <row r="26">
          <cell r="O26">
            <v>926.00568973997372</v>
          </cell>
        </row>
        <row r="27">
          <cell r="O27">
            <v>926.31691022407904</v>
          </cell>
        </row>
        <row r="28">
          <cell r="O28">
            <v>926.89385837378302</v>
          </cell>
        </row>
        <row r="29">
          <cell r="O29">
            <v>927.33800136586194</v>
          </cell>
        </row>
        <row r="30">
          <cell r="O30">
            <v>927.78218347472364</v>
          </cell>
        </row>
      </sheetData>
      <sheetData sheetId="57"/>
      <sheetData sheetId="58">
        <row r="10">
          <cell r="O10">
            <v>130.44684889700326</v>
          </cell>
        </row>
        <row r="16">
          <cell r="O16">
            <v>927.79340280533893</v>
          </cell>
        </row>
        <row r="17">
          <cell r="O17">
            <v>928.6513558975164</v>
          </cell>
        </row>
        <row r="18">
          <cell r="O18">
            <v>928.69701170261828</v>
          </cell>
        </row>
        <row r="19">
          <cell r="O19">
            <v>928.56415004297378</v>
          </cell>
        </row>
        <row r="20">
          <cell r="O20">
            <v>928.2984267236842</v>
          </cell>
        </row>
        <row r="21">
          <cell r="O21">
            <v>927.89984174475023</v>
          </cell>
        </row>
        <row r="22">
          <cell r="O22">
            <v>927.23553344652646</v>
          </cell>
        </row>
        <row r="23">
          <cell r="O23">
            <v>926.70408680794731</v>
          </cell>
        </row>
        <row r="24">
          <cell r="O24">
            <v>926.46872680480283</v>
          </cell>
        </row>
        <row r="25">
          <cell r="O25">
            <v>926.27888135171054</v>
          </cell>
        </row>
        <row r="26">
          <cell r="O26">
            <v>926.45729667819091</v>
          </cell>
        </row>
        <row r="27">
          <cell r="O27">
            <v>926.57499841130937</v>
          </cell>
        </row>
        <row r="28">
          <cell r="O28">
            <v>926.59018006938174</v>
          </cell>
        </row>
        <row r="29">
          <cell r="O29">
            <v>926.57499841130937</v>
          </cell>
        </row>
        <row r="30">
          <cell r="O30">
            <v>926.66232813566455</v>
          </cell>
        </row>
      </sheetData>
      <sheetData sheetId="59"/>
      <sheetData sheetId="60">
        <row r="10">
          <cell r="O10">
            <v>129.7964298507633</v>
          </cell>
        </row>
        <row r="16">
          <cell r="O16">
            <v>925.90691685007903</v>
          </cell>
        </row>
        <row r="17">
          <cell r="O17">
            <v>925.25777065153636</v>
          </cell>
        </row>
        <row r="18">
          <cell r="O18">
            <v>925.4476660871843</v>
          </cell>
        </row>
        <row r="19">
          <cell r="O19">
            <v>925.121311754408</v>
          </cell>
        </row>
        <row r="20">
          <cell r="O20">
            <v>924.76467668536179</v>
          </cell>
        </row>
        <row r="21">
          <cell r="O21">
            <v>924.43840058615126</v>
          </cell>
        </row>
        <row r="22">
          <cell r="O22">
            <v>923.99449229476966</v>
          </cell>
        </row>
        <row r="23">
          <cell r="O23">
            <v>923.55062312017117</v>
          </cell>
        </row>
        <row r="24">
          <cell r="O24">
            <v>923.43295181121721</v>
          </cell>
        </row>
        <row r="25">
          <cell r="O25">
            <v>923.21273000305257</v>
          </cell>
        </row>
        <row r="26">
          <cell r="O26">
            <v>924.17275550042768</v>
          </cell>
        </row>
        <row r="27">
          <cell r="O27">
            <v>924.39648544673707</v>
          </cell>
        </row>
        <row r="28">
          <cell r="O28">
            <v>925.38700030322377</v>
          </cell>
        </row>
        <row r="29">
          <cell r="O29">
            <v>926.43836348865807</v>
          </cell>
        </row>
        <row r="30">
          <cell r="O30">
            <v>927.26592284052663</v>
          </cell>
        </row>
      </sheetData>
      <sheetData sheetId="61"/>
      <sheetData sheetId="62">
        <row r="10">
          <cell r="O10">
            <v>130.9638333821448</v>
          </cell>
        </row>
        <row r="16">
          <cell r="O16">
            <v>927.81259025396059</v>
          </cell>
        </row>
        <row r="17">
          <cell r="O17">
            <v>928.16957302774347</v>
          </cell>
        </row>
        <row r="18">
          <cell r="O18">
            <v>928.73153075698031</v>
          </cell>
        </row>
        <row r="19">
          <cell r="O19">
            <v>928.58343093724352</v>
          </cell>
        </row>
        <row r="20">
          <cell r="O20">
            <v>928.55300242646069</v>
          </cell>
        </row>
        <row r="21">
          <cell r="O21">
            <v>928.4353354638157</v>
          </cell>
        </row>
        <row r="22">
          <cell r="O22">
            <v>928.05189737248031</v>
          </cell>
        </row>
        <row r="23">
          <cell r="O23">
            <v>927.23940450149041</v>
          </cell>
        </row>
        <row r="24">
          <cell r="O24">
            <v>926.9888302429539</v>
          </cell>
        </row>
        <row r="25">
          <cell r="O25">
            <v>926.88631886052622</v>
          </cell>
        </row>
        <row r="26">
          <cell r="O26">
            <v>927.04958295309871</v>
          </cell>
        </row>
        <row r="27">
          <cell r="O27">
            <v>927.09514748570734</v>
          </cell>
        </row>
        <row r="28">
          <cell r="O28">
            <v>927.62674189879942</v>
          </cell>
        </row>
        <row r="29">
          <cell r="O29">
            <v>928.0254377086186</v>
          </cell>
        </row>
        <row r="30">
          <cell r="O30">
            <v>927.98374640412828</v>
          </cell>
        </row>
      </sheetData>
      <sheetData sheetId="63"/>
      <sheetData sheetId="64">
        <row r="10">
          <cell r="O10">
            <v>130.34770351583882</v>
          </cell>
        </row>
        <row r="11">
          <cell r="O11">
            <v>262.42859782115136</v>
          </cell>
        </row>
        <row r="12">
          <cell r="O12">
            <v>394.64281449488487</v>
          </cell>
        </row>
        <row r="13">
          <cell r="O13">
            <v>527.65696537914482</v>
          </cell>
        </row>
        <row r="14">
          <cell r="O14">
            <v>661.2044057370889</v>
          </cell>
        </row>
        <row r="15">
          <cell r="O15">
            <v>792.75201056871708</v>
          </cell>
        </row>
        <row r="16">
          <cell r="O16">
            <v>925.76616145297703</v>
          </cell>
        </row>
        <row r="17">
          <cell r="O17">
            <v>926.87490177284235</v>
          </cell>
        </row>
        <row r="18">
          <cell r="O18">
            <v>927.17108837338822</v>
          </cell>
        </row>
        <row r="19">
          <cell r="O19">
            <v>926.50654102815793</v>
          </cell>
        </row>
        <row r="20">
          <cell r="O20">
            <v>926.01678786722391</v>
          </cell>
        </row>
        <row r="21">
          <cell r="O21">
            <v>926.07381947007241</v>
          </cell>
        </row>
        <row r="22">
          <cell r="O22">
            <v>926.10781262101989</v>
          </cell>
        </row>
        <row r="23">
          <cell r="O23">
            <v>925.0107349553092</v>
          </cell>
        </row>
        <row r="24">
          <cell r="O24">
            <v>923.88709766062505</v>
          </cell>
        </row>
        <row r="25">
          <cell r="O25">
            <v>924.44889892273045</v>
          </cell>
        </row>
        <row r="26">
          <cell r="O26">
            <v>924.92330961215134</v>
          </cell>
        </row>
        <row r="27">
          <cell r="O27">
            <v>925.28004030000011</v>
          </cell>
        </row>
        <row r="28">
          <cell r="O28">
            <v>925.28004030000011</v>
          </cell>
        </row>
        <row r="29">
          <cell r="O29">
            <v>925.5003642464311</v>
          </cell>
        </row>
        <row r="30">
          <cell r="O30">
            <v>925.76616145297703</v>
          </cell>
        </row>
        <row r="31">
          <cell r="O31">
            <v>-1.7331907894736844</v>
          </cell>
        </row>
        <row r="32">
          <cell r="O32">
            <v>-1.7331907894736844</v>
          </cell>
        </row>
        <row r="33">
          <cell r="O33">
            <v>-1.7331907894736844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NOVEMBRO DE 2025</v>
          </cell>
        </row>
        <row r="16">
          <cell r="O16">
            <v>926.40029984581577</v>
          </cell>
        </row>
        <row r="17">
          <cell r="O17">
            <v>926.78379878548037</v>
          </cell>
        </row>
        <row r="18">
          <cell r="O18">
            <v>926.60536172745401</v>
          </cell>
        </row>
        <row r="19">
          <cell r="O19">
            <v>926.49909012094747</v>
          </cell>
        </row>
        <row r="20">
          <cell r="O20">
            <v>926.02460337111518</v>
          </cell>
        </row>
        <row r="21">
          <cell r="O21">
            <v>925.53501319677639</v>
          </cell>
        </row>
        <row r="22">
          <cell r="O22">
            <v>924.69246777075</v>
          </cell>
        </row>
        <row r="23">
          <cell r="O23">
            <v>923.95254455803615</v>
          </cell>
        </row>
        <row r="24">
          <cell r="O24">
            <v>923.89542820215786</v>
          </cell>
        </row>
        <row r="25">
          <cell r="O25">
            <v>924.25198938394749</v>
          </cell>
        </row>
        <row r="26">
          <cell r="O26">
            <v>924.01656853247368</v>
          </cell>
        </row>
        <row r="27">
          <cell r="O27">
            <v>924.32772382194082</v>
          </cell>
        </row>
        <row r="28">
          <cell r="O28">
            <v>924.34287070953962</v>
          </cell>
        </row>
        <row r="29">
          <cell r="O29">
            <v>925.14006674526331</v>
          </cell>
        </row>
        <row r="30">
          <cell r="O30">
            <v>925.03751624605252</v>
          </cell>
        </row>
      </sheetData>
      <sheetData sheetId="5" refreshError="1"/>
      <sheetData sheetId="6">
        <row r="10">
          <cell r="O10">
            <v>129.63630305254947</v>
          </cell>
        </row>
        <row r="16">
          <cell r="O16">
            <v>925.05267399942431</v>
          </cell>
        </row>
        <row r="17">
          <cell r="O17">
            <v>925.43612730284224</v>
          </cell>
        </row>
        <row r="18">
          <cell r="O18">
            <v>925.02235849268095</v>
          </cell>
        </row>
        <row r="19">
          <cell r="O19">
            <v>925.28809485089812</v>
          </cell>
        </row>
        <row r="20">
          <cell r="O20">
            <v>925.00720073930927</v>
          </cell>
        </row>
        <row r="21">
          <cell r="O21">
            <v>923.38254531682901</v>
          </cell>
        </row>
        <row r="22">
          <cell r="O22">
            <v>923.05631268071056</v>
          </cell>
        </row>
        <row r="23">
          <cell r="O23">
            <v>922.36181491871059</v>
          </cell>
        </row>
        <row r="24">
          <cell r="O24">
            <v>921.19637114234229</v>
          </cell>
        </row>
        <row r="25">
          <cell r="O25">
            <v>920.81290262684217</v>
          </cell>
        </row>
        <row r="26">
          <cell r="O26">
            <v>920.81290262684217</v>
          </cell>
        </row>
        <row r="27">
          <cell r="O27">
            <v>920.945757767023</v>
          </cell>
        </row>
        <row r="28">
          <cell r="O28">
            <v>921.37452134396051</v>
          </cell>
        </row>
        <row r="29">
          <cell r="O29">
            <v>921.55268458450655</v>
          </cell>
        </row>
        <row r="30">
          <cell r="O30">
            <v>922.42545207162834</v>
          </cell>
        </row>
      </sheetData>
      <sheetData sheetId="7" refreshError="1"/>
      <sheetData sheetId="8">
        <row r="10">
          <cell r="O10">
            <v>130.16865403389474</v>
          </cell>
        </row>
        <row r="16">
          <cell r="O16">
            <v>922.51297955305279</v>
          </cell>
        </row>
        <row r="17">
          <cell r="O17">
            <v>922.48274662618439</v>
          </cell>
        </row>
        <row r="18">
          <cell r="O18">
            <v>922.68799539911834</v>
          </cell>
        </row>
        <row r="19">
          <cell r="O19">
            <v>923.40947003577628</v>
          </cell>
        </row>
        <row r="20">
          <cell r="O20">
            <v>923.09838863356595</v>
          </cell>
        </row>
        <row r="21">
          <cell r="O21">
            <v>923.17070185959869</v>
          </cell>
        </row>
        <row r="22">
          <cell r="O22">
            <v>922.59400796898342</v>
          </cell>
        </row>
        <row r="23">
          <cell r="O23">
            <v>922.18041735750023</v>
          </cell>
        </row>
        <row r="24">
          <cell r="O24">
            <v>922.01736623407896</v>
          </cell>
        </row>
        <row r="25">
          <cell r="O25">
            <v>921.61891164442125</v>
          </cell>
        </row>
        <row r="26">
          <cell r="O26">
            <v>921.88454803752632</v>
          </cell>
        </row>
        <row r="27">
          <cell r="O27">
            <v>921.51630464319089</v>
          </cell>
        </row>
        <row r="28">
          <cell r="O28">
            <v>921.91477227177631</v>
          </cell>
        </row>
        <row r="29">
          <cell r="O29">
            <v>922.83270877736845</v>
          </cell>
        </row>
        <row r="30">
          <cell r="O30">
            <v>923.60286057064138</v>
          </cell>
        </row>
      </sheetData>
      <sheetData sheetId="9" refreshError="1"/>
      <sheetData sheetId="10">
        <row r="10">
          <cell r="O10">
            <v>129.31654132995388</v>
          </cell>
        </row>
        <row r="16">
          <cell r="O16">
            <v>924.68085509915136</v>
          </cell>
        </row>
        <row r="17">
          <cell r="O17">
            <v>924.91625421907906</v>
          </cell>
        </row>
        <row r="18">
          <cell r="O18">
            <v>925.40216674921396</v>
          </cell>
        </row>
        <row r="19">
          <cell r="O19">
            <v>925.1783346646381</v>
          </cell>
        </row>
        <row r="20">
          <cell r="O20">
            <v>924.83686821473702</v>
          </cell>
        </row>
        <row r="21">
          <cell r="O21">
            <v>924.27527557547376</v>
          </cell>
        </row>
        <row r="22">
          <cell r="O22">
            <v>923.38753722627655</v>
          </cell>
        </row>
        <row r="23">
          <cell r="O23">
            <v>922.92859505133561</v>
          </cell>
        </row>
        <row r="24">
          <cell r="O24">
            <v>922.54533081236843</v>
          </cell>
        </row>
        <row r="25">
          <cell r="O25">
            <v>922.59070628052643</v>
          </cell>
        </row>
        <row r="26">
          <cell r="O26">
            <v>922.84453007180934</v>
          </cell>
        </row>
        <row r="27">
          <cell r="O27">
            <v>923.70202680151976</v>
          </cell>
        </row>
        <row r="28">
          <cell r="O28">
            <v>923.85000057828938</v>
          </cell>
        </row>
        <row r="29">
          <cell r="O29">
            <v>923.86514311957899</v>
          </cell>
        </row>
        <row r="30">
          <cell r="O30">
            <v>924.27879892570081</v>
          </cell>
        </row>
      </sheetData>
      <sheetData sheetId="11" refreshError="1"/>
      <sheetData sheetId="12">
        <row r="10">
          <cell r="O10">
            <v>130.26463632853614</v>
          </cell>
        </row>
        <row r="16">
          <cell r="O16">
            <v>923.45150035238487</v>
          </cell>
        </row>
        <row r="17">
          <cell r="O17">
            <v>923.40267542125673</v>
          </cell>
        </row>
        <row r="18">
          <cell r="O18">
            <v>923.2815698614146</v>
          </cell>
        </row>
        <row r="19">
          <cell r="O19">
            <v>923.60421612582229</v>
          </cell>
        </row>
        <row r="20">
          <cell r="O20">
            <v>923.13018791161198</v>
          </cell>
        </row>
        <row r="21">
          <cell r="O21">
            <v>922.92173958848684</v>
          </cell>
        </row>
        <row r="22">
          <cell r="O22">
            <v>922.61082986549013</v>
          </cell>
        </row>
        <row r="23">
          <cell r="O23">
            <v>922.34532820797051</v>
          </cell>
        </row>
        <row r="24">
          <cell r="O24">
            <v>922.25795284736853</v>
          </cell>
        </row>
        <row r="25">
          <cell r="O25">
            <v>922.27307800342112</v>
          </cell>
        </row>
        <row r="26">
          <cell r="O26">
            <v>922.86465148361845</v>
          </cell>
        </row>
        <row r="27">
          <cell r="O27">
            <v>923.20587888651323</v>
          </cell>
        </row>
        <row r="28">
          <cell r="O28">
            <v>923.23615527647382</v>
          </cell>
        </row>
        <row r="29">
          <cell r="O29">
            <v>923.14877991587161</v>
          </cell>
        </row>
        <row r="30">
          <cell r="O30">
            <v>923.72537384137502</v>
          </cell>
        </row>
      </sheetData>
      <sheetData sheetId="13" refreshError="1"/>
      <sheetData sheetId="14">
        <row r="10">
          <cell r="O10">
            <v>130.34348358480594</v>
          </cell>
        </row>
        <row r="16">
          <cell r="O16">
            <v>926.66987851469401</v>
          </cell>
        </row>
        <row r="17">
          <cell r="O17">
            <v>927.36446537603308</v>
          </cell>
        </row>
        <row r="18">
          <cell r="O18">
            <v>927.74778611701993</v>
          </cell>
        </row>
        <row r="19">
          <cell r="O19">
            <v>927.56933602006586</v>
          </cell>
        </row>
        <row r="20">
          <cell r="O20">
            <v>927.52372585121066</v>
          </cell>
        </row>
        <row r="21">
          <cell r="O21">
            <v>927.09485144338828</v>
          </cell>
        </row>
        <row r="22">
          <cell r="O22">
            <v>926.28273235499034</v>
          </cell>
        </row>
        <row r="23">
          <cell r="O23">
            <v>925.89944855763156</v>
          </cell>
        </row>
        <row r="24">
          <cell r="O24">
            <v>925.57683489054284</v>
          </cell>
        </row>
        <row r="25">
          <cell r="O25">
            <v>925.38700030322377</v>
          </cell>
        </row>
        <row r="26">
          <cell r="O26">
            <v>925.41733319520392</v>
          </cell>
        </row>
        <row r="27">
          <cell r="O27">
            <v>925.46283253317449</v>
          </cell>
        </row>
        <row r="28">
          <cell r="O28">
            <v>925.90691685007903</v>
          </cell>
        </row>
        <row r="29">
          <cell r="O29">
            <v>925.7740551904343</v>
          </cell>
        </row>
        <row r="30">
          <cell r="O30">
            <v>925.67153076907914</v>
          </cell>
        </row>
      </sheetData>
      <sheetData sheetId="15" refreshError="1"/>
      <sheetData sheetId="16">
        <row r="10">
          <cell r="O10">
            <v>130.26947178799352</v>
          </cell>
        </row>
        <row r="16">
          <cell r="O16">
            <v>924.41860514753296</v>
          </cell>
        </row>
        <row r="17">
          <cell r="O17">
            <v>924.44889892273045</v>
          </cell>
        </row>
        <row r="18">
          <cell r="O18">
            <v>924.34287070953962</v>
          </cell>
        </row>
        <row r="19">
          <cell r="O19">
            <v>923.86857085100337</v>
          </cell>
        </row>
        <row r="20">
          <cell r="O20">
            <v>922.99580336388169</v>
          </cell>
        </row>
        <row r="21">
          <cell r="O21">
            <v>921.99033285740131</v>
          </cell>
        </row>
        <row r="22">
          <cell r="O22">
            <v>920.49898893756904</v>
          </cell>
        </row>
        <row r="23">
          <cell r="O23">
            <v>919.78961158598679</v>
          </cell>
        </row>
        <row r="24">
          <cell r="O24">
            <v>919.64171386962835</v>
          </cell>
        </row>
        <row r="25">
          <cell r="O25">
            <v>919.22818410647369</v>
          </cell>
        </row>
        <row r="26">
          <cell r="O26">
            <v>918.71197128167762</v>
          </cell>
        </row>
        <row r="27">
          <cell r="O27">
            <v>918.83245097299346</v>
          </cell>
        </row>
        <row r="28">
          <cell r="O28">
            <v>918.50920491791453</v>
          </cell>
        </row>
        <row r="29">
          <cell r="O29">
            <v>918.43656137238156</v>
          </cell>
        </row>
        <row r="30">
          <cell r="O30">
            <v>918.33380225032897</v>
          </cell>
        </row>
      </sheetData>
      <sheetData sheetId="17" refreshError="1"/>
      <sheetData sheetId="18">
        <row r="10">
          <cell r="O10">
            <v>129.06420889411189</v>
          </cell>
        </row>
        <row r="16">
          <cell r="O16">
            <v>916.91502146930907</v>
          </cell>
        </row>
        <row r="17">
          <cell r="O17">
            <v>917.04787009002632</v>
          </cell>
        </row>
        <row r="18">
          <cell r="O18">
            <v>917.54918811315804</v>
          </cell>
        </row>
        <row r="19">
          <cell r="O19">
            <v>917.51911165342119</v>
          </cell>
        </row>
        <row r="20">
          <cell r="O20">
            <v>917.60683037245076</v>
          </cell>
        </row>
        <row r="21">
          <cell r="O21">
            <v>917.53162835733565</v>
          </cell>
        </row>
        <row r="22">
          <cell r="O22">
            <v>916.73469310016458</v>
          </cell>
        </row>
        <row r="23">
          <cell r="O23">
            <v>916.24610040378957</v>
          </cell>
        </row>
        <row r="24">
          <cell r="O24">
            <v>916.73224980777638</v>
          </cell>
        </row>
        <row r="25">
          <cell r="O25">
            <v>916.71722027052647</v>
          </cell>
        </row>
        <row r="26">
          <cell r="O26">
            <v>917.24842351578945</v>
          </cell>
        </row>
        <row r="27">
          <cell r="O27">
            <v>918.96254771336851</v>
          </cell>
        </row>
        <row r="28">
          <cell r="O28">
            <v>920.70726992778941</v>
          </cell>
        </row>
        <row r="29">
          <cell r="O29">
            <v>922.19873771743426</v>
          </cell>
        </row>
        <row r="30">
          <cell r="O30">
            <v>923.24968365718428</v>
          </cell>
        </row>
      </sheetData>
      <sheetData sheetId="19" refreshError="1"/>
      <sheetData sheetId="20">
        <row r="10">
          <cell r="O10">
            <v>130.20710626192115</v>
          </cell>
        </row>
        <row r="16">
          <cell r="O16">
            <v>926.24852672818417</v>
          </cell>
        </row>
        <row r="17">
          <cell r="O17">
            <v>926.95845388788166</v>
          </cell>
        </row>
        <row r="18">
          <cell r="O18">
            <v>927.50516693756242</v>
          </cell>
        </row>
        <row r="19">
          <cell r="O19">
            <v>927.62284911228937</v>
          </cell>
        </row>
        <row r="20">
          <cell r="O20">
            <v>927.88860720205275</v>
          </cell>
        </row>
        <row r="21">
          <cell r="O21">
            <v>927.85820042281591</v>
          </cell>
        </row>
        <row r="22">
          <cell r="O22">
            <v>927.65324719890793</v>
          </cell>
        </row>
        <row r="23">
          <cell r="O23">
            <v>927.48997006740785</v>
          </cell>
        </row>
        <row r="24">
          <cell r="O24">
            <v>927.3874804165265</v>
          </cell>
        </row>
        <row r="25">
          <cell r="O25">
            <v>927.41786981052644</v>
          </cell>
        </row>
        <row r="26">
          <cell r="O26">
            <v>927.41786981052644</v>
          </cell>
        </row>
        <row r="27">
          <cell r="O27">
            <v>927.62674189879942</v>
          </cell>
        </row>
        <row r="28">
          <cell r="O28">
            <v>927.83563571861839</v>
          </cell>
        </row>
        <row r="29">
          <cell r="O29">
            <v>928.31039193962181</v>
          </cell>
        </row>
        <row r="30">
          <cell r="O30">
            <v>929.02064289935527</v>
          </cell>
        </row>
      </sheetData>
      <sheetData sheetId="21" refreshError="1"/>
      <sheetData sheetId="22">
        <row r="10">
          <cell r="O10">
            <v>130.95965304404592</v>
          </cell>
        </row>
        <row r="16">
          <cell r="O16">
            <v>929.91648578200659</v>
          </cell>
        </row>
        <row r="17">
          <cell r="O17">
            <v>930.37188504832886</v>
          </cell>
        </row>
        <row r="18">
          <cell r="O18">
            <v>930.47428777302639</v>
          </cell>
        </row>
        <row r="19">
          <cell r="O19">
            <v>930.14755096503939</v>
          </cell>
        </row>
        <row r="20">
          <cell r="O20">
            <v>930.10182996529932</v>
          </cell>
        </row>
        <row r="21">
          <cell r="O21">
            <v>929.79037695365139</v>
          </cell>
        </row>
        <row r="22">
          <cell r="O22">
            <v>929.24368563551661</v>
          </cell>
        </row>
        <row r="23">
          <cell r="O23">
            <v>928.97795796991772</v>
          </cell>
        </row>
        <row r="24">
          <cell r="O24">
            <v>928.68179310091773</v>
          </cell>
        </row>
        <row r="25">
          <cell r="O25">
            <v>928.43128838332905</v>
          </cell>
        </row>
        <row r="26">
          <cell r="O26">
            <v>928.56415004297378</v>
          </cell>
        </row>
        <row r="27">
          <cell r="O27">
            <v>928.81876051622351</v>
          </cell>
        </row>
        <row r="28">
          <cell r="O28">
            <v>929.3087483778553</v>
          </cell>
        </row>
        <row r="29">
          <cell r="O29">
            <v>929.36964886251326</v>
          </cell>
        </row>
        <row r="30">
          <cell r="O30">
            <v>929.69636828526302</v>
          </cell>
        </row>
      </sheetData>
      <sheetData sheetId="23" refreshError="1"/>
      <sheetData sheetId="24">
        <row r="10">
          <cell r="O10">
            <v>130.83244273294738</v>
          </cell>
        </row>
        <row r="16">
          <cell r="O16">
            <v>929.55930307800008</v>
          </cell>
        </row>
        <row r="17">
          <cell r="O17">
            <v>929.91226484915137</v>
          </cell>
        </row>
        <row r="18">
          <cell r="O18">
            <v>929.98419559997376</v>
          </cell>
        </row>
        <row r="19">
          <cell r="O19">
            <v>929.79037695365139</v>
          </cell>
        </row>
        <row r="20">
          <cell r="O20">
            <v>929.22845834119744</v>
          </cell>
        </row>
        <row r="21">
          <cell r="O21">
            <v>928.48806790024366</v>
          </cell>
        </row>
        <row r="22">
          <cell r="O22">
            <v>927.808608368112</v>
          </cell>
        </row>
        <row r="23">
          <cell r="O23">
            <v>927.2468201449343</v>
          </cell>
        </row>
        <row r="24">
          <cell r="O24">
            <v>927.11397587052659</v>
          </cell>
        </row>
        <row r="25">
          <cell r="O25">
            <v>926.84828732171059</v>
          </cell>
        </row>
        <row r="26">
          <cell r="O26">
            <v>927.11397587052659</v>
          </cell>
        </row>
        <row r="27">
          <cell r="O27">
            <v>927.39878884648022</v>
          </cell>
        </row>
        <row r="28">
          <cell r="O28">
            <v>927.770929373635</v>
          </cell>
        </row>
        <row r="29">
          <cell r="O29">
            <v>928.21519623552638</v>
          </cell>
        </row>
        <row r="30">
          <cell r="O30">
            <v>928.48097171052632</v>
          </cell>
        </row>
      </sheetData>
      <sheetData sheetId="25" refreshError="1"/>
      <sheetData sheetId="26">
        <row r="10">
          <cell r="O10">
            <v>129.34374736290789</v>
          </cell>
        </row>
        <row r="16">
          <cell r="O16">
            <v>926.87113285614464</v>
          </cell>
        </row>
        <row r="17">
          <cell r="O17">
            <v>927.07614258207241</v>
          </cell>
        </row>
        <row r="18">
          <cell r="O18">
            <v>927.11786431072699</v>
          </cell>
        </row>
        <row r="19">
          <cell r="O19">
            <v>927.1443652645263</v>
          </cell>
        </row>
        <row r="20">
          <cell r="O20">
            <v>926.90516897689145</v>
          </cell>
        </row>
        <row r="21">
          <cell r="O21">
            <v>926.29791618621721</v>
          </cell>
        </row>
        <row r="22">
          <cell r="O22">
            <v>925.64522490590127</v>
          </cell>
        </row>
        <row r="23">
          <cell r="O23">
            <v>925.31893142145407</v>
          </cell>
        </row>
        <row r="24">
          <cell r="O24">
            <v>924.87504920792765</v>
          </cell>
        </row>
        <row r="25">
          <cell r="O25">
            <v>924.6397891698947</v>
          </cell>
        </row>
        <row r="26">
          <cell r="O26">
            <v>924.67010902294749</v>
          </cell>
        </row>
        <row r="27">
          <cell r="O27">
            <v>924.76106858210539</v>
          </cell>
        </row>
        <row r="28">
          <cell r="O28">
            <v>924.85202814126308</v>
          </cell>
        </row>
        <row r="29">
          <cell r="O29">
            <v>925.09098755504624</v>
          </cell>
        </row>
        <row r="30">
          <cell r="O30">
            <v>925.38700030322377</v>
          </cell>
        </row>
      </sheetData>
      <sheetData sheetId="27" refreshError="1"/>
      <sheetData sheetId="28">
        <row r="10">
          <cell r="O10">
            <v>130.69295834940792</v>
          </cell>
        </row>
        <row r="16">
          <cell r="O16">
            <v>926.4497544984871</v>
          </cell>
        </row>
        <row r="17">
          <cell r="O17">
            <v>927.09878117352662</v>
          </cell>
        </row>
        <row r="18">
          <cell r="O18">
            <v>926.7532437384375</v>
          </cell>
        </row>
        <row r="19">
          <cell r="O19">
            <v>926.81008193052639</v>
          </cell>
        </row>
        <row r="20">
          <cell r="O20">
            <v>926.24850667650014</v>
          </cell>
        </row>
        <row r="21">
          <cell r="O21">
            <v>925.93736877226991</v>
          </cell>
        </row>
        <row r="22">
          <cell r="O22">
            <v>926.07015871781255</v>
          </cell>
        </row>
        <row r="23">
          <cell r="O23">
            <v>925.71732081647372</v>
          </cell>
        </row>
        <row r="24">
          <cell r="O24">
            <v>925.74767543999997</v>
          </cell>
        </row>
        <row r="25">
          <cell r="O25">
            <v>925.61487462868422</v>
          </cell>
        </row>
        <row r="26">
          <cell r="O26">
            <v>925.74767543999997</v>
          </cell>
        </row>
        <row r="27">
          <cell r="O27">
            <v>926.08918535299358</v>
          </cell>
        </row>
        <row r="28">
          <cell r="O28">
            <v>926.43073872907894</v>
          </cell>
        </row>
        <row r="29">
          <cell r="O29">
            <v>927.37569774557574</v>
          </cell>
        </row>
        <row r="30">
          <cell r="O30">
            <v>927.85021057326321</v>
          </cell>
        </row>
      </sheetData>
      <sheetData sheetId="29" refreshError="1"/>
      <sheetData sheetId="30">
        <row r="10">
          <cell r="O10">
            <v>130.53521789017088</v>
          </cell>
        </row>
        <row r="16">
          <cell r="O16">
            <v>928.41198575751321</v>
          </cell>
        </row>
        <row r="17">
          <cell r="O17">
            <v>928.98902083340136</v>
          </cell>
        </row>
        <row r="18">
          <cell r="O18">
            <v>929.25471372852644</v>
          </cell>
        </row>
        <row r="19">
          <cell r="O19">
            <v>929.23948426105278</v>
          </cell>
        </row>
        <row r="20">
          <cell r="O20">
            <v>929.32663361357572</v>
          </cell>
        </row>
        <row r="21">
          <cell r="O21">
            <v>928.96959433777317</v>
          </cell>
        </row>
        <row r="22">
          <cell r="O22">
            <v>928.12700327549999</v>
          </cell>
        </row>
        <row r="23">
          <cell r="O23">
            <v>927.65251000620401</v>
          </cell>
        </row>
        <row r="24">
          <cell r="O24">
            <v>927.37169195502645</v>
          </cell>
        </row>
        <row r="25">
          <cell r="O25">
            <v>927.51970267542436</v>
          </cell>
        </row>
        <row r="26">
          <cell r="O26">
            <v>927.62614161483577</v>
          </cell>
        </row>
        <row r="27">
          <cell r="O27">
            <v>927.8045873654803</v>
          </cell>
        </row>
        <row r="28">
          <cell r="O28">
            <v>928.41198575751321</v>
          </cell>
        </row>
        <row r="29">
          <cell r="O29">
            <v>928.70810716342112</v>
          </cell>
        </row>
        <row r="30">
          <cell r="O30">
            <v>928.97379571223701</v>
          </cell>
        </row>
      </sheetData>
      <sheetData sheetId="31" refreshError="1"/>
      <sheetData sheetId="32">
        <row r="10">
          <cell r="O10">
            <v>130.34412858128283</v>
          </cell>
        </row>
        <row r="16">
          <cell r="O16">
            <v>927.60765006898043</v>
          </cell>
        </row>
        <row r="17">
          <cell r="O17">
            <v>927.91901398128971</v>
          </cell>
        </row>
        <row r="18">
          <cell r="O18">
            <v>928.02148624693427</v>
          </cell>
        </row>
        <row r="19">
          <cell r="O19">
            <v>927.87340381243439</v>
          </cell>
        </row>
        <row r="20">
          <cell r="O20">
            <v>927.78218347472364</v>
          </cell>
        </row>
        <row r="21">
          <cell r="O21">
            <v>926.84828732171059</v>
          </cell>
        </row>
        <row r="22">
          <cell r="O22">
            <v>926.30172856600666</v>
          </cell>
        </row>
        <row r="23">
          <cell r="O23">
            <v>925.5313225136448</v>
          </cell>
        </row>
        <row r="24">
          <cell r="O24">
            <v>924.67373016513147</v>
          </cell>
        </row>
        <row r="25">
          <cell r="O25">
            <v>924.49544522792769</v>
          </cell>
        </row>
        <row r="26">
          <cell r="O26">
            <v>924.57122312901311</v>
          </cell>
        </row>
        <row r="27">
          <cell r="O27">
            <v>925.04550125600338</v>
          </cell>
        </row>
        <row r="28">
          <cell r="O28">
            <v>925.07582545536525</v>
          </cell>
        </row>
        <row r="29">
          <cell r="O29">
            <v>925.09098755504624</v>
          </cell>
        </row>
        <row r="30">
          <cell r="O30">
            <v>925.38700030322377</v>
          </cell>
        </row>
      </sheetData>
      <sheetData sheetId="33" refreshError="1"/>
      <sheetData sheetId="34">
        <row r="10">
          <cell r="O10">
            <v>130.00907623243427</v>
          </cell>
        </row>
        <row r="16">
          <cell r="O16">
            <v>922.99580336388169</v>
          </cell>
        </row>
        <row r="17">
          <cell r="O17">
            <v>923.6600247359213</v>
          </cell>
        </row>
        <row r="18">
          <cell r="O18">
            <v>923.89542820215786</v>
          </cell>
        </row>
        <row r="19">
          <cell r="O19">
            <v>924.11566739555917</v>
          </cell>
        </row>
        <row r="20">
          <cell r="O20">
            <v>924.07022673276322</v>
          </cell>
        </row>
        <row r="21">
          <cell r="O21">
            <v>923.6414653289803</v>
          </cell>
        </row>
        <row r="22">
          <cell r="O22">
            <v>922.93196410758571</v>
          </cell>
        </row>
        <row r="23">
          <cell r="O23">
            <v>922.23764671741799</v>
          </cell>
        </row>
        <row r="24">
          <cell r="O24">
            <v>921.92668049240137</v>
          </cell>
        </row>
        <row r="25">
          <cell r="O25">
            <v>921.54337279034223</v>
          </cell>
        </row>
        <row r="26">
          <cell r="O26">
            <v>921.30796497779625</v>
          </cell>
        </row>
        <row r="27">
          <cell r="O27">
            <v>921.32306840230274</v>
          </cell>
        </row>
        <row r="28">
          <cell r="O28">
            <v>921.61891164442125</v>
          </cell>
        </row>
        <row r="29">
          <cell r="O29">
            <v>921.76683978494407</v>
          </cell>
        </row>
        <row r="30">
          <cell r="O30">
            <v>922.03248052435868</v>
          </cell>
        </row>
      </sheetData>
      <sheetData sheetId="35" refreshError="1"/>
      <sheetData sheetId="36">
        <row r="10">
          <cell r="O10">
            <v>129.40610328976973</v>
          </cell>
        </row>
        <row r="16">
          <cell r="O16">
            <v>922.10805197575655</v>
          </cell>
        </row>
        <row r="17">
          <cell r="O17">
            <v>922.18041735750023</v>
          </cell>
        </row>
        <row r="18">
          <cell r="O18">
            <v>922.22252808082908</v>
          </cell>
        </row>
        <row r="19">
          <cell r="O19">
            <v>921.89645191184218</v>
          </cell>
        </row>
        <row r="20">
          <cell r="O20">
            <v>921.73342686627643</v>
          </cell>
        </row>
        <row r="21">
          <cell r="O21">
            <v>920.93664807623691</v>
          </cell>
        </row>
        <row r="22">
          <cell r="O22">
            <v>920.9668462326315</v>
          </cell>
        </row>
        <row r="23">
          <cell r="O23">
            <v>921.35327525131584</v>
          </cell>
        </row>
        <row r="24">
          <cell r="O24">
            <v>921.08763885821054</v>
          </cell>
        </row>
        <row r="25">
          <cell r="O25">
            <v>920.73143407377631</v>
          </cell>
        </row>
        <row r="26">
          <cell r="O26">
            <v>920.77671826944083</v>
          </cell>
        </row>
        <row r="27">
          <cell r="O27">
            <v>920.68918426855259</v>
          </cell>
        </row>
        <row r="28">
          <cell r="O28">
            <v>920.85219192888167</v>
          </cell>
        </row>
        <row r="29">
          <cell r="O29">
            <v>921.38348210032905</v>
          </cell>
        </row>
        <row r="30">
          <cell r="O30">
            <v>922.06589344302631</v>
          </cell>
        </row>
      </sheetData>
      <sheetData sheetId="37" refreshError="1"/>
      <sheetData sheetId="38">
        <row r="10">
          <cell r="O10">
            <v>128.80796716835525</v>
          </cell>
        </row>
        <row r="16">
          <cell r="O16">
            <v>920.32090175743429</v>
          </cell>
        </row>
        <row r="17">
          <cell r="O17">
            <v>920.01001159282907</v>
          </cell>
        </row>
        <row r="18">
          <cell r="O18">
            <v>920.09757601788169</v>
          </cell>
        </row>
        <row r="19">
          <cell r="O19">
            <v>919.94968482098682</v>
          </cell>
        </row>
        <row r="20">
          <cell r="O20">
            <v>919.81687749020728</v>
          </cell>
        </row>
        <row r="21">
          <cell r="O21">
            <v>919.53618765515148</v>
          </cell>
        </row>
        <row r="22">
          <cell r="O22">
            <v>918.5038619706711</v>
          </cell>
        </row>
        <row r="23">
          <cell r="O23">
            <v>917.67691544840136</v>
          </cell>
        </row>
        <row r="24">
          <cell r="O24">
            <v>916.71722027052647</v>
          </cell>
        </row>
        <row r="25">
          <cell r="O25">
            <v>917.13316072875</v>
          </cell>
        </row>
        <row r="26">
          <cell r="O26">
            <v>917.13316072875</v>
          </cell>
        </row>
        <row r="27">
          <cell r="O27">
            <v>917.13316072875</v>
          </cell>
        </row>
        <row r="28">
          <cell r="O28">
            <v>917.53162835733565</v>
          </cell>
        </row>
        <row r="29">
          <cell r="O29">
            <v>918.06291852878292</v>
          </cell>
        </row>
        <row r="30">
          <cell r="O30">
            <v>918.80233105016441</v>
          </cell>
        </row>
      </sheetData>
      <sheetData sheetId="39" refreshError="1"/>
      <sheetData sheetId="40">
        <row r="10">
          <cell r="O10">
            <v>129.27377383778293</v>
          </cell>
        </row>
        <row r="16">
          <cell r="O16">
            <v>921.04842344342785</v>
          </cell>
        </row>
        <row r="17">
          <cell r="O17">
            <v>921.71267741278632</v>
          </cell>
        </row>
        <row r="18">
          <cell r="O18">
            <v>922.46442626625003</v>
          </cell>
        </row>
        <row r="19">
          <cell r="O19">
            <v>922.44930762966135</v>
          </cell>
        </row>
        <row r="20">
          <cell r="O20">
            <v>922.63937691767762</v>
          </cell>
        </row>
        <row r="21">
          <cell r="O21">
            <v>922.60913095188164</v>
          </cell>
        </row>
        <row r="22">
          <cell r="O22">
            <v>922.18041735750023</v>
          </cell>
        </row>
        <row r="23">
          <cell r="O23">
            <v>921.8996601546512</v>
          </cell>
        </row>
        <row r="24">
          <cell r="O24">
            <v>921.72150995303298</v>
          </cell>
        </row>
        <row r="25">
          <cell r="O25">
            <v>921.82409956902632</v>
          </cell>
        </row>
        <row r="26">
          <cell r="O26">
            <v>921.77876321765143</v>
          </cell>
        </row>
        <row r="27">
          <cell r="O27">
            <v>922.31323990036208</v>
          </cell>
        </row>
        <row r="28">
          <cell r="O28">
            <v>923.3792023384342</v>
          </cell>
        </row>
        <row r="29">
          <cell r="O29">
            <v>924.26713627154606</v>
          </cell>
        </row>
        <row r="30">
          <cell r="O30">
            <v>924.87433473335545</v>
          </cell>
        </row>
      </sheetData>
      <sheetData sheetId="41" refreshError="1"/>
      <sheetData sheetId="42">
        <row r="10">
          <cell r="O10">
            <v>130.22114527111182</v>
          </cell>
        </row>
        <row r="16">
          <cell r="O16">
            <v>926.48012216094094</v>
          </cell>
        </row>
        <row r="17">
          <cell r="O17">
            <v>926.61297078165774</v>
          </cell>
        </row>
        <row r="18">
          <cell r="O18">
            <v>927.1443652645263</v>
          </cell>
        </row>
        <row r="19">
          <cell r="O19">
            <v>927.11397587052659</v>
          </cell>
        </row>
        <row r="20">
          <cell r="O20">
            <v>926.98113159611853</v>
          </cell>
        </row>
        <row r="21">
          <cell r="O21">
            <v>926.25618359178952</v>
          </cell>
        </row>
        <row r="22">
          <cell r="O22">
            <v>925.44400148190789</v>
          </cell>
        </row>
        <row r="23">
          <cell r="O23">
            <v>925.11767757329619</v>
          </cell>
        </row>
        <row r="24">
          <cell r="O24">
            <v>924.43840058615126</v>
          </cell>
        </row>
        <row r="25">
          <cell r="O25">
            <v>924.17275550042768</v>
          </cell>
        </row>
        <row r="26">
          <cell r="O26">
            <v>924.30557804328964</v>
          </cell>
        </row>
        <row r="27">
          <cell r="O27">
            <v>924.39648544673707</v>
          </cell>
        </row>
        <row r="28">
          <cell r="O28">
            <v>924.6353948779639</v>
          </cell>
        </row>
        <row r="29">
          <cell r="O29">
            <v>924.94656972582243</v>
          </cell>
        </row>
        <row r="30">
          <cell r="O30">
            <v>925.14006674526331</v>
          </cell>
        </row>
      </sheetData>
      <sheetData sheetId="43" refreshError="1"/>
      <sheetData sheetId="44">
        <row r="10">
          <cell r="O10">
            <v>129.79669311292105</v>
          </cell>
        </row>
        <row r="16">
          <cell r="O16">
            <v>925.37547021149999</v>
          </cell>
        </row>
        <row r="17">
          <cell r="O17">
            <v>925.84622498826332</v>
          </cell>
        </row>
        <row r="18">
          <cell r="O18">
            <v>925.91837740085532</v>
          </cell>
        </row>
        <row r="19">
          <cell r="O19">
            <v>926.12334801000009</v>
          </cell>
        </row>
        <row r="20">
          <cell r="O20">
            <v>925.63380347190798</v>
          </cell>
        </row>
        <row r="21">
          <cell r="O21">
            <v>924.92420445855612</v>
          </cell>
        </row>
        <row r="22">
          <cell r="O22">
            <v>924.31717332965127</v>
          </cell>
        </row>
        <row r="23">
          <cell r="O23">
            <v>923.47492127949681</v>
          </cell>
        </row>
        <row r="24">
          <cell r="O24">
            <v>922.57223814607903</v>
          </cell>
        </row>
        <row r="25">
          <cell r="O25">
            <v>922.40920440789466</v>
          </cell>
        </row>
        <row r="26">
          <cell r="O26">
            <v>922.27642532812501</v>
          </cell>
        </row>
        <row r="27">
          <cell r="O27">
            <v>922.60249280449352</v>
          </cell>
        </row>
        <row r="28">
          <cell r="O28">
            <v>923.06139151634216</v>
          </cell>
        </row>
        <row r="29">
          <cell r="O29">
            <v>923.10679306235534</v>
          </cell>
        </row>
        <row r="30">
          <cell r="O30">
            <v>923.58090385644095</v>
          </cell>
        </row>
      </sheetData>
      <sheetData sheetId="45" refreshError="1"/>
      <sheetData sheetId="46">
        <row r="10">
          <cell r="O10">
            <v>130.01878538629938</v>
          </cell>
        </row>
        <row r="16">
          <cell r="O16">
            <v>923.33041217777964</v>
          </cell>
        </row>
        <row r="17">
          <cell r="O17">
            <v>924.05156301440149</v>
          </cell>
        </row>
        <row r="18">
          <cell r="O18">
            <v>924.10861200248689</v>
          </cell>
        </row>
        <row r="19">
          <cell r="O19">
            <v>924.00255336513169</v>
          </cell>
        </row>
        <row r="20">
          <cell r="O20">
            <v>923.70670143039479</v>
          </cell>
        </row>
        <row r="21">
          <cell r="O21">
            <v>923.44115196347377</v>
          </cell>
        </row>
        <row r="22">
          <cell r="O22">
            <v>923.17560249655264</v>
          </cell>
        </row>
        <row r="23">
          <cell r="O23">
            <v>922.64450356271061</v>
          </cell>
        </row>
        <row r="24">
          <cell r="O24">
            <v>922.72015107451989</v>
          </cell>
        </row>
        <row r="25">
          <cell r="O25">
            <v>923.25129347145389</v>
          </cell>
        </row>
        <row r="26">
          <cell r="O26">
            <v>923.11850787222045</v>
          </cell>
        </row>
        <row r="27">
          <cell r="O27">
            <v>922.92859505133561</v>
          </cell>
        </row>
        <row r="28">
          <cell r="O28">
            <v>923.49006164763171</v>
          </cell>
        </row>
        <row r="29">
          <cell r="O29">
            <v>924.09701019666124</v>
          </cell>
        </row>
        <row r="30">
          <cell r="O30">
            <v>924.70404567187495</v>
          </cell>
        </row>
      </sheetData>
      <sheetData sheetId="47" refreshError="1"/>
      <sheetData sheetId="48">
        <row r="10">
          <cell r="O10">
            <v>130.15333372436845</v>
          </cell>
        </row>
        <row r="16">
          <cell r="O16">
            <v>925.07218475478953</v>
          </cell>
        </row>
        <row r="17">
          <cell r="O17">
            <v>925.50098092904614</v>
          </cell>
        </row>
        <row r="18">
          <cell r="O18">
            <v>925.85391662234213</v>
          </cell>
        </row>
        <row r="19">
          <cell r="O19">
            <v>926.25236469253628</v>
          </cell>
        </row>
        <row r="20">
          <cell r="O20">
            <v>925.76285275176326</v>
          </cell>
        </row>
        <row r="21">
          <cell r="O21">
            <v>925.52759271373031</v>
          </cell>
        </row>
        <row r="22">
          <cell r="O22">
            <v>925.23164081388177</v>
          </cell>
        </row>
        <row r="23">
          <cell r="O23">
            <v>924.55246813815791</v>
          </cell>
        </row>
        <row r="24">
          <cell r="O24">
            <v>923.88846408157906</v>
          </cell>
        </row>
        <row r="25">
          <cell r="O25">
            <v>923.80109741359524</v>
          </cell>
        </row>
        <row r="26">
          <cell r="O26">
            <v>923.77428787184215</v>
          </cell>
        </row>
        <row r="27">
          <cell r="O27">
            <v>923.77428787184215</v>
          </cell>
        </row>
        <row r="28">
          <cell r="O28">
            <v>925.2808351812929</v>
          </cell>
        </row>
        <row r="29">
          <cell r="O29">
            <v>924.38133421282907</v>
          </cell>
        </row>
        <row r="30">
          <cell r="O30">
            <v>924.51416762146368</v>
          </cell>
        </row>
      </sheetData>
      <sheetData sheetId="49" refreshError="1"/>
      <sheetData sheetId="50">
        <row r="10">
          <cell r="O10">
            <v>129.82057278706574</v>
          </cell>
        </row>
        <row r="16">
          <cell r="O16">
            <v>923.40947003577628</v>
          </cell>
        </row>
        <row r="17">
          <cell r="O17">
            <v>923.40947003577628</v>
          </cell>
        </row>
        <row r="18">
          <cell r="O18">
            <v>923.60286057064138</v>
          </cell>
        </row>
        <row r="19">
          <cell r="O19">
            <v>923.52718046151324</v>
          </cell>
        </row>
        <row r="20">
          <cell r="O20">
            <v>923.31866694374992</v>
          </cell>
        </row>
        <row r="21">
          <cell r="O21">
            <v>923.17070185959869</v>
          </cell>
        </row>
        <row r="22">
          <cell r="O22">
            <v>922.62425393477974</v>
          </cell>
        </row>
        <row r="23">
          <cell r="O23">
            <v>922.15339484659535</v>
          </cell>
        </row>
        <row r="24">
          <cell r="O24">
            <v>922.2711161381053</v>
          </cell>
        </row>
        <row r="25">
          <cell r="O25">
            <v>922.44930762966135</v>
          </cell>
        </row>
        <row r="26">
          <cell r="O26">
            <v>922.49466353942773</v>
          </cell>
        </row>
        <row r="27">
          <cell r="O27">
            <v>922.65775377963166</v>
          </cell>
        </row>
        <row r="28">
          <cell r="O28">
            <v>923.11682199753955</v>
          </cell>
        </row>
        <row r="29">
          <cell r="O29">
            <v>923.39767699234551</v>
          </cell>
        </row>
        <row r="30">
          <cell r="O30">
            <v>923.27994266190819</v>
          </cell>
        </row>
      </sheetData>
      <sheetData sheetId="51" refreshError="1"/>
      <sheetData sheetId="52">
        <row r="10">
          <cell r="O10">
            <v>129.93106852997366</v>
          </cell>
        </row>
        <row r="16">
          <cell r="O16">
            <v>923.24968365718428</v>
          </cell>
        </row>
        <row r="17">
          <cell r="O17">
            <v>923.8114066857238</v>
          </cell>
        </row>
        <row r="18">
          <cell r="O18">
            <v>924.04685361505267</v>
          </cell>
        </row>
        <row r="19">
          <cell r="O19">
            <v>924.69600850621384</v>
          </cell>
        </row>
        <row r="20">
          <cell r="O20">
            <v>924.75309009161845</v>
          </cell>
        </row>
        <row r="21">
          <cell r="O21">
            <v>924.7076233509672</v>
          </cell>
        </row>
        <row r="22">
          <cell r="O22">
            <v>924.16110805835524</v>
          </cell>
        </row>
        <row r="23">
          <cell r="O23">
            <v>923.85000057828938</v>
          </cell>
        </row>
        <row r="24">
          <cell r="O24">
            <v>923.85000057828938</v>
          </cell>
        </row>
        <row r="25">
          <cell r="O25">
            <v>923.6414653289803</v>
          </cell>
        </row>
        <row r="26">
          <cell r="O26">
            <v>923.90711041470399</v>
          </cell>
        </row>
        <row r="27">
          <cell r="O27">
            <v>924.14596117075678</v>
          </cell>
        </row>
        <row r="28">
          <cell r="O28">
            <v>924.58993465677622</v>
          </cell>
        </row>
        <row r="29">
          <cell r="O29">
            <v>925.09458696568436</v>
          </cell>
        </row>
        <row r="30">
          <cell r="O30">
            <v>925.40579875717106</v>
          </cell>
        </row>
      </sheetData>
      <sheetData sheetId="53" refreshError="1"/>
      <sheetData sheetId="54">
        <row r="10">
          <cell r="O10">
            <v>130.26029735015138</v>
          </cell>
        </row>
        <row r="16">
          <cell r="O16">
            <v>925.42096303000653</v>
          </cell>
        </row>
        <row r="17">
          <cell r="O17">
            <v>925.7625424839473</v>
          </cell>
        </row>
        <row r="18">
          <cell r="O18">
            <v>925.937262780987</v>
          </cell>
        </row>
        <row r="19">
          <cell r="O19">
            <v>926.31691022407904</v>
          </cell>
        </row>
        <row r="20">
          <cell r="O20">
            <v>926.10816852508231</v>
          </cell>
        </row>
        <row r="21">
          <cell r="O21">
            <v>925.8425017078124</v>
          </cell>
        </row>
        <row r="22">
          <cell r="O22">
            <v>925.66414940281595</v>
          </cell>
        </row>
        <row r="23">
          <cell r="O23">
            <v>925.38332700532908</v>
          </cell>
        </row>
        <row r="24">
          <cell r="O24">
            <v>925.36815838618429</v>
          </cell>
        </row>
        <row r="25">
          <cell r="O25">
            <v>925.30748390960537</v>
          </cell>
        </row>
        <row r="26">
          <cell r="O26">
            <v>925.23164081388177</v>
          </cell>
        </row>
        <row r="27">
          <cell r="O27">
            <v>925.66414940281595</v>
          </cell>
        </row>
        <row r="28">
          <cell r="O28">
            <v>926.03604436350008</v>
          </cell>
        </row>
        <row r="29">
          <cell r="O29">
            <v>926.25996337425988</v>
          </cell>
        </row>
        <row r="30">
          <cell r="O30">
            <v>926.43836348865807</v>
          </cell>
        </row>
      </sheetData>
      <sheetData sheetId="55" refreshError="1"/>
      <sheetData sheetId="56">
        <row r="10">
          <cell r="O10">
            <v>130.02688802848024</v>
          </cell>
        </row>
        <row r="16">
          <cell r="O16">
            <v>926.45354514673033</v>
          </cell>
        </row>
        <row r="17">
          <cell r="O17">
            <v>926.54463509516472</v>
          </cell>
        </row>
        <row r="18">
          <cell r="O18">
            <v>926.61677664198362</v>
          </cell>
        </row>
        <row r="19">
          <cell r="O19">
            <v>926.57122514830257</v>
          </cell>
        </row>
        <row r="20">
          <cell r="O20">
            <v>926.19924543458899</v>
          </cell>
        </row>
        <row r="21">
          <cell r="O21">
            <v>926.24100193371726</v>
          </cell>
        </row>
        <row r="22">
          <cell r="O22">
            <v>925.97533511644747</v>
          </cell>
        </row>
        <row r="23">
          <cell r="O23">
            <v>925.56166409824357</v>
          </cell>
        </row>
        <row r="24">
          <cell r="O24">
            <v>925.26566873530271</v>
          </cell>
        </row>
        <row r="25">
          <cell r="O25">
            <v>925.09098755504624</v>
          </cell>
        </row>
        <row r="26">
          <cell r="O26">
            <v>924.94656972582243</v>
          </cell>
        </row>
        <row r="27">
          <cell r="O27">
            <v>924.97688523256568</v>
          </cell>
        </row>
        <row r="28">
          <cell r="O28">
            <v>925.46645584851319</v>
          </cell>
        </row>
        <row r="29">
          <cell r="O29">
            <v>925.74737386480263</v>
          </cell>
        </row>
        <row r="30">
          <cell r="O30">
            <v>925.7928797222371</v>
          </cell>
        </row>
      </sheetData>
      <sheetData sheetId="57" refreshError="1"/>
      <sheetData sheetId="58">
        <row r="10">
          <cell r="O10">
            <v>129.80781149755271</v>
          </cell>
        </row>
        <row r="16">
          <cell r="O16">
            <v>923.85343048286859</v>
          </cell>
        </row>
        <row r="17">
          <cell r="O17">
            <v>924.73793451140136</v>
          </cell>
        </row>
        <row r="18">
          <cell r="O18">
            <v>924.55962784265137</v>
          </cell>
        </row>
        <row r="19">
          <cell r="O19">
            <v>924.3358805111053</v>
          </cell>
        </row>
        <row r="20">
          <cell r="O20">
            <v>923.72886024797367</v>
          </cell>
        </row>
        <row r="21">
          <cell r="O21">
            <v>922.85631659577655</v>
          </cell>
        </row>
        <row r="22">
          <cell r="O22">
            <v>923.75566327026308</v>
          </cell>
        </row>
        <row r="23">
          <cell r="O23">
            <v>922.18900867758555</v>
          </cell>
        </row>
        <row r="24">
          <cell r="O24">
            <v>921.79065187988499</v>
          </cell>
        </row>
        <row r="25">
          <cell r="O25">
            <v>921.8208804604443</v>
          </cell>
        </row>
        <row r="26">
          <cell r="O26">
            <v>921.68809051490132</v>
          </cell>
        </row>
        <row r="27">
          <cell r="O27">
            <v>921.89645191184218</v>
          </cell>
        </row>
        <row r="28">
          <cell r="O28">
            <v>922.41582082373679</v>
          </cell>
        </row>
        <row r="29">
          <cell r="O29">
            <v>922.31323990036208</v>
          </cell>
        </row>
        <row r="30">
          <cell r="O30">
            <v>922.25599967467122</v>
          </cell>
        </row>
      </sheetData>
      <sheetData sheetId="59" refreshError="1"/>
      <sheetData sheetId="60">
        <row r="10">
          <cell r="O10">
            <v>129.57312861205267</v>
          </cell>
        </row>
        <row r="16">
          <cell r="O16">
            <v>922.21065028436863</v>
          </cell>
        </row>
        <row r="17">
          <cell r="O17">
            <v>922.6814572168422</v>
          </cell>
        </row>
        <row r="18">
          <cell r="O18">
            <v>923.12192691102632</v>
          </cell>
        </row>
        <row r="19">
          <cell r="O19">
            <v>922.79579858632917</v>
          </cell>
        </row>
        <row r="20">
          <cell r="O20">
            <v>922.58736547528622</v>
          </cell>
        </row>
        <row r="21">
          <cell r="O21">
            <v>922.18568743073695</v>
          </cell>
        </row>
        <row r="22">
          <cell r="O22">
            <v>921.59416610624999</v>
          </cell>
        </row>
        <row r="23">
          <cell r="O23">
            <v>921.19266191406905</v>
          </cell>
        </row>
        <row r="24">
          <cell r="O24">
            <v>921.04481635342108</v>
          </cell>
        </row>
        <row r="25">
          <cell r="O25">
            <v>920.92718633440472</v>
          </cell>
        </row>
        <row r="26">
          <cell r="O26">
            <v>920.94229193206593</v>
          </cell>
        </row>
        <row r="27">
          <cell r="O27">
            <v>921.21100183239491</v>
          </cell>
        </row>
        <row r="28">
          <cell r="O28">
            <v>921.44953096156576</v>
          </cell>
        </row>
        <row r="29">
          <cell r="O29">
            <v>922.14364624835514</v>
          </cell>
        </row>
        <row r="30">
          <cell r="O30">
            <v>922.53020565631584</v>
          </cell>
        </row>
      </sheetData>
      <sheetData sheetId="61" refreshError="1"/>
      <sheetData sheetId="62">
        <row r="10">
          <cell r="O10">
            <v>130.06116006315787</v>
          </cell>
        </row>
        <row r="16">
          <cell r="O16">
            <v>922.56045596842102</v>
          </cell>
        </row>
        <row r="17">
          <cell r="O17">
            <v>922.36716322551308</v>
          </cell>
        </row>
        <row r="18">
          <cell r="O18">
            <v>922.6747625674343</v>
          </cell>
        </row>
        <row r="19">
          <cell r="O19">
            <v>922.74701494513806</v>
          </cell>
        </row>
        <row r="20">
          <cell r="O20">
            <v>922.55372654853966</v>
          </cell>
        </row>
        <row r="21">
          <cell r="O21">
            <v>922.24282769131594</v>
          </cell>
        </row>
        <row r="22">
          <cell r="O22">
            <v>921.59087528356588</v>
          </cell>
        </row>
        <row r="23">
          <cell r="O23">
            <v>921.08689230627624</v>
          </cell>
        </row>
        <row r="24">
          <cell r="O24">
            <v>920.55600199527646</v>
          </cell>
        </row>
        <row r="25">
          <cell r="O25">
            <v>920.12764479825012</v>
          </cell>
        </row>
        <row r="26">
          <cell r="O26">
            <v>920.33584755490472</v>
          </cell>
        </row>
        <row r="27">
          <cell r="O27">
            <v>920.60759184567451</v>
          </cell>
        </row>
        <row r="28">
          <cell r="O28">
            <v>921.09964704394724</v>
          </cell>
        </row>
        <row r="29">
          <cell r="O29">
            <v>921.4407766548851</v>
          </cell>
        </row>
        <row r="30">
          <cell r="O30">
            <v>921.98713765351977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2025</v>
          </cell>
        </row>
        <row r="16">
          <cell r="O16">
            <v>922.14364624835514</v>
          </cell>
        </row>
        <row r="17">
          <cell r="O17">
            <v>922.01086716858549</v>
          </cell>
        </row>
        <row r="18">
          <cell r="O18">
            <v>921.93527398564163</v>
          </cell>
        </row>
        <row r="19">
          <cell r="O19">
            <v>921.72692345447388</v>
          </cell>
        </row>
        <row r="20">
          <cell r="O20">
            <v>921.23799174598025</v>
          </cell>
        </row>
        <row r="21">
          <cell r="O21">
            <v>921.01460081178948</v>
          </cell>
        </row>
        <row r="22">
          <cell r="O22">
            <v>920.57110324662847</v>
          </cell>
        </row>
        <row r="23">
          <cell r="O23">
            <v>920.64660950338828</v>
          </cell>
        </row>
        <row r="24">
          <cell r="O24">
            <v>920.79762201690789</v>
          </cell>
        </row>
        <row r="25">
          <cell r="O25">
            <v>920.9668462326315</v>
          </cell>
        </row>
        <row r="26">
          <cell r="O26">
            <v>920.83404542131586</v>
          </cell>
        </row>
        <row r="27">
          <cell r="O27">
            <v>920.70124461000012</v>
          </cell>
        </row>
        <row r="28">
          <cell r="O28">
            <v>920.80385161123047</v>
          </cell>
        </row>
        <row r="29">
          <cell r="O29">
            <v>921.06944454124357</v>
          </cell>
        </row>
        <row r="30">
          <cell r="O30">
            <v>921.42251062381592</v>
          </cell>
        </row>
      </sheetData>
      <sheetData sheetId="5"/>
      <sheetData sheetId="6">
        <row r="16">
          <cell r="O16">
            <v>920.41751821134881</v>
          </cell>
        </row>
        <row r="17">
          <cell r="O17">
            <v>920.78565729426316</v>
          </cell>
        </row>
        <row r="18">
          <cell r="O18">
            <v>920.79762201690789</v>
          </cell>
        </row>
        <row r="19">
          <cell r="O19">
            <v>920.61956743409223</v>
          </cell>
        </row>
        <row r="20">
          <cell r="O20">
            <v>920.3540657765725</v>
          </cell>
        </row>
        <row r="21">
          <cell r="O21">
            <v>920.3389710446844</v>
          </cell>
        </row>
        <row r="22">
          <cell r="O22">
            <v>919.86528401574674</v>
          </cell>
        </row>
        <row r="23">
          <cell r="O23">
            <v>919.2589352573882</v>
          </cell>
        </row>
        <row r="24">
          <cell r="O24">
            <v>918.77324004271384</v>
          </cell>
        </row>
        <row r="25">
          <cell r="O25">
            <v>918.89380666021395</v>
          </cell>
        </row>
        <row r="26">
          <cell r="O26">
            <v>920.12178362696068</v>
          </cell>
        </row>
        <row r="27">
          <cell r="O27">
            <v>919.31006005270081</v>
          </cell>
        </row>
        <row r="28">
          <cell r="O28">
            <v>919.48806465296047</v>
          </cell>
        </row>
        <row r="29">
          <cell r="O29">
            <v>920.01918097203952</v>
          </cell>
        </row>
        <row r="30">
          <cell r="O30">
            <v>920.62577095055929</v>
          </cell>
        </row>
      </sheetData>
      <sheetData sheetId="7"/>
      <sheetData sheetId="8">
        <row r="16">
          <cell r="O16">
            <v>921.29286155328953</v>
          </cell>
        </row>
        <row r="17">
          <cell r="O17">
            <v>921.73661989700327</v>
          </cell>
        </row>
        <row r="18">
          <cell r="O18">
            <v>921.76365110052632</v>
          </cell>
        </row>
        <row r="19">
          <cell r="O19">
            <v>921.87808808881596</v>
          </cell>
        </row>
        <row r="20">
          <cell r="O20">
            <v>921.32865140980266</v>
          </cell>
        </row>
        <row r="21">
          <cell r="O21">
            <v>921.1203552075001</v>
          </cell>
        </row>
        <row r="22">
          <cell r="O22">
            <v>920.44152589020405</v>
          </cell>
        </row>
        <row r="23">
          <cell r="O23">
            <v>920.1609447128784</v>
          </cell>
        </row>
        <row r="24">
          <cell r="O24">
            <v>919.73254622591458</v>
          </cell>
        </row>
        <row r="25">
          <cell r="O25">
            <v>919.83814850080284</v>
          </cell>
        </row>
        <row r="26">
          <cell r="O26">
            <v>920.26659262401336</v>
          </cell>
        </row>
        <row r="27">
          <cell r="O27">
            <v>920.91843202772372</v>
          </cell>
        </row>
        <row r="28">
          <cell r="O28">
            <v>921.34697176973691</v>
          </cell>
        </row>
        <row r="29">
          <cell r="O29">
            <v>921.12672388371709</v>
          </cell>
        </row>
        <row r="30">
          <cell r="O30">
            <v>922.08646035152981</v>
          </cell>
        </row>
      </sheetData>
      <sheetData sheetId="9"/>
      <sheetData sheetId="10">
        <row r="16">
          <cell r="O16">
            <v>923.31527615595417</v>
          </cell>
        </row>
        <row r="17">
          <cell r="O17">
            <v>923.56576348830606</v>
          </cell>
        </row>
        <row r="18">
          <cell r="O18">
            <v>923.85817030638157</v>
          </cell>
        </row>
        <row r="19">
          <cell r="O19">
            <v>923.88492334611522</v>
          </cell>
        </row>
        <row r="20">
          <cell r="O20">
            <v>923.73699520559217</v>
          </cell>
        </row>
        <row r="21">
          <cell r="O21">
            <v>923.58907141137831</v>
          </cell>
        </row>
        <row r="22">
          <cell r="O22">
            <v>922.92518687830272</v>
          </cell>
        </row>
        <row r="23">
          <cell r="O23">
            <v>922.48147417083555</v>
          </cell>
        </row>
        <row r="24">
          <cell r="O24">
            <v>922.39407925184207</v>
          </cell>
        </row>
        <row r="25">
          <cell r="O25">
            <v>922.21925029707234</v>
          </cell>
        </row>
        <row r="26">
          <cell r="O26">
            <v>922.29485434578953</v>
          </cell>
        </row>
        <row r="27">
          <cell r="O27">
            <v>922.63608174868432</v>
          </cell>
        </row>
        <row r="28">
          <cell r="O28">
            <v>923.03451677995076</v>
          </cell>
        </row>
        <row r="29">
          <cell r="O29">
            <v>923.50864278611846</v>
          </cell>
        </row>
        <row r="30">
          <cell r="O30">
            <v>924.07022673276322</v>
          </cell>
        </row>
      </sheetData>
      <sheetData sheetId="11"/>
      <sheetData sheetId="12">
        <row r="16">
          <cell r="O16">
            <v>925.10251330046049</v>
          </cell>
        </row>
        <row r="17">
          <cell r="O17">
            <v>925.36815838618429</v>
          </cell>
        </row>
        <row r="18">
          <cell r="O18">
            <v>925.15950361337184</v>
          </cell>
        </row>
        <row r="19">
          <cell r="O19">
            <v>924.53731038478622</v>
          </cell>
        </row>
        <row r="20">
          <cell r="O20">
            <v>924.31357826532235</v>
          </cell>
        </row>
        <row r="21">
          <cell r="O21">
            <v>924.00255336513169</v>
          </cell>
        </row>
        <row r="22">
          <cell r="O22">
            <v>923.70670143039479</v>
          </cell>
        </row>
        <row r="23">
          <cell r="O23">
            <v>923.01255571944091</v>
          </cell>
        </row>
        <row r="24">
          <cell r="O24">
            <v>923.29323686187854</v>
          </cell>
        </row>
        <row r="25">
          <cell r="O25">
            <v>923.10337185039486</v>
          </cell>
        </row>
        <row r="26">
          <cell r="O26">
            <v>923.34554819960522</v>
          </cell>
        </row>
        <row r="27">
          <cell r="O27">
            <v>923.3640684897631</v>
          </cell>
        </row>
        <row r="28">
          <cell r="O28">
            <v>923.73230753778967</v>
          </cell>
        </row>
        <row r="29">
          <cell r="O29">
            <v>924.27879892570081</v>
          </cell>
        </row>
        <row r="30">
          <cell r="O30">
            <v>924.51416762146368</v>
          </cell>
        </row>
      </sheetData>
      <sheetData sheetId="13"/>
      <sheetData sheetId="14">
        <row r="16">
          <cell r="O16">
            <v>924.84839396015138</v>
          </cell>
        </row>
        <row r="17">
          <cell r="O17">
            <v>925.11400427540127</v>
          </cell>
        </row>
        <row r="18">
          <cell r="O18">
            <v>925.43655492100663</v>
          </cell>
        </row>
        <row r="19">
          <cell r="O19">
            <v>925.19756508305932</v>
          </cell>
        </row>
        <row r="20">
          <cell r="O20">
            <v>924.87134113955926</v>
          </cell>
        </row>
        <row r="21">
          <cell r="O21">
            <v>924.39723034547376</v>
          </cell>
        </row>
        <row r="22">
          <cell r="O22">
            <v>924.11655572250004</v>
          </cell>
        </row>
        <row r="23">
          <cell r="O23">
            <v>923.2442989267106</v>
          </cell>
        </row>
        <row r="24">
          <cell r="O24">
            <v>923.19887130284212</v>
          </cell>
        </row>
        <row r="25">
          <cell r="O25">
            <v>922.97880596180926</v>
          </cell>
        </row>
        <row r="26">
          <cell r="O26">
            <v>923.16046430157235</v>
          </cell>
        </row>
        <row r="27">
          <cell r="O27">
            <v>923.41435980695746</v>
          </cell>
        </row>
        <row r="28">
          <cell r="O28">
            <v>923.75566327026308</v>
          </cell>
        </row>
        <row r="29">
          <cell r="O29">
            <v>924.12376323639489</v>
          </cell>
        </row>
        <row r="30">
          <cell r="O30">
            <v>924.68526894947377</v>
          </cell>
        </row>
      </sheetData>
      <sheetData sheetId="15"/>
      <sheetData sheetId="16">
        <row r="16">
          <cell r="O16">
            <v>924.79922784374992</v>
          </cell>
        </row>
        <row r="17">
          <cell r="O17">
            <v>924.76889929807896</v>
          </cell>
        </row>
        <row r="18">
          <cell r="O18">
            <v>924.81067535559873</v>
          </cell>
        </row>
        <row r="19">
          <cell r="O19">
            <v>924.60209229688826</v>
          </cell>
        </row>
        <row r="20">
          <cell r="O20">
            <v>924.36320677036201</v>
          </cell>
        </row>
        <row r="21">
          <cell r="O21">
            <v>924.06742003026318</v>
          </cell>
        </row>
        <row r="22">
          <cell r="O22">
            <v>923.60862128352653</v>
          </cell>
        </row>
        <row r="23">
          <cell r="O23">
            <v>923.69952868697385</v>
          </cell>
        </row>
        <row r="24">
          <cell r="O24">
            <v>923.28972655057896</v>
          </cell>
        </row>
        <row r="25">
          <cell r="O25">
            <v>922.39071019559231</v>
          </cell>
        </row>
        <row r="26">
          <cell r="O26">
            <v>922.78898224026318</v>
          </cell>
        </row>
        <row r="27">
          <cell r="O27">
            <v>922.52346754381597</v>
          </cell>
        </row>
        <row r="28">
          <cell r="O28">
            <v>922.80754164720395</v>
          </cell>
        </row>
        <row r="29">
          <cell r="O29">
            <v>923.60421612582229</v>
          </cell>
        </row>
        <row r="30">
          <cell r="O30">
            <v>924.31357826532235</v>
          </cell>
        </row>
      </sheetData>
      <sheetData sheetId="17"/>
      <sheetData sheetId="18">
        <row r="16">
          <cell r="O16">
            <v>923.88492334611522</v>
          </cell>
        </row>
        <row r="17">
          <cell r="O17">
            <v>924.00255336513169</v>
          </cell>
        </row>
        <row r="18">
          <cell r="O18">
            <v>924.04077782141439</v>
          </cell>
        </row>
        <row r="19">
          <cell r="O19">
            <v>923.8322643036513</v>
          </cell>
        </row>
        <row r="20">
          <cell r="O20">
            <v>923.22559826472059</v>
          </cell>
        </row>
        <row r="21">
          <cell r="O21">
            <v>922.42924975929293</v>
          </cell>
        </row>
        <row r="22">
          <cell r="O22">
            <v>922.91825318188819</v>
          </cell>
        </row>
        <row r="23">
          <cell r="O23">
            <v>922.86465148361845</v>
          </cell>
        </row>
        <row r="24">
          <cell r="O24">
            <v>922.12852543861186</v>
          </cell>
        </row>
        <row r="25">
          <cell r="O25">
            <v>921.61252992927632</v>
          </cell>
        </row>
        <row r="26">
          <cell r="O26">
            <v>921.61252992927632</v>
          </cell>
        </row>
        <row r="27">
          <cell r="O27">
            <v>921.61252992927632</v>
          </cell>
        </row>
        <row r="28">
          <cell r="O28">
            <v>921.61252992927632</v>
          </cell>
        </row>
        <row r="29">
          <cell r="O29">
            <v>922.14364624835514</v>
          </cell>
        </row>
        <row r="30">
          <cell r="O30">
            <v>922.42432956394748</v>
          </cell>
        </row>
      </sheetData>
      <sheetData sheetId="19"/>
      <sheetData sheetId="20">
        <row r="16">
          <cell r="O16">
            <v>919.84411297026338</v>
          </cell>
        </row>
        <row r="17">
          <cell r="O17">
            <v>919.82903127730276</v>
          </cell>
        </row>
        <row r="18">
          <cell r="O18">
            <v>919.43066144067438</v>
          </cell>
        </row>
        <row r="19">
          <cell r="O19">
            <v>919.16508154958888</v>
          </cell>
        </row>
        <row r="20">
          <cell r="O20">
            <v>918.97483406289473</v>
          </cell>
        </row>
        <row r="21">
          <cell r="O21">
            <v>918.31083000631565</v>
          </cell>
        </row>
        <row r="22">
          <cell r="O22">
            <v>917.91242757236853</v>
          </cell>
        </row>
        <row r="23">
          <cell r="O23">
            <v>916.73224980777638</v>
          </cell>
        </row>
        <row r="24">
          <cell r="O24">
            <v>915.58205288411853</v>
          </cell>
        </row>
        <row r="25">
          <cell r="O25">
            <v>915.43423557448034</v>
          </cell>
        </row>
        <row r="26">
          <cell r="O26">
            <v>915.08081744086201</v>
          </cell>
        </row>
        <row r="27">
          <cell r="O27">
            <v>914.63739158980275</v>
          </cell>
        </row>
        <row r="28">
          <cell r="O28">
            <v>914.53456944626657</v>
          </cell>
        </row>
        <row r="29">
          <cell r="O29">
            <v>914.53456944626657</v>
          </cell>
        </row>
        <row r="30">
          <cell r="O30">
            <v>914.84518362023687</v>
          </cell>
        </row>
      </sheetData>
      <sheetData sheetId="21"/>
      <sheetData sheetId="22">
        <row r="16">
          <cell r="O16">
            <v>914.60953241437505</v>
          </cell>
        </row>
        <row r="17">
          <cell r="O17">
            <v>914.40175776917772</v>
          </cell>
        </row>
        <row r="18">
          <cell r="O18">
            <v>914.74020504072053</v>
          </cell>
        </row>
        <row r="19">
          <cell r="O19">
            <v>914.56241775592116</v>
          </cell>
        </row>
        <row r="20">
          <cell r="O20">
            <v>914.76801423359234</v>
          </cell>
        </row>
        <row r="21">
          <cell r="O21">
            <v>914.44245962171055</v>
          </cell>
        </row>
        <row r="22">
          <cell r="O22">
            <v>913.91134330263162</v>
          </cell>
        </row>
        <row r="23">
          <cell r="O23">
            <v>912.99488454217112</v>
          </cell>
        </row>
        <row r="24">
          <cell r="O24">
            <v>912.43390907881599</v>
          </cell>
        </row>
        <row r="25">
          <cell r="O25">
            <v>912.2712273916776</v>
          </cell>
        </row>
        <row r="26">
          <cell r="O26">
            <v>912.40398039359206</v>
          </cell>
        </row>
        <row r="27">
          <cell r="O27">
            <v>912.64149900587188</v>
          </cell>
        </row>
        <row r="28">
          <cell r="O28">
            <v>913.3802269835528</v>
          </cell>
        </row>
        <row r="29">
          <cell r="O29">
            <v>913.6757485987896</v>
          </cell>
        </row>
        <row r="30">
          <cell r="O30">
            <v>914.11906361896388</v>
          </cell>
        </row>
      </sheetData>
      <sheetData sheetId="23"/>
      <sheetData sheetId="24">
        <row r="16">
          <cell r="O16">
            <v>917.64682594973692</v>
          </cell>
        </row>
        <row r="17">
          <cell r="O17">
            <v>918.45868860589155</v>
          </cell>
        </row>
        <row r="18">
          <cell r="O18">
            <v>918.9597675820163</v>
          </cell>
        </row>
        <row r="19">
          <cell r="O19">
            <v>919.13493989521385</v>
          </cell>
        </row>
        <row r="20">
          <cell r="O20">
            <v>919.05958575927639</v>
          </cell>
        </row>
        <row r="21">
          <cell r="O21">
            <v>918.98423162333893</v>
          </cell>
        </row>
        <row r="22">
          <cell r="O22">
            <v>918.51061848165796</v>
          </cell>
        </row>
        <row r="23">
          <cell r="O23">
            <v>918.27243053775987</v>
          </cell>
        </row>
        <row r="24">
          <cell r="O24">
            <v>918.12741726417426</v>
          </cell>
        </row>
        <row r="25">
          <cell r="O25">
            <v>917.93166601679604</v>
          </cell>
        </row>
        <row r="26">
          <cell r="O26">
            <v>917.79893909273687</v>
          </cell>
        </row>
        <row r="27">
          <cell r="O27">
            <v>917.85916155315783</v>
          </cell>
        </row>
        <row r="28">
          <cell r="O28">
            <v>918.31761694146724</v>
          </cell>
        </row>
        <row r="29">
          <cell r="O29">
            <v>919.04163048931593</v>
          </cell>
        </row>
        <row r="30">
          <cell r="O30">
            <v>919.33729118644737</v>
          </cell>
        </row>
      </sheetData>
      <sheetData sheetId="25"/>
      <sheetData sheetId="26">
        <row r="16">
          <cell r="O16">
            <v>919.78378619842101</v>
          </cell>
        </row>
        <row r="17">
          <cell r="O17">
            <v>919.91357869715137</v>
          </cell>
        </row>
        <row r="18">
          <cell r="O18">
            <v>919.86832057934214</v>
          </cell>
        </row>
        <row r="19">
          <cell r="O19">
            <v>920.19112983034529</v>
          </cell>
        </row>
        <row r="20">
          <cell r="O20">
            <v>919.86528401574674</v>
          </cell>
        </row>
        <row r="21">
          <cell r="O21">
            <v>920.07038936047707</v>
          </cell>
        </row>
        <row r="22">
          <cell r="O22">
            <v>919.98293142000011</v>
          </cell>
        </row>
        <row r="23">
          <cell r="O23">
            <v>919.58472456996719</v>
          </cell>
        </row>
        <row r="24">
          <cell r="O24">
            <v>919.2589352573882</v>
          </cell>
        </row>
        <row r="25">
          <cell r="O25">
            <v>920.08856411905265</v>
          </cell>
        </row>
        <row r="26">
          <cell r="O26">
            <v>919.79589869557913</v>
          </cell>
        </row>
        <row r="27">
          <cell r="O27">
            <v>919.1169954910265</v>
          </cell>
        </row>
        <row r="28">
          <cell r="O28">
            <v>918.82416925411178</v>
          </cell>
        </row>
        <row r="29">
          <cell r="O29">
            <v>920.09461116838827</v>
          </cell>
        </row>
        <row r="30">
          <cell r="O30">
            <v>920.12478324692779</v>
          </cell>
        </row>
      </sheetData>
      <sheetData sheetId="27"/>
      <sheetData sheetId="28">
        <row r="16">
          <cell r="O16">
            <v>920.43564298736851</v>
          </cell>
        </row>
        <row r="17">
          <cell r="O17">
            <v>920.31793038847695</v>
          </cell>
        </row>
        <row r="18">
          <cell r="O18">
            <v>920.70124461000012</v>
          </cell>
        </row>
        <row r="19">
          <cell r="O19">
            <v>920.39037183063158</v>
          </cell>
        </row>
        <row r="20">
          <cell r="O20">
            <v>920.44770332881581</v>
          </cell>
        </row>
        <row r="21">
          <cell r="O21">
            <v>919.98900889350011</v>
          </cell>
        </row>
        <row r="22">
          <cell r="O22">
            <v>919.64805096177645</v>
          </cell>
        </row>
        <row r="23">
          <cell r="O23">
            <v>919.26483453221078</v>
          </cell>
        </row>
        <row r="24">
          <cell r="O24">
            <v>919.22250649342118</v>
          </cell>
        </row>
        <row r="25">
          <cell r="O25">
            <v>919.34021039969412</v>
          </cell>
        </row>
        <row r="26">
          <cell r="O26">
            <v>919.48806465296047</v>
          </cell>
        </row>
        <row r="27">
          <cell r="O27">
            <v>919.75362281249988</v>
          </cell>
        </row>
        <row r="28">
          <cell r="O28">
            <v>920.19722468908219</v>
          </cell>
        </row>
        <row r="29">
          <cell r="O29">
            <v>920.52316612248353</v>
          </cell>
        </row>
        <row r="30">
          <cell r="O30">
            <v>920.9517471544342</v>
          </cell>
        </row>
      </sheetData>
      <sheetData sheetId="29"/>
      <sheetData sheetId="30">
        <row r="16">
          <cell r="O16">
            <v>921.49804947789482</v>
          </cell>
        </row>
        <row r="17">
          <cell r="O17">
            <v>920.55335123995076</v>
          </cell>
        </row>
        <row r="18">
          <cell r="O18">
            <v>921.24755127976971</v>
          </cell>
        </row>
        <row r="19">
          <cell r="O19">
            <v>921.76365110052632</v>
          </cell>
        </row>
        <row r="20">
          <cell r="O20">
            <v>921.88133762156247</v>
          </cell>
        </row>
        <row r="21">
          <cell r="O21">
            <v>922.08646035152981</v>
          </cell>
        </row>
        <row r="22">
          <cell r="O22">
            <v>921.77553758960539</v>
          </cell>
        </row>
        <row r="23">
          <cell r="O23">
            <v>921.06631018569078</v>
          </cell>
        </row>
        <row r="24">
          <cell r="O24">
            <v>920.47482363167774</v>
          </cell>
        </row>
        <row r="25">
          <cell r="O25">
            <v>920.31187030021397</v>
          </cell>
        </row>
        <row r="26">
          <cell r="O26">
            <v>920.37224053514808</v>
          </cell>
        </row>
        <row r="27">
          <cell r="O27">
            <v>920.41751821134881</v>
          </cell>
        </row>
        <row r="28">
          <cell r="O28">
            <v>920.68307637088833</v>
          </cell>
        </row>
        <row r="29">
          <cell r="O29">
            <v>920.96373578177963</v>
          </cell>
        </row>
        <row r="30">
          <cell r="O30">
            <v>921.27461508061208</v>
          </cell>
        </row>
      </sheetData>
      <sheetData sheetId="31"/>
      <sheetData sheetId="32">
        <row r="16">
          <cell r="O16">
            <v>921.30482627593426</v>
          </cell>
        </row>
        <row r="17">
          <cell r="O17">
            <v>921.55530056935845</v>
          </cell>
        </row>
        <row r="18">
          <cell r="O18">
            <v>921.58230569502643</v>
          </cell>
        </row>
        <row r="19">
          <cell r="O19">
            <v>921.68485184792758</v>
          </cell>
        </row>
        <row r="20">
          <cell r="O20">
            <v>921.34376135377306</v>
          </cell>
        </row>
        <row r="21">
          <cell r="O21">
            <v>920.7221157601482</v>
          </cell>
        </row>
        <row r="22">
          <cell r="O22">
            <v>920.29368684901999</v>
          </cell>
        </row>
        <row r="23">
          <cell r="O23">
            <v>919.71746018664487</v>
          </cell>
        </row>
        <row r="24">
          <cell r="O24">
            <v>919.22877621777639</v>
          </cell>
        </row>
        <row r="25">
          <cell r="O25">
            <v>918.7853894834999</v>
          </cell>
        </row>
        <row r="26">
          <cell r="O26">
            <v>918.81553548418424</v>
          </cell>
        </row>
        <row r="27">
          <cell r="O27">
            <v>919.17144037328296</v>
          </cell>
        </row>
        <row r="28">
          <cell r="O28">
            <v>919.48215233921053</v>
          </cell>
        </row>
        <row r="29">
          <cell r="O29">
            <v>920.30878158090786</v>
          </cell>
        </row>
        <row r="30">
          <cell r="O30">
            <v>920.50191351037506</v>
          </cell>
        </row>
      </sheetData>
      <sheetData sheetId="33"/>
      <sheetData sheetId="34">
        <row r="16">
          <cell r="O16">
            <v>920.19419681810541</v>
          </cell>
        </row>
        <row r="17">
          <cell r="O17">
            <v>920.16401604694749</v>
          </cell>
        </row>
        <row r="18">
          <cell r="O18">
            <v>920.36916050846048</v>
          </cell>
        </row>
        <row r="19">
          <cell r="O19">
            <v>920.27859211713167</v>
          </cell>
        </row>
        <row r="20">
          <cell r="O20">
            <v>920.05529680174357</v>
          </cell>
        </row>
        <row r="21">
          <cell r="O21">
            <v>919.87729872094746</v>
          </cell>
        </row>
        <row r="22">
          <cell r="O22">
            <v>919.56659979394738</v>
          </cell>
        </row>
        <row r="23">
          <cell r="O23">
            <v>918.91512548021046</v>
          </cell>
        </row>
        <row r="24">
          <cell r="O24">
            <v>918.75227863332236</v>
          </cell>
        </row>
        <row r="25">
          <cell r="O25">
            <v>919.13829909894082</v>
          </cell>
        </row>
        <row r="26">
          <cell r="O26">
            <v>920.25150006527963</v>
          </cell>
        </row>
        <row r="27">
          <cell r="O27">
            <v>920.45972889978964</v>
          </cell>
        </row>
        <row r="28">
          <cell r="O28">
            <v>921.61252992927632</v>
          </cell>
        </row>
        <row r="29">
          <cell r="O29">
            <v>922.11669762470729</v>
          </cell>
        </row>
        <row r="30">
          <cell r="O30">
            <v>922.27973353604614</v>
          </cell>
        </row>
      </sheetData>
      <sheetData sheetId="35"/>
      <sheetData sheetId="36">
        <row r="16">
          <cell r="O16">
            <v>925.8842712458686</v>
          </cell>
        </row>
        <row r="17">
          <cell r="O17">
            <v>926.03227110049352</v>
          </cell>
        </row>
        <row r="18">
          <cell r="O18">
            <v>926.5635612719409</v>
          </cell>
        </row>
        <row r="19">
          <cell r="O19">
            <v>927.00761299152646</v>
          </cell>
        </row>
        <row r="20">
          <cell r="O20">
            <v>926.72676451618429</v>
          </cell>
        </row>
        <row r="21">
          <cell r="O21">
            <v>926.26754852376314</v>
          </cell>
        </row>
        <row r="22">
          <cell r="O22">
            <v>926.01709161557574</v>
          </cell>
        </row>
        <row r="23">
          <cell r="O23">
            <v>925.5313225136448</v>
          </cell>
        </row>
        <row r="24">
          <cell r="O24">
            <v>925.1783346646381</v>
          </cell>
        </row>
        <row r="25">
          <cell r="O25">
            <v>924.82530769884863</v>
          </cell>
        </row>
        <row r="26">
          <cell r="O26">
            <v>924.72277893118417</v>
          </cell>
        </row>
        <row r="27">
          <cell r="O27">
            <v>924.72277893118417</v>
          </cell>
        </row>
        <row r="28">
          <cell r="O28">
            <v>925.121311754408</v>
          </cell>
        </row>
        <row r="29">
          <cell r="O29">
            <v>925.28448457448667</v>
          </cell>
        </row>
        <row r="30">
          <cell r="O30">
            <v>925.59568767335531</v>
          </cell>
        </row>
      </sheetData>
      <sheetData sheetId="37"/>
      <sheetData sheetId="38">
        <row r="16">
          <cell r="O16">
            <v>924.66570169208876</v>
          </cell>
        </row>
        <row r="17">
          <cell r="O17">
            <v>924.66570169208876</v>
          </cell>
        </row>
        <row r="18">
          <cell r="O18">
            <v>925.01878733305261</v>
          </cell>
        </row>
        <row r="19">
          <cell r="O19">
            <v>925.25415602881571</v>
          </cell>
        </row>
        <row r="20">
          <cell r="O20">
            <v>925.04550125600338</v>
          </cell>
        </row>
        <row r="21">
          <cell r="O21">
            <v>924.74951893199022</v>
          </cell>
        </row>
        <row r="22">
          <cell r="O22">
            <v>924.46870740027634</v>
          </cell>
        </row>
        <row r="23">
          <cell r="O23">
            <v>924.3358805111053</v>
          </cell>
        </row>
        <row r="24">
          <cell r="O24">
            <v>924.14596117075678</v>
          </cell>
        </row>
        <row r="25">
          <cell r="O25">
            <v>923.6600247359213</v>
          </cell>
        </row>
        <row r="26">
          <cell r="O26">
            <v>923.67516293090137</v>
          </cell>
        </row>
        <row r="27">
          <cell r="O27">
            <v>923.70543932086196</v>
          </cell>
        </row>
        <row r="28">
          <cell r="O28">
            <v>923.86857085100337</v>
          </cell>
        </row>
        <row r="29">
          <cell r="O29">
            <v>924.26713627154606</v>
          </cell>
        </row>
        <row r="30">
          <cell r="O30">
            <v>924.97688523256568</v>
          </cell>
        </row>
      </sheetData>
      <sheetData sheetId="39"/>
      <sheetData sheetId="40">
        <row r="16">
          <cell r="O16">
            <v>924.78340125205273</v>
          </cell>
        </row>
        <row r="17">
          <cell r="O17">
            <v>924.90109646570727</v>
          </cell>
        </row>
        <row r="18">
          <cell r="O18">
            <v>924.85562320559222</v>
          </cell>
        </row>
        <row r="19">
          <cell r="O19">
            <v>924.95814762694749</v>
          </cell>
        </row>
        <row r="20">
          <cell r="O20">
            <v>924.64700103009864</v>
          </cell>
        </row>
        <row r="21">
          <cell r="O21">
            <v>924.36618297892119</v>
          </cell>
        </row>
        <row r="22">
          <cell r="O22">
            <v>924.24850080419412</v>
          </cell>
        </row>
        <row r="23">
          <cell r="O23">
            <v>923.81971549571051</v>
          </cell>
        </row>
        <row r="24">
          <cell r="O24">
            <v>923.68688643338498</v>
          </cell>
        </row>
        <row r="25">
          <cell r="O25">
            <v>923.71716716965466</v>
          </cell>
        </row>
        <row r="26">
          <cell r="O26">
            <v>923.48177239603626</v>
          </cell>
        </row>
        <row r="27">
          <cell r="O27">
            <v>923.6600247359213</v>
          </cell>
        </row>
        <row r="28">
          <cell r="O28">
            <v>924.45709038236851</v>
          </cell>
        </row>
        <row r="29">
          <cell r="O29">
            <v>924.85562320559222</v>
          </cell>
        </row>
        <row r="30">
          <cell r="O30">
            <v>925.15163595376987</v>
          </cell>
        </row>
      </sheetData>
      <sheetData sheetId="41"/>
      <sheetData sheetId="42">
        <row r="16">
          <cell r="O16">
            <v>925.78553312644749</v>
          </cell>
        </row>
        <row r="17">
          <cell r="O17">
            <v>926.18406594967109</v>
          </cell>
        </row>
        <row r="18">
          <cell r="O18">
            <v>926.49148274660524</v>
          </cell>
        </row>
        <row r="19">
          <cell r="O19">
            <v>926.41555272469736</v>
          </cell>
        </row>
        <row r="20">
          <cell r="O20">
            <v>925.98673264574029</v>
          </cell>
        </row>
        <row r="21">
          <cell r="O21">
            <v>925.64522490590127</v>
          </cell>
        </row>
        <row r="22">
          <cell r="O22">
            <v>925.34927300605261</v>
          </cell>
        </row>
        <row r="23">
          <cell r="O23">
            <v>924.93570629926967</v>
          </cell>
        </row>
        <row r="24">
          <cell r="O24">
            <v>924.67010902294749</v>
          </cell>
        </row>
        <row r="25">
          <cell r="O25">
            <v>923.99096677138834</v>
          </cell>
        </row>
        <row r="26">
          <cell r="O26">
            <v>923.90361096917763</v>
          </cell>
        </row>
        <row r="27">
          <cell r="O27">
            <v>924.00963918236846</v>
          </cell>
        </row>
        <row r="28">
          <cell r="O28">
            <v>924.43840058615126</v>
          </cell>
        </row>
        <row r="29">
          <cell r="O29">
            <v>924.71920342524675</v>
          </cell>
        </row>
        <row r="30">
          <cell r="O30">
            <v>924.98485285727975</v>
          </cell>
        </row>
      </sheetData>
      <sheetData sheetId="43"/>
      <sheetData sheetId="44">
        <row r="16">
          <cell r="O16">
            <v>924.24190997291464</v>
          </cell>
        </row>
        <row r="17">
          <cell r="O17">
            <v>925.33782114789483</v>
          </cell>
        </row>
        <row r="18">
          <cell r="O18">
            <v>925.6300497672928</v>
          </cell>
        </row>
        <row r="19">
          <cell r="O19">
            <v>925.58452435146717</v>
          </cell>
        </row>
        <row r="20">
          <cell r="O20">
            <v>925.40620899009866</v>
          </cell>
        </row>
        <row r="21">
          <cell r="O21">
            <v>924.53366968421062</v>
          </cell>
        </row>
        <row r="22">
          <cell r="O22">
            <v>923.8813434938686</v>
          </cell>
        </row>
        <row r="23">
          <cell r="O23">
            <v>923.42247955249343</v>
          </cell>
        </row>
        <row r="24">
          <cell r="O24">
            <v>922.44782003200658</v>
          </cell>
        </row>
        <row r="25">
          <cell r="O25">
            <v>921.98570003842121</v>
          </cell>
        </row>
        <row r="26">
          <cell r="O26">
            <v>922.13695159894735</v>
          </cell>
        </row>
        <row r="27">
          <cell r="O27">
            <v>922.25795284736853</v>
          </cell>
        </row>
        <row r="28">
          <cell r="O28">
            <v>923.11504971663169</v>
          </cell>
        </row>
        <row r="29">
          <cell r="O29">
            <v>923.47143704605253</v>
          </cell>
        </row>
        <row r="30">
          <cell r="O30">
            <v>924.26811152467099</v>
          </cell>
        </row>
      </sheetData>
      <sheetData sheetId="45"/>
      <sheetData sheetId="46">
        <row r="16">
          <cell r="O16">
            <v>924.08987222371388</v>
          </cell>
        </row>
        <row r="17">
          <cell r="O17">
            <v>923.95709966340814</v>
          </cell>
        </row>
        <row r="18">
          <cell r="O18">
            <v>924.14686688293421</v>
          </cell>
        </row>
        <row r="19">
          <cell r="O19">
            <v>923.77528485651328</v>
          </cell>
        </row>
        <row r="20">
          <cell r="O20">
            <v>923.71467992088174</v>
          </cell>
        </row>
        <row r="21">
          <cell r="O21">
            <v>923.28617712249672</v>
          </cell>
        </row>
        <row r="22">
          <cell r="O22">
            <v>922.54684066152629</v>
          </cell>
        </row>
        <row r="23">
          <cell r="O23">
            <v>922.03107550657899</v>
          </cell>
        </row>
        <row r="24">
          <cell r="O24">
            <v>921.60266398068768</v>
          </cell>
        </row>
        <row r="25">
          <cell r="O25">
            <v>921.20450276690133</v>
          </cell>
        </row>
        <row r="26">
          <cell r="O26">
            <v>921.3674517520559</v>
          </cell>
        </row>
        <row r="27">
          <cell r="O27">
            <v>921.31028758677633</v>
          </cell>
        </row>
        <row r="28">
          <cell r="O28">
            <v>921.91683410220389</v>
          </cell>
        </row>
        <row r="29">
          <cell r="O29">
            <v>922.72844684557901</v>
          </cell>
        </row>
        <row r="30">
          <cell r="O30">
            <v>923.1872542849344</v>
          </cell>
        </row>
      </sheetData>
      <sheetData sheetId="47"/>
      <sheetData sheetId="48">
        <row r="16">
          <cell r="O16">
            <v>924.80691947782896</v>
          </cell>
        </row>
        <row r="17">
          <cell r="O17">
            <v>925.23164684005269</v>
          </cell>
        </row>
        <row r="18">
          <cell r="O18">
            <v>925.18611490476314</v>
          </cell>
        </row>
        <row r="19">
          <cell r="O19">
            <v>925.17093759300008</v>
          </cell>
        </row>
        <row r="20">
          <cell r="O20">
            <v>924.87515519921067</v>
          </cell>
        </row>
        <row r="21">
          <cell r="O21">
            <v>924.26847829450651</v>
          </cell>
        </row>
        <row r="22">
          <cell r="O22">
            <v>923.66188831598674</v>
          </cell>
        </row>
        <row r="23">
          <cell r="O23">
            <v>923.13111970164482</v>
          </cell>
        </row>
        <row r="24">
          <cell r="O24">
            <v>922.70276250461848</v>
          </cell>
        </row>
        <row r="25">
          <cell r="O25">
            <v>922.09635289793073</v>
          </cell>
        </row>
        <row r="26">
          <cell r="O26">
            <v>921.6680717613159</v>
          </cell>
        </row>
        <row r="27">
          <cell r="O27">
            <v>922.00906446351325</v>
          </cell>
        </row>
        <row r="28">
          <cell r="O28">
            <v>922.202274626546</v>
          </cell>
        </row>
        <row r="29">
          <cell r="O29">
            <v>922.77846434529283</v>
          </cell>
        </row>
        <row r="30">
          <cell r="O30">
            <v>923.20685413963815</v>
          </cell>
        </row>
      </sheetData>
      <sheetData sheetId="49"/>
      <sheetData sheetId="50">
        <row r="16">
          <cell r="O16">
            <v>924.20015130063177</v>
          </cell>
        </row>
        <row r="17">
          <cell r="O17">
            <v>924.34429965868412</v>
          </cell>
        </row>
        <row r="18">
          <cell r="O18">
            <v>924.45804123750008</v>
          </cell>
        </row>
        <row r="19">
          <cell r="O19">
            <v>924.38219814177637</v>
          </cell>
        </row>
        <row r="20">
          <cell r="O20">
            <v>923.93866797929616</v>
          </cell>
        </row>
        <row r="21">
          <cell r="O21">
            <v>923.51033251381591</v>
          </cell>
        </row>
        <row r="22">
          <cell r="O22">
            <v>922.86212511806252</v>
          </cell>
        </row>
        <row r="23">
          <cell r="O23">
            <v>922.37327816259881</v>
          </cell>
        </row>
        <row r="24">
          <cell r="O24">
            <v>922.37327816259881</v>
          </cell>
        </row>
        <row r="25">
          <cell r="O25">
            <v>922.10795905006592</v>
          </cell>
        </row>
        <row r="26">
          <cell r="O26">
            <v>921.82751043517112</v>
          </cell>
        </row>
        <row r="27">
          <cell r="O27">
            <v>922.00556284483218</v>
          </cell>
        </row>
        <row r="28">
          <cell r="O28">
            <v>922.71430998157905</v>
          </cell>
        </row>
        <row r="29">
          <cell r="O29">
            <v>922.86212511806252</v>
          </cell>
        </row>
        <row r="30">
          <cell r="O30">
            <v>923.54064367425008</v>
          </cell>
        </row>
      </sheetData>
      <sheetData sheetId="51"/>
      <sheetData sheetId="52">
        <row r="16">
          <cell r="O16">
            <v>923.92727262315793</v>
          </cell>
        </row>
        <row r="17">
          <cell r="O17">
            <v>924.13199983898687</v>
          </cell>
        </row>
        <row r="18">
          <cell r="O18">
            <v>924.04101420197378</v>
          </cell>
        </row>
        <row r="19">
          <cell r="O19">
            <v>923.86285748089153</v>
          </cell>
        </row>
        <row r="20">
          <cell r="O20">
            <v>923.4193990325133</v>
          </cell>
        </row>
        <row r="21">
          <cell r="O21">
            <v>922.71067797362173</v>
          </cell>
        </row>
        <row r="22">
          <cell r="O22">
            <v>922.54774202739463</v>
          </cell>
        </row>
        <row r="23">
          <cell r="O23">
            <v>921.73673342099994</v>
          </cell>
        </row>
        <row r="24">
          <cell r="O24">
            <v>921.36556864026318</v>
          </cell>
        </row>
        <row r="25">
          <cell r="O25">
            <v>920.99791851713508</v>
          </cell>
        </row>
        <row r="26">
          <cell r="O26">
            <v>920.99791851713508</v>
          </cell>
        </row>
        <row r="27">
          <cell r="O27">
            <v>921.58896174760866</v>
          </cell>
        </row>
        <row r="28">
          <cell r="O28">
            <v>922.43023587819096</v>
          </cell>
        </row>
        <row r="29">
          <cell r="O29">
            <v>922.87362261246722</v>
          </cell>
        </row>
        <row r="30">
          <cell r="O30">
            <v>923.31704846352625</v>
          </cell>
        </row>
      </sheetData>
      <sheetData sheetId="53"/>
      <sheetData sheetId="54">
        <row r="16">
          <cell r="O16">
            <v>924.39736676092093</v>
          </cell>
        </row>
        <row r="17">
          <cell r="O17">
            <v>924.59073339108556</v>
          </cell>
        </row>
        <row r="18">
          <cell r="O18">
            <v>925.22383084286855</v>
          </cell>
        </row>
        <row r="19">
          <cell r="O19">
            <v>924.77632748715791</v>
          </cell>
        </row>
        <row r="20">
          <cell r="O20">
            <v>924.28731754509886</v>
          </cell>
        </row>
        <row r="21">
          <cell r="O21">
            <v>923.96135438015131</v>
          </cell>
        </row>
        <row r="22">
          <cell r="O22">
            <v>923.4724748273685</v>
          </cell>
        </row>
        <row r="23">
          <cell r="O23">
            <v>923.04428713640129</v>
          </cell>
        </row>
        <row r="24">
          <cell r="O24">
            <v>922.3206039080527</v>
          </cell>
        </row>
        <row r="25">
          <cell r="O25">
            <v>921.86221806069091</v>
          </cell>
        </row>
        <row r="26">
          <cell r="O26">
            <v>922.33574644934208</v>
          </cell>
        </row>
        <row r="27">
          <cell r="O27">
            <v>922.63495440140139</v>
          </cell>
        </row>
        <row r="28">
          <cell r="O28">
            <v>922.97597970091783</v>
          </cell>
        </row>
        <row r="29">
          <cell r="O29">
            <v>923.51033251381591</v>
          </cell>
        </row>
        <row r="30">
          <cell r="O30">
            <v>924.04101420197378</v>
          </cell>
        </row>
      </sheetData>
      <sheetData sheetId="55"/>
      <sheetData sheetId="56">
        <row r="16">
          <cell r="O16">
            <v>925.28059949401006</v>
          </cell>
        </row>
        <row r="17">
          <cell r="O17">
            <v>925.68976706926003</v>
          </cell>
        </row>
        <row r="18">
          <cell r="O18">
            <v>925.48115575953943</v>
          </cell>
        </row>
        <row r="19">
          <cell r="O19">
            <v>925.28775435890145</v>
          </cell>
        </row>
        <row r="20">
          <cell r="O20">
            <v>924.84428939105942</v>
          </cell>
        </row>
        <row r="21">
          <cell r="O21">
            <v>924.26823658105275</v>
          </cell>
        </row>
        <row r="22">
          <cell r="O22">
            <v>923.80968992024998</v>
          </cell>
        </row>
        <row r="23">
          <cell r="O23">
            <v>923.26405910156257</v>
          </cell>
        </row>
        <row r="24">
          <cell r="O24">
            <v>922.02509967805281</v>
          </cell>
        </row>
        <row r="25">
          <cell r="O25">
            <v>922.33939366938171</v>
          </cell>
        </row>
        <row r="26">
          <cell r="O26">
            <v>922.66090386722374</v>
          </cell>
        </row>
        <row r="27">
          <cell r="O27">
            <v>923.07415112027968</v>
          </cell>
        </row>
        <row r="28">
          <cell r="O28">
            <v>923.54801634789476</v>
          </cell>
        </row>
        <row r="29">
          <cell r="O29">
            <v>923.60862128352653</v>
          </cell>
        </row>
        <row r="30">
          <cell r="O30">
            <v>924.05226227689138</v>
          </cell>
        </row>
      </sheetData>
      <sheetData sheetId="57"/>
      <sheetData sheetId="58">
        <row r="16">
          <cell r="O16">
            <v>924.07512687642452</v>
          </cell>
        </row>
        <row r="17">
          <cell r="O17">
            <v>923.80599321094735</v>
          </cell>
        </row>
        <row r="18">
          <cell r="O18">
            <v>923.73019357831595</v>
          </cell>
        </row>
        <row r="19">
          <cell r="O19">
            <v>923.3890878720789</v>
          </cell>
        </row>
        <row r="20">
          <cell r="O20">
            <v>923.22612802115145</v>
          </cell>
        </row>
        <row r="21">
          <cell r="O21">
            <v>923.04802562893428</v>
          </cell>
        </row>
        <row r="22">
          <cell r="O22">
            <v>922.32425330124681</v>
          </cell>
        </row>
        <row r="23">
          <cell r="O23">
            <v>921.4679431139507</v>
          </cell>
        </row>
        <row r="24">
          <cell r="O24">
            <v>920.65708010891456</v>
          </cell>
        </row>
        <row r="25">
          <cell r="O25">
            <v>920.68730868947364</v>
          </cell>
        </row>
        <row r="26">
          <cell r="O26">
            <v>920.55468173052634</v>
          </cell>
        </row>
        <row r="27">
          <cell r="O27">
            <v>921.22469806596723</v>
          </cell>
        </row>
        <row r="28">
          <cell r="O28">
            <v>921.93689031937504</v>
          </cell>
        </row>
        <row r="29">
          <cell r="O29">
            <v>922.27443138544743</v>
          </cell>
        </row>
        <row r="30">
          <cell r="O30">
            <v>922.59677992767445</v>
          </cell>
        </row>
      </sheetData>
      <sheetData sheetId="59"/>
      <sheetData sheetId="60">
        <row r="16">
          <cell r="O16">
            <v>923.71879170271382</v>
          </cell>
        </row>
        <row r="17">
          <cell r="O17">
            <v>923.87801958057253</v>
          </cell>
        </row>
        <row r="18">
          <cell r="O18">
            <v>924.04101420197378</v>
          </cell>
        </row>
        <row r="19">
          <cell r="O19">
            <v>923.68471379873699</v>
          </cell>
        </row>
        <row r="20">
          <cell r="O20">
            <v>923.09347933065806</v>
          </cell>
        </row>
        <row r="21">
          <cell r="O21">
            <v>922.93053251865797</v>
          </cell>
        </row>
        <row r="22">
          <cell r="O22">
            <v>922.35453403751649</v>
          </cell>
        </row>
        <row r="23">
          <cell r="O23">
            <v>921.64595640682899</v>
          </cell>
        </row>
        <row r="24">
          <cell r="O24">
            <v>920.81993564842116</v>
          </cell>
        </row>
        <row r="25">
          <cell r="O25">
            <v>920.17190645134542</v>
          </cell>
        </row>
        <row r="26">
          <cell r="O26">
            <v>920.41028997915794</v>
          </cell>
        </row>
        <row r="27">
          <cell r="O27">
            <v>921.00133320963164</v>
          </cell>
        </row>
        <row r="28">
          <cell r="O28">
            <v>921.38760576118409</v>
          </cell>
        </row>
        <row r="29">
          <cell r="O29">
            <v>921.74369754157897</v>
          </cell>
        </row>
        <row r="30">
          <cell r="O30">
            <v>922.58874710832254</v>
          </cell>
        </row>
      </sheetData>
      <sheetData sheetId="61"/>
      <sheetData sheetId="62">
        <row r="16">
          <cell r="O16">
            <v>924.32534908391449</v>
          </cell>
        </row>
        <row r="17">
          <cell r="O17">
            <v>924.64006466723697</v>
          </cell>
        </row>
        <row r="18">
          <cell r="O18">
            <v>924.57939019065805</v>
          </cell>
        </row>
        <row r="19">
          <cell r="O19">
            <v>924.35568197589475</v>
          </cell>
        </row>
        <row r="20">
          <cell r="O20">
            <v>924.14716411182235</v>
          </cell>
        </row>
        <row r="21">
          <cell r="O21">
            <v>923.64300293585541</v>
          </cell>
        </row>
        <row r="22">
          <cell r="O22">
            <v>922.66888235771057</v>
          </cell>
        </row>
        <row r="23">
          <cell r="O23">
            <v>922.03228980671065</v>
          </cell>
        </row>
        <row r="24">
          <cell r="O24">
            <v>921.20615604426314</v>
          </cell>
        </row>
        <row r="25">
          <cell r="O25">
            <v>921.51682020078954</v>
          </cell>
        </row>
        <row r="26">
          <cell r="O26">
            <v>920.97110028276325</v>
          </cell>
        </row>
        <row r="27">
          <cell r="O27">
            <v>921.56219566894731</v>
          </cell>
        </row>
        <row r="28">
          <cell r="O28">
            <v>922.27443138544743</v>
          </cell>
        </row>
        <row r="29">
          <cell r="O29">
            <v>922.88087793576324</v>
          </cell>
        </row>
        <row r="30">
          <cell r="O30">
            <v>923.28258857763171</v>
          </cell>
        </row>
      </sheetData>
      <sheetData sheetId="63"/>
      <sheetData sheetId="64">
        <row r="16">
          <cell r="O16">
            <v>924.36320677036201</v>
          </cell>
        </row>
        <row r="17">
          <cell r="O17">
            <v>924.92449082167116</v>
          </cell>
        </row>
        <row r="18">
          <cell r="O18">
            <v>925.57688655296056</v>
          </cell>
        </row>
        <row r="19">
          <cell r="O19">
            <v>925.45545067361854</v>
          </cell>
        </row>
        <row r="20">
          <cell r="O20">
            <v>924.98880985184212</v>
          </cell>
        </row>
        <row r="21">
          <cell r="O21">
            <v>925.04560458083881</v>
          </cell>
        </row>
        <row r="22">
          <cell r="O22">
            <v>924.33669228434212</v>
          </cell>
        </row>
        <row r="23">
          <cell r="O23">
            <v>923.24499166973692</v>
          </cell>
        </row>
        <row r="24">
          <cell r="O24">
            <v>922.10795905006592</v>
          </cell>
        </row>
        <row r="25">
          <cell r="O25">
            <v>921.36904635424344</v>
          </cell>
        </row>
        <row r="26">
          <cell r="O26">
            <v>921.78561702730281</v>
          </cell>
        </row>
        <row r="27">
          <cell r="O27">
            <v>922.31629871546056</v>
          </cell>
        </row>
        <row r="28">
          <cell r="O28">
            <v>922.86573539447363</v>
          </cell>
        </row>
        <row r="29">
          <cell r="O29">
            <v>923.42680647663167</v>
          </cell>
        </row>
        <row r="30">
          <cell r="O30">
            <v>923.69219947642102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zoomScale="70" zoomScaleNormal="70" workbookViewId="0">
      <selection activeCell="B19" activeCellId="2" sqref="B4 B4:AF9 B19:AF27"/>
    </sheetView>
  </sheetViews>
  <sheetFormatPr defaultColWidth="5.7109375" defaultRowHeight="12.75"/>
  <cols>
    <col min="1" max="1" width="11.5703125" customWidth="1"/>
    <col min="2" max="32" width="7.7109375" style="38" customWidth="1"/>
    <col min="33" max="33" width="12.7109375" customWidth="1"/>
  </cols>
  <sheetData>
    <row r="1" spans="1:33" ht="18">
      <c r="A1" s="1"/>
      <c r="B1" s="2" t="str">
        <f>'[1]Dia 1 (b)'!C1</f>
        <v>JANEIRO de 2025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/>
      <c r="AG4" s="18"/>
    </row>
    <row r="5" spans="1:33" ht="20.100000000000001" customHeight="1">
      <c r="A5" s="15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7"/>
      <c r="AG5" s="18"/>
    </row>
    <row r="6" spans="1:33" ht="20.100000000000001" customHeight="1">
      <c r="A6" s="15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7"/>
      <c r="AG6" s="18"/>
    </row>
    <row r="7" spans="1:33" ht="20.100000000000001" customHeight="1">
      <c r="A7" s="15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  <c r="AG7" s="18"/>
    </row>
    <row r="8" spans="1:33" ht="20.100000000000001" customHeight="1">
      <c r="A8" s="15">
        <v>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18"/>
    </row>
    <row r="9" spans="1:33" ht="20.100000000000001" customHeight="1">
      <c r="A9" s="15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  <c r="AG9" s="18"/>
    </row>
    <row r="10" spans="1:33" ht="20.100000000000001" customHeight="1">
      <c r="A10" s="15">
        <v>7</v>
      </c>
      <c r="B10" s="19">
        <f>'[1]Dia 1 (b)'!$O16</f>
        <v>924.16563925902619</v>
      </c>
      <c r="C10" s="19">
        <f>'[1]Dia 2 (b)'!$O16</f>
        <v>923.42950017509224</v>
      </c>
      <c r="D10" s="19">
        <f>'[1]Dia 3 (b)'!$O16</f>
        <v>921.2261096032106</v>
      </c>
      <c r="E10" s="19">
        <f>'[1]Dia 4 (b)'!$O16</f>
        <v>921.31354146583226</v>
      </c>
      <c r="F10" s="19">
        <f>'[1]Dia 5 (b)'!$O16</f>
        <v>921.46140875802632</v>
      </c>
      <c r="G10" s="19">
        <f>'[1]Dia 6 (b)'!$O16</f>
        <v>921.82944352951995</v>
      </c>
      <c r="H10" s="19">
        <f>'[1]Dia 7 (b)'!$O16</f>
        <v>921.87479943928622</v>
      </c>
      <c r="I10" s="19">
        <f>'[1]Dia 8 (b)'!$O16</f>
        <v>922.27642532812501</v>
      </c>
      <c r="J10" s="19">
        <f>'[1]Dia 9 (b)'!$O16</f>
        <v>921.76365110052632</v>
      </c>
      <c r="K10" s="19">
        <f>'[1]Dia 10 (b)'!$O16</f>
        <v>922.32509596527643</v>
      </c>
      <c r="L10" s="19">
        <f>'[1]Dia 11 (b)'!$O16</f>
        <v>921.79387533477632</v>
      </c>
      <c r="M10" s="19">
        <f>'[1]Dia 12 (b)'!$O16</f>
        <v>922.59070628052643</v>
      </c>
      <c r="N10" s="19">
        <f>'[1]Dia 13 (b)'!$O16</f>
        <v>922.57888498608554</v>
      </c>
      <c r="O10" s="19">
        <f>'[1]Dia 14 (b)'!$O16</f>
        <v>921.91477227177631</v>
      </c>
      <c r="P10" s="19">
        <f>'[1]Dia 15 (b)'!$O16</f>
        <v>923.05300012648036</v>
      </c>
      <c r="Q10" s="19">
        <f>'[1]Dia 16 (b)'!$O16</f>
        <v>924.03641395364832</v>
      </c>
      <c r="R10" s="19">
        <f>'[1]Dia 17 (b)'!$O16</f>
        <v>924.21109948021387</v>
      </c>
      <c r="S10" s="19">
        <f>'[1]Dia 18 (b)'!$O16</f>
        <v>924.51850975768423</v>
      </c>
      <c r="T10" s="19">
        <f>'[1]Dia 19 (b)'!$O16</f>
        <v>923.33161126582888</v>
      </c>
      <c r="U10" s="19">
        <f>'[1]Dia 20 (b)'!$O16</f>
        <v>922.87283859694742</v>
      </c>
      <c r="V10" s="19">
        <f>'[1]Dia 21 (b)'!$O16</f>
        <v>923.03230334865782</v>
      </c>
      <c r="W10" s="19">
        <f>'[1]Dia 22 (b)'!$O16</f>
        <v>925.68264697484221</v>
      </c>
      <c r="X10" s="19">
        <f>'[1]Dia 23 (b)'!$O16</f>
        <v>926.55483205652979</v>
      </c>
      <c r="Y10" s="19">
        <f>'[1]Dia 24 (b)'!$O16</f>
        <v>926.48697663720384</v>
      </c>
      <c r="Z10" s="19">
        <f>'[1]Dia 25 (b)'!$O16</f>
        <v>925.1405829694736</v>
      </c>
      <c r="AA10" s="19">
        <f>'[1]Dia 26 (b)'!$O16</f>
        <v>923.828599698375</v>
      </c>
      <c r="AB10" s="19">
        <f>'[1]Dia 27 (b)'!$O16</f>
        <v>923.50979189161183</v>
      </c>
      <c r="AC10" s="19">
        <f>'[1]Dia 28 (b)'!$O16</f>
        <v>923.86977428536181</v>
      </c>
      <c r="AD10" s="19">
        <f>'[1]Dia 29 (b)'!$O16</f>
        <v>922.73188326962179</v>
      </c>
      <c r="AE10" s="19">
        <f>'[1]Dia 30 (b)'!$O16</f>
        <v>921.76042329932568</v>
      </c>
      <c r="AF10" s="20">
        <f>'[1]Dia 31 (b)'!$O16</f>
        <v>919.90443974210541</v>
      </c>
      <c r="AG10" s="18"/>
    </row>
    <row r="11" spans="1:33" ht="20.100000000000001" customHeight="1">
      <c r="A11" s="15">
        <v>8</v>
      </c>
      <c r="B11" s="19">
        <f>'[1]Dia 1 (b)'!$O17</f>
        <v>924.1959460731515</v>
      </c>
      <c r="C11" s="19">
        <f>'[1]Dia 2 (b)'!$O17</f>
        <v>923.48657958734213</v>
      </c>
      <c r="D11" s="19">
        <f>'[1]Dia 3 (b)'!$O17</f>
        <v>921.19589406157922</v>
      </c>
      <c r="E11" s="19">
        <f>'[1]Dia 4 (b)'!$O17</f>
        <v>921.06313671335533</v>
      </c>
      <c r="F11" s="19">
        <f>'[1]Dia 5 (b)'!$O17</f>
        <v>921.9621965314343</v>
      </c>
      <c r="G11" s="19">
        <f>'[1]Dia 6 (b)'!$O17</f>
        <v>922.09494953334877</v>
      </c>
      <c r="H11" s="19">
        <f>'[1]Dia 7 (b)'!$O17</f>
        <v>921.99243815092109</v>
      </c>
      <c r="I11" s="19">
        <f>'[1]Dia 8 (b)'!$O17</f>
        <v>922.6747625674343</v>
      </c>
      <c r="J11" s="19">
        <f>'[1]Dia 9 (b)'!$O17</f>
        <v>922.35533758476311</v>
      </c>
      <c r="K11" s="19">
        <f>'[1]Dia 10 (b)'!$O17</f>
        <v>922.63608174868432</v>
      </c>
      <c r="L11" s="19">
        <f>'[1]Dia 11 (b)'!$O17</f>
        <v>922.04436918659223</v>
      </c>
      <c r="M11" s="19">
        <f>'[1]Dia 12 (b)'!$O17</f>
        <v>922.78402075498047</v>
      </c>
      <c r="N11" s="19">
        <f>'[1]Dia 13 (b)'!$O17</f>
        <v>922.97735261467119</v>
      </c>
      <c r="O11" s="19">
        <f>'[1]Dia 14 (b)'!$O17</f>
        <v>922.04759481463816</v>
      </c>
      <c r="P11" s="19">
        <f>'[1]Dia 15 (b)'!$O17</f>
        <v>923.40609228690801</v>
      </c>
      <c r="Q11" s="19">
        <f>'[1]Dia 16 (b)'!$O17</f>
        <v>924.15406570421078</v>
      </c>
      <c r="R11" s="19">
        <f>'[1]Dia 17 (b)'!$O17</f>
        <v>924.59430939031608</v>
      </c>
      <c r="S11" s="19">
        <f>'[1]Dia 18 (b)'!$O17</f>
        <v>924.78034246361858</v>
      </c>
      <c r="T11" s="19">
        <f>'[1]Dia 19 (b)'!$O17</f>
        <v>923.40376367842111</v>
      </c>
      <c r="U11" s="19">
        <f>'[1]Dia 20 (b)'!$O17</f>
        <v>923.13830113768427</v>
      </c>
      <c r="V11" s="19">
        <f>'[1]Dia 21 (b)'!$O17</f>
        <v>923.20685413963815</v>
      </c>
      <c r="W11" s="19">
        <f>'[1]Dia 22 (b)'!$O17</f>
        <v>926.22862984457572</v>
      </c>
      <c r="X11" s="19">
        <f>'[1]Dia 23 (b)'!$O17</f>
        <v>926.6460393553125</v>
      </c>
      <c r="Y11" s="19">
        <f>'[1]Dia 24 (b)'!$O17</f>
        <v>926.410992286431</v>
      </c>
      <c r="Z11" s="19">
        <f>'[1]Dia 25 (b)'!$O17</f>
        <v>925.36046576551985</v>
      </c>
      <c r="AA11" s="19">
        <f>'[1]Dia 26 (b)'!$O17</f>
        <v>923.97647351003297</v>
      </c>
      <c r="AB11" s="19">
        <f>'[1]Dia 27 (b)'!$O17</f>
        <v>923.84741771071378</v>
      </c>
      <c r="AC11" s="19">
        <f>'[1]Dia 28 (b)'!$O17</f>
        <v>924.26811152467099</v>
      </c>
      <c r="AD11" s="19">
        <f>'[1]Dia 29 (b)'!$O17</f>
        <v>923.01255571944091</v>
      </c>
      <c r="AE11" s="19">
        <f>'[1]Dia 30 (b)'!$O17</f>
        <v>922.08646035152981</v>
      </c>
      <c r="AF11" s="20">
        <f>'[1]Dia 31 (b)'!$O17</f>
        <v>921.35014306891776</v>
      </c>
      <c r="AG11" s="18"/>
    </row>
    <row r="12" spans="1:33" ht="20.100000000000001" customHeight="1">
      <c r="A12" s="15">
        <v>9</v>
      </c>
      <c r="B12" s="19">
        <f>'[1]Dia 1 (b)'!$O18</f>
        <v>924.53366968421062</v>
      </c>
      <c r="C12" s="19">
        <f>'[1]Dia 2 (b)'!$O18</f>
        <v>923.17560249655264</v>
      </c>
      <c r="D12" s="19">
        <f>'[1]Dia 3 (b)'!$O18</f>
        <v>921.57905181597039</v>
      </c>
      <c r="E12" s="19">
        <f>'[1]Dia 4 (b)'!$O18</f>
        <v>921.16567851994751</v>
      </c>
      <c r="F12" s="19">
        <f>'[1]Dia 5 (b)'!$O18</f>
        <v>921.78408761975345</v>
      </c>
      <c r="G12" s="19">
        <f>'[1]Dia 6 (b)'!$O18</f>
        <v>922.03445760175669</v>
      </c>
      <c r="H12" s="19">
        <f>'[1]Dia 7 (b)'!$O18</f>
        <v>922.03780058015127</v>
      </c>
      <c r="I12" s="19">
        <f>'[1]Dia 8 (b)'!$O18</f>
        <v>922.77727829617106</v>
      </c>
      <c r="J12" s="19">
        <f>'[1]Dia 9 (b)'!$O18</f>
        <v>922.35533758476311</v>
      </c>
      <c r="K12" s="19">
        <f>'[1]Dia 10 (b)'!$O18</f>
        <v>922.82605759105263</v>
      </c>
      <c r="L12" s="19">
        <f>'[1]Dia 11 (b)'!$O18</f>
        <v>922.29485434578953</v>
      </c>
      <c r="M12" s="19">
        <f>'[1]Dia 12 (b)'!$O18</f>
        <v>923.16732845703939</v>
      </c>
      <c r="N12" s="19">
        <f>'[1]Dia 13 (b)'!$O18</f>
        <v>922.96222311230929</v>
      </c>
      <c r="O12" s="19">
        <f>'[1]Dia 14 (b)'!$O18</f>
        <v>922.34347717353978</v>
      </c>
      <c r="P12" s="19">
        <f>'[1]Dia 15 (b)'!$O18</f>
        <v>923.4632282011778</v>
      </c>
      <c r="Q12" s="19">
        <f>'[1]Dia 16 (b)'!$O18</f>
        <v>924.53731038478622</v>
      </c>
      <c r="R12" s="19">
        <f>'[1]Dia 17 (b)'!$O18</f>
        <v>925.06478600328933</v>
      </c>
      <c r="S12" s="19">
        <f>'[1]Dia 18 (b)'!$O18</f>
        <v>924.9548324062697</v>
      </c>
      <c r="T12" s="19">
        <f>'[1]Dia 19 (b)'!$O18</f>
        <v>923.54801634789476</v>
      </c>
      <c r="U12" s="19">
        <f>'[1]Dia 20 (b)'!$O18</f>
        <v>923.04744588994743</v>
      </c>
      <c r="V12" s="19">
        <f>'[1]Dia 21 (b)'!$O18</f>
        <v>923.39650400881578</v>
      </c>
      <c r="W12" s="19">
        <f>'[1]Dia 22 (b)'!$O18</f>
        <v>926.37241745896381</v>
      </c>
      <c r="X12" s="19">
        <f>'[1]Dia 23 (b)'!$O18</f>
        <v>927.10503151280921</v>
      </c>
      <c r="Y12" s="19">
        <f>'[1]Dia 24 (b)'!$O18</f>
        <v>926.60043570592109</v>
      </c>
      <c r="Z12" s="19">
        <f>'[1]Dia 25 (b)'!$O18</f>
        <v>925.28455747515807</v>
      </c>
      <c r="AA12" s="19">
        <f>'[1]Dia 26 (b)'!$O18</f>
        <v>924.21158577355277</v>
      </c>
      <c r="AB12" s="19">
        <f>'[1]Dia 27 (b)'!$O18</f>
        <v>924.52627093271053</v>
      </c>
      <c r="AC12" s="19">
        <f>'[1]Dia 28 (b)'!$O18</f>
        <v>924.47302997810539</v>
      </c>
      <c r="AD12" s="19">
        <f>'[1]Dia 29 (b)'!$O18</f>
        <v>923.36543925702631</v>
      </c>
      <c r="AE12" s="19">
        <f>'[1]Dia 30 (b)'!$O18</f>
        <v>922.23437110681573</v>
      </c>
      <c r="AF12" s="20">
        <f>'[1]Dia 31 (b)'!$O18</f>
        <v>921.46783393626333</v>
      </c>
      <c r="AG12" s="18"/>
    </row>
    <row r="13" spans="1:33" ht="20.100000000000001" customHeight="1">
      <c r="A13" s="15">
        <v>10</v>
      </c>
      <c r="B13" s="19">
        <f>'[1]Dia 1 (b)'!$O19</f>
        <v>924.59063826557565</v>
      </c>
      <c r="C13" s="19">
        <f>'[1]Dia 2 (b)'!$O19</f>
        <v>923.09991152165151</v>
      </c>
      <c r="D13" s="19">
        <f>'[1]Dia 3 (b)'!$O19</f>
        <v>921.40096028952644</v>
      </c>
      <c r="E13" s="19">
        <f>'[1]Dia 4 (b)'!$O19</f>
        <v>921.34051182102621</v>
      </c>
      <c r="F13" s="19">
        <f>'[1]Dia 5 (b)'!$O19</f>
        <v>921.57575882013168</v>
      </c>
      <c r="G13" s="19">
        <f>'[1]Dia 6 (b)'!$O19</f>
        <v>921.9739656701646</v>
      </c>
      <c r="H13" s="19">
        <f>'[1]Dia 7 (b)'!$O19</f>
        <v>921.97731734117747</v>
      </c>
      <c r="I13" s="19">
        <f>'[1]Dia 8 (b)'!$O19</f>
        <v>922.89491918096053</v>
      </c>
      <c r="J13" s="19">
        <f>'[1]Dia 9 (b)'!$O19</f>
        <v>922.23437110681573</v>
      </c>
      <c r="K13" s="19">
        <f>'[1]Dia 10 (b)'!$O19</f>
        <v>922.81092808869096</v>
      </c>
      <c r="L13" s="19">
        <f>'[1]Dia 11 (b)'!$O19</f>
        <v>921.95367040598694</v>
      </c>
      <c r="M13" s="19">
        <f>'[1]Dia 12 (b)'!$O19</f>
        <v>923.13706075969742</v>
      </c>
      <c r="N13" s="19">
        <f>'[1]Dia 13 (b)'!$O19</f>
        <v>923.19759615438159</v>
      </c>
      <c r="O13" s="19">
        <f>'[1]Dia 14 (b)'!$O19</f>
        <v>922.46118325296709</v>
      </c>
      <c r="P13" s="19">
        <f>'[1]Dia 15 (b)'!$O19</f>
        <v>923.49006164763171</v>
      </c>
      <c r="Q13" s="19">
        <f>'[1]Dia 16 (b)'!$O19</f>
        <v>924.74225926238501</v>
      </c>
      <c r="R13" s="19">
        <f>'[1]Dia 17 (b)'!$O19</f>
        <v>925.15205270616127</v>
      </c>
      <c r="S13" s="19">
        <f>'[1]Dia 18 (b)'!$O19</f>
        <v>925.27717877534224</v>
      </c>
      <c r="T13" s="19">
        <f>'[1]Dia 19 (b)'!$O19</f>
        <v>923.65042341890125</v>
      </c>
      <c r="U13" s="19">
        <f>'[1]Dia 20 (b)'!$O19</f>
        <v>922.98687572478946</v>
      </c>
      <c r="V13" s="19">
        <f>'[1]Dia 21 (b)'!$O19</f>
        <v>923.92727262315793</v>
      </c>
      <c r="W13" s="19">
        <f>'[1]Dia 22 (b)'!$O19</f>
        <v>926.56175222072386</v>
      </c>
      <c r="X13" s="19">
        <f>'[1]Dia 23 (b)'!$O19</f>
        <v>927.36629050592785</v>
      </c>
      <c r="Y13" s="19">
        <f>'[1]Dia 24 (b)'!$O19</f>
        <v>926.64192925334225</v>
      </c>
      <c r="Z13" s="19">
        <f>'[1]Dia 25 (b)'!$O19</f>
        <v>925.2541941590132</v>
      </c>
      <c r="AA13" s="19">
        <f>'[1]Dia 26 (b)'!$O19</f>
        <v>924.81446333739473</v>
      </c>
      <c r="AB13" s="19">
        <f>'[1]Dia 27 (b)'!$O19</f>
        <v>924.74624500125014</v>
      </c>
      <c r="AC13" s="19">
        <f>'[1]Dia 28 (b)'!$O19</f>
        <v>924.45417936844751</v>
      </c>
      <c r="AD13" s="19">
        <f>'[1]Dia 29 (b)'!$O19</f>
        <v>923.60067321720396</v>
      </c>
      <c r="AE13" s="19">
        <f>'[1]Dia 30 (b)'!$O19</f>
        <v>922.40920440789466</v>
      </c>
      <c r="AF13" s="20">
        <f>'[1]Dia 31 (b)'!$O19</f>
        <v>921.71831474915132</v>
      </c>
      <c r="AG13" s="18"/>
    </row>
    <row r="14" spans="1:33" ht="20.100000000000001" customHeight="1">
      <c r="A14" s="15">
        <v>11</v>
      </c>
      <c r="B14" s="19">
        <f>'[1]Dia 1 (b)'!$O20</f>
        <v>924.52998986685202</v>
      </c>
      <c r="C14" s="19">
        <f>'[1]Dia 2 (b)'!$O20</f>
        <v>922.52346754381597</v>
      </c>
      <c r="D14" s="19">
        <f>'[1]Dia 3 (b)'!$O20</f>
        <v>921.20777185803945</v>
      </c>
      <c r="E14" s="19">
        <f>'[1]Dia 4 (b)'!$O20</f>
        <v>921.17755197009853</v>
      </c>
      <c r="F14" s="19">
        <f>'[1]Dia 5 (b)'!$O20</f>
        <v>921.66313852704297</v>
      </c>
      <c r="G14" s="19">
        <f>'[1]Dia 6 (b)'!$O20</f>
        <v>921.79586762425663</v>
      </c>
      <c r="H14" s="19">
        <f>'[1]Dia 7 (b)'!$O20</f>
        <v>921.99243815092109</v>
      </c>
      <c r="I14" s="19">
        <f>'[1]Dia 8 (b)'!$O20</f>
        <v>922.56885605090156</v>
      </c>
      <c r="J14" s="19">
        <f>'[1]Dia 9 (b)'!$O20</f>
        <v>922.23437110681573</v>
      </c>
      <c r="K14" s="19">
        <f>'[1]Dia 10 (b)'!$O20</f>
        <v>922.79579858632917</v>
      </c>
      <c r="L14" s="19">
        <f>'[1]Dia 11 (b)'!$O20</f>
        <v>922.0562230783521</v>
      </c>
      <c r="M14" s="19">
        <f>'[1]Dia 12 (b)'!$O20</f>
        <v>922.82605759105263</v>
      </c>
      <c r="N14" s="19">
        <f>'[1]Dia 13 (b)'!$O20</f>
        <v>922.90170510286202</v>
      </c>
      <c r="O14" s="19">
        <f>'[1]Dia 14 (b)'!$O20</f>
        <v>922.51839305449346</v>
      </c>
      <c r="P14" s="19">
        <f>'[1]Dia 15 (b)'!$O20</f>
        <v>922.98572227298678</v>
      </c>
      <c r="Q14" s="19">
        <f>'[1]Dia 16 (b)'!$O20</f>
        <v>924.53366968421062</v>
      </c>
      <c r="R14" s="19">
        <f>'[1]Dia 17 (b)'!$O20</f>
        <v>925.20896043919743</v>
      </c>
      <c r="S14" s="19">
        <f>'[1]Dia 18 (b)'!$O20</f>
        <v>925.11409505460199</v>
      </c>
      <c r="T14" s="19">
        <f>'[1]Dia 19 (b)'!$O20</f>
        <v>923.32440809824345</v>
      </c>
      <c r="U14" s="19">
        <f>'[1]Dia 20 (b)'!$O20</f>
        <v>922.54333904284545</v>
      </c>
      <c r="V14" s="19">
        <f>'[1]Dia 21 (b)'!$O20</f>
        <v>923.71879170271382</v>
      </c>
      <c r="W14" s="19">
        <f>'[1]Dia 22 (b)'!$O20</f>
        <v>926.54654665795078</v>
      </c>
      <c r="X14" s="19">
        <f>'[1]Dia 23 (b)'!$O20</f>
        <v>927.37726861638168</v>
      </c>
      <c r="Y14" s="19">
        <f>'[1]Dia 24 (b)'!$O20</f>
        <v>926.31573138769738</v>
      </c>
      <c r="Z14" s="19">
        <f>'[1]Dia 25 (b)'!$O20</f>
        <v>925.23901250094093</v>
      </c>
      <c r="AA14" s="19">
        <f>'[1]Dia 26 (b)'!$O20</f>
        <v>924.72342554467104</v>
      </c>
      <c r="AB14" s="19">
        <f>'[1]Dia 27 (b)'!$O20</f>
        <v>924.98136595738833</v>
      </c>
      <c r="AC14" s="19">
        <f>'[1]Dia 28 (b)'!$O20</f>
        <v>924.51110665987505</v>
      </c>
      <c r="AD14" s="19">
        <f>'[1]Dia 29 (b)'!$O20</f>
        <v>923.57037944200658</v>
      </c>
      <c r="AE14" s="19">
        <f>'[1]Dia 30 (b)'!$O20</f>
        <v>922.40920440789466</v>
      </c>
      <c r="AF14" s="20">
        <f>'[1]Dia 31 (b)'!$O20</f>
        <v>921.64275416352632</v>
      </c>
      <c r="AG14" s="18"/>
    </row>
    <row r="15" spans="1:33" ht="20.100000000000001" customHeight="1">
      <c r="A15" s="15">
        <v>12</v>
      </c>
      <c r="B15" s="19">
        <f>'[1]Dia 1 (b)'!$O21</f>
        <v>923.93833815308881</v>
      </c>
      <c r="C15" s="19">
        <f>'[1]Dia 2 (b)'!$O21</f>
        <v>921.9017132924605</v>
      </c>
      <c r="D15" s="19">
        <f>'[1]Dia 3 (b)'!$O21</f>
        <v>921.02970858260539</v>
      </c>
      <c r="E15" s="19">
        <f>'[1]Dia 4 (b)'!$O21</f>
        <v>920.61640700068415</v>
      </c>
      <c r="F15" s="19">
        <f>'[1]Dia 5 (b)'!$O21</f>
        <v>921.56064235669737</v>
      </c>
      <c r="G15" s="19">
        <f>'[1]Dia 6 (b)'!$O21</f>
        <v>921.3674517520559</v>
      </c>
      <c r="H15" s="19">
        <f>'[1]Dia 7 (b)'!$O21</f>
        <v>921.443023203454</v>
      </c>
      <c r="I15" s="19">
        <f>'[1]Dia 8 (b)'!$O21</f>
        <v>922.28820315947371</v>
      </c>
      <c r="J15" s="19">
        <f>'[1]Dia 9 (b)'!$O21</f>
        <v>921.98390333285522</v>
      </c>
      <c r="K15" s="19">
        <f>'[1]Dia 10 (b)'!$O21</f>
        <v>922.61762013370083</v>
      </c>
      <c r="L15" s="19">
        <f>'[1]Dia 11 (b)'!$O21</f>
        <v>921.89320455225015</v>
      </c>
      <c r="M15" s="19">
        <f>'[1]Dia 12 (b)'!$O21</f>
        <v>922.53020565631584</v>
      </c>
      <c r="N15" s="19">
        <f>'[1]Dia 13 (b)'!$O21</f>
        <v>922.45790112290138</v>
      </c>
      <c r="O15" s="19">
        <f>'[1]Dia 14 (b)'!$O21</f>
        <v>922.32509596527643</v>
      </c>
      <c r="P15" s="19">
        <f>'[1]Dia 15 (b)'!$O21</f>
        <v>922.51172882925005</v>
      </c>
      <c r="Q15" s="19">
        <f>'[1]Dia 16 (b)'!$O21</f>
        <v>924.30994408421054</v>
      </c>
      <c r="R15" s="19">
        <f>'[1]Dia 17 (b)'!$O21</f>
        <v>925.04585716006591</v>
      </c>
      <c r="S15" s="19">
        <f>'[1]Dia 18 (b)'!$O21</f>
        <v>924.53767932777635</v>
      </c>
      <c r="T15" s="19">
        <f>'[1]Dia 19 (b)'!$O21</f>
        <v>923.10444054916775</v>
      </c>
      <c r="U15" s="19">
        <f>'[1]Dia 20 (b)'!$O21</f>
        <v>922.09984147768444</v>
      </c>
      <c r="V15" s="19">
        <f>'[1]Dia 21 (b)'!$O21</f>
        <v>923.51033251381591</v>
      </c>
      <c r="W15" s="19">
        <f>'[1]Dia 22 (b)'!$O21</f>
        <v>926.15960042847041</v>
      </c>
      <c r="X15" s="19">
        <f>'[1]Dia 23 (b)'!$O21</f>
        <v>927.16850518583885</v>
      </c>
      <c r="Y15" s="19">
        <f>'[1]Dia 24 (b)'!$O21</f>
        <v>925.82649978386848</v>
      </c>
      <c r="Z15" s="19">
        <f>'[1]Dia 25 (b)'!$O21</f>
        <v>924.67790664830932</v>
      </c>
      <c r="AA15" s="19">
        <f>'[1]Dia 26 (b)'!$O21</f>
        <v>924.11683556615128</v>
      </c>
      <c r="AB15" s="19">
        <f>'[1]Dia 27 (b)'!$O21</f>
        <v>924.95102002648036</v>
      </c>
      <c r="AC15" s="19">
        <f>'[1]Dia 28 (b)'!$O21</f>
        <v>923.80195748952633</v>
      </c>
      <c r="AD15" s="19">
        <f>'[1]Dia 29 (b)'!$O21</f>
        <v>923.17560249655264</v>
      </c>
      <c r="AE15" s="19">
        <f>'[1]Dia 30 (b)'!$O21</f>
        <v>922.27642532812501</v>
      </c>
      <c r="AF15" s="20">
        <f>'[1]Dia 31 (b)'!$O21</f>
        <v>921.49486079347707</v>
      </c>
      <c r="AG15" s="18"/>
    </row>
    <row r="16" spans="1:33" ht="20.100000000000001" customHeight="1">
      <c r="A16" s="15">
        <v>13</v>
      </c>
      <c r="B16" s="19">
        <f>'[1]Dia 1 (b)'!$O22</f>
        <v>923.33161126582888</v>
      </c>
      <c r="C16" s="19">
        <f>'[1]Dia 2 (b)'!$O22</f>
        <v>921.4581374937336</v>
      </c>
      <c r="D16" s="19">
        <f>'[1]Dia 3 (b)'!$O22</f>
        <v>920.55600199527646</v>
      </c>
      <c r="E16" s="19">
        <f>'[1]Dia 4 (b)'!$O22</f>
        <v>920.29055683977629</v>
      </c>
      <c r="F16" s="19">
        <f>'[1]Dia 5 (b)'!$O22</f>
        <v>921.57575882013168</v>
      </c>
      <c r="G16" s="19">
        <f>'[1]Dia 6 (b)'!$O22</f>
        <v>921.18939064977644</v>
      </c>
      <c r="H16" s="19">
        <f>'[1]Dia 7 (b)'!$O22</f>
        <v>921.57905181597039</v>
      </c>
      <c r="I16" s="19">
        <f>'[1]Dia 8 (b)'!$O22</f>
        <v>921.99243815092109</v>
      </c>
      <c r="J16" s="19">
        <f>'[1]Dia 9 (b)'!$O22</f>
        <v>921.83599475072378</v>
      </c>
      <c r="K16" s="19">
        <f>'[1]Dia 10 (b)'!$O22</f>
        <v>922.18900867758555</v>
      </c>
      <c r="L16" s="19">
        <f>'[1]Dia 11 (b)'!$O22</f>
        <v>921.61252992927632</v>
      </c>
      <c r="M16" s="19">
        <f>'[1]Dia 12 (b)'!$O22</f>
        <v>922.48483018815807</v>
      </c>
      <c r="N16" s="19">
        <f>'[1]Dia 13 (b)'!$O22</f>
        <v>922.29485434578953</v>
      </c>
      <c r="O16" s="19">
        <f>'[1]Dia 14 (b)'!$O22</f>
        <v>922.35533758476311</v>
      </c>
      <c r="P16" s="19">
        <f>'[1]Dia 15 (b)'!$O22</f>
        <v>922.02267977040799</v>
      </c>
      <c r="Q16" s="19">
        <f>'[1]Dia 16 (b)'!$O22</f>
        <v>923.74858179933574</v>
      </c>
      <c r="R16" s="19">
        <f>'[1]Dia 17 (b)'!$O22</f>
        <v>924.79550890960854</v>
      </c>
      <c r="S16" s="19">
        <f>'[1]Dia 18 (b)'!$O22</f>
        <v>923.69588364008871</v>
      </c>
      <c r="T16" s="19">
        <f>'[1]Dia 19 (b)'!$O22</f>
        <v>922.30819635516104</v>
      </c>
      <c r="U16" s="19">
        <f>'[1]Dia 20 (b)'!$O22</f>
        <v>921.27342955144729</v>
      </c>
      <c r="V16" s="19">
        <f>'[1]Dia 21 (b)'!$O22</f>
        <v>922.93421016286197</v>
      </c>
      <c r="W16" s="19">
        <f>'[1]Dia 22 (b)'!$O22</f>
        <v>925.61380445003294</v>
      </c>
      <c r="X16" s="19">
        <f>'[1]Dia 23 (b)'!$O22</f>
        <v>926.95976348684223</v>
      </c>
      <c r="Y16" s="19">
        <f>'[1]Dia 24 (b)'!$O22</f>
        <v>925.10237757828952</v>
      </c>
      <c r="Z16" s="19">
        <f>'[1]Dia 25 (b)'!$O22</f>
        <v>923.92350587961528</v>
      </c>
      <c r="AA16" s="19">
        <f>'[1]Dia 26 (b)'!$O22</f>
        <v>924.15093737482903</v>
      </c>
      <c r="AB16" s="19">
        <f>'[1]Dia 27 (b)'!$O22</f>
        <v>924.38979247719078</v>
      </c>
      <c r="AC16" s="19">
        <f>'[1]Dia 28 (b)'!$O22</f>
        <v>922.87283859694742</v>
      </c>
      <c r="AD16" s="19">
        <f>'[1]Dia 29 (b)'!$O22</f>
        <v>923.10337185039486</v>
      </c>
      <c r="AE16" s="19">
        <f>'[1]Dia 30 (b)'!$O22</f>
        <v>921.56719357790132</v>
      </c>
      <c r="AF16" s="20">
        <f>'[1]Dia 31 (b)'!$O22</f>
        <v>921.21419268996704</v>
      </c>
      <c r="AG16" s="18"/>
    </row>
    <row r="17" spans="1:33" ht="20.100000000000001" customHeight="1">
      <c r="A17" s="15">
        <v>14</v>
      </c>
      <c r="B17" s="19">
        <f>'[1]Dia 1 (b)'!$O23</f>
        <v>923.05449693671073</v>
      </c>
      <c r="C17" s="19">
        <f>'[1]Dia 2 (b)'!$O23</f>
        <v>920.99949304097379</v>
      </c>
      <c r="D17" s="19">
        <f>'[1]Dia 3 (b)'!$O23</f>
        <v>920.01001912554284</v>
      </c>
      <c r="E17" s="19">
        <f>'[1]Dia 4 (b)'!$O23</f>
        <v>919.964741449342</v>
      </c>
      <c r="F17" s="19">
        <f>'[1]Dia 5 (b)'!$O23</f>
        <v>921.42790891317452</v>
      </c>
      <c r="G17" s="19">
        <f>'[1]Dia 6 (b)'!$O23</f>
        <v>921.3674517520559</v>
      </c>
      <c r="H17" s="19">
        <f>'[1]Dia 7 (b)'!$O23</f>
        <v>921.92015534905272</v>
      </c>
      <c r="I17" s="19">
        <f>'[1]Dia 8 (b)'!$O23</f>
        <v>921.28332157789146</v>
      </c>
      <c r="J17" s="19">
        <f>'[1]Dia 9 (b)'!$O23</f>
        <v>921.45272616544742</v>
      </c>
      <c r="K17" s="19">
        <f>'[1]Dia 10 (b)'!$O23</f>
        <v>921.87808808881596</v>
      </c>
      <c r="L17" s="19">
        <f>'[1]Dia 11 (b)'!$O23</f>
        <v>921.58230569502643</v>
      </c>
      <c r="M17" s="19">
        <f>'[1]Dia 12 (b)'!$O23</f>
        <v>922.24949191655924</v>
      </c>
      <c r="N17" s="19">
        <f>'[1]Dia 13 (b)'!$O23</f>
        <v>922.02925272315792</v>
      </c>
      <c r="O17" s="19">
        <f>'[1]Dia 14 (b)'!$O23</f>
        <v>922.3704583945065</v>
      </c>
      <c r="P17" s="19">
        <f>'[1]Dia 15 (b)'!$O23</f>
        <v>921.93527398564163</v>
      </c>
      <c r="Q17" s="19">
        <f>'[1]Dia 16 (b)'!$O23</f>
        <v>922.7738483915922</v>
      </c>
      <c r="R17" s="19">
        <f>'[1]Dia 17 (b)'!$O23</f>
        <v>924.38207041894736</v>
      </c>
      <c r="S17" s="19">
        <f>'[1]Dia 18 (b)'!$O23</f>
        <v>923.14987469250002</v>
      </c>
      <c r="T17" s="19">
        <f>'[1]Dia 19 (b)'!$O23</f>
        <v>921.86469879000003</v>
      </c>
      <c r="U17" s="19">
        <f>'[1]Dia 20 (b)'!$O23</f>
        <v>920.84513320275005</v>
      </c>
      <c r="V17" s="19">
        <f>'[1]Dia 21 (b)'!$O23</f>
        <v>922.47565698259564</v>
      </c>
      <c r="W17" s="19">
        <f>'[1]Dia 22 (b)'!$O23</f>
        <v>925.21585837855264</v>
      </c>
      <c r="X17" s="19">
        <f>'[1]Dia 23 (b)'!$O23</f>
        <v>926.29641137664487</v>
      </c>
      <c r="Y17" s="19">
        <f>'[1]Dia 24 (b)'!$O23</f>
        <v>924.43902546809238</v>
      </c>
      <c r="Z17" s="19">
        <f>'[1]Dia 25 (b)'!$O23</f>
        <v>923.24499166973692</v>
      </c>
      <c r="AA17" s="19">
        <f>'[1]Dia 26 (b)'!$O23</f>
        <v>923.68073023302634</v>
      </c>
      <c r="AB17" s="19">
        <f>'[1]Dia 27 (b)'!$O23</f>
        <v>923.87406643902636</v>
      </c>
      <c r="AC17" s="19">
        <f>'[1]Dia 28 (b)'!$O23</f>
        <v>922.34191351547383</v>
      </c>
      <c r="AD17" s="19">
        <f>'[1]Dia 29 (b)'!$O23</f>
        <v>922.43945472000007</v>
      </c>
      <c r="AE17" s="19">
        <f>'[1]Dia 30 (b)'!$O23</f>
        <v>921.2714329156579</v>
      </c>
      <c r="AF17" s="20">
        <f>'[1]Dia 31 (b)'!$O23</f>
        <v>920.90333077637183</v>
      </c>
      <c r="AG17" s="18"/>
    </row>
    <row r="18" spans="1:33" ht="20.100000000000001" customHeight="1">
      <c r="A18" s="15">
        <v>15</v>
      </c>
      <c r="B18" s="19">
        <f>'[1]Dia 1 (b)'!$O24</f>
        <v>922.64450356271061</v>
      </c>
      <c r="C18" s="19">
        <f>'[1]Dia 2 (b)'!$O24</f>
        <v>920.17292899391464</v>
      </c>
      <c r="D18" s="19">
        <f>'[1]Dia 3 (b)'!$O24</f>
        <v>919.43388590881602</v>
      </c>
      <c r="E18" s="19">
        <f>'[1]Dia 4 (b)'!$O24</f>
        <v>919.56659979394738</v>
      </c>
      <c r="F18" s="19">
        <f>'[1]Dia 5 (b)'!$O24</f>
        <v>921.02970858260539</v>
      </c>
      <c r="G18" s="19">
        <f>'[1]Dia 6 (b)'!$O24</f>
        <v>921.31028758677633</v>
      </c>
      <c r="H18" s="19">
        <f>'[1]Dia 7 (b)'!$O24</f>
        <v>921.53696934365132</v>
      </c>
      <c r="I18" s="19">
        <f>'[1]Dia 8 (b)'!$O24</f>
        <v>920.96058621414477</v>
      </c>
      <c r="J18" s="19">
        <f>'[1]Dia 9 (b)'!$O24</f>
        <v>921.36524866657896</v>
      </c>
      <c r="K18" s="19">
        <f>'[1]Dia 10 (b)'!$O24</f>
        <v>921.74530900904608</v>
      </c>
      <c r="L18" s="19">
        <f>'[1]Dia 11 (b)'!$O24</f>
        <v>921.44953096156576</v>
      </c>
      <c r="M18" s="19">
        <f>'[1]Dia 12 (b)'!$O24</f>
        <v>921.55530056935845</v>
      </c>
      <c r="N18" s="19">
        <f>'[1]Dia 13 (b)'!$O24</f>
        <v>921.89645191184218</v>
      </c>
      <c r="O18" s="19">
        <f>'[1]Dia 14 (b)'!$O24</f>
        <v>922.10483504032902</v>
      </c>
      <c r="P18" s="19">
        <f>'[1]Dia 15 (b)'!$O24</f>
        <v>921.90503671246393</v>
      </c>
      <c r="Q18" s="19">
        <f>'[1]Dia 16 (b)'!$O24</f>
        <v>922.22770253526323</v>
      </c>
      <c r="R18" s="19">
        <f>'[1]Dia 17 (b)'!$O24</f>
        <v>923.71828367782916</v>
      </c>
      <c r="S18" s="19">
        <f>'[1]Dia 18 (b)'!$O24</f>
        <v>922.8238854496974</v>
      </c>
      <c r="T18" s="19">
        <f>'[1]Dia 19 (b)'!$O24</f>
        <v>921.02315736140133</v>
      </c>
      <c r="U18" s="19">
        <f>'[1]Dia 20 (b)'!$O24</f>
        <v>920.25397696823688</v>
      </c>
      <c r="V18" s="19">
        <f>'[1]Dia 21 (b)'!$O24</f>
        <v>922.46051661446063</v>
      </c>
      <c r="W18" s="19">
        <f>'[1]Dia 22 (b)'!$O24</f>
        <v>924.68526361657894</v>
      </c>
      <c r="X18" s="19">
        <f>'[1]Dia 23 (b)'!$O24</f>
        <v>925.6330592664475</v>
      </c>
      <c r="Y18" s="19">
        <f>'[1]Dia 24 (b)'!$O24</f>
        <v>923.11232124769742</v>
      </c>
      <c r="Z18" s="19">
        <f>'[1]Dia 25 (b)'!$O24</f>
        <v>922.28602667180928</v>
      </c>
      <c r="AA18" s="19">
        <f>'[1]Dia 26 (b)'!$O24</f>
        <v>923.52134588803619</v>
      </c>
      <c r="AB18" s="19">
        <f>'[1]Dia 27 (b)'!$O24</f>
        <v>923.24074297916457</v>
      </c>
      <c r="AC18" s="19">
        <f>'[1]Dia 28 (b)'!$O24</f>
        <v>922.63764375355277</v>
      </c>
      <c r="AD18" s="19">
        <f>'[1]Dia 29 (b)'!$O24</f>
        <v>922.29154831102301</v>
      </c>
      <c r="AE18" s="19">
        <f>'[1]Dia 30 (b)'!$O24</f>
        <v>921.47975084950644</v>
      </c>
      <c r="AF18" s="20">
        <f>'[1]Dia 31 (b)'!$O24</f>
        <v>920.0010779275658</v>
      </c>
      <c r="AG18" s="18"/>
    </row>
    <row r="19" spans="1:33" ht="20.100000000000001" customHeight="1">
      <c r="A19" s="15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5">
        <v>17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>
      <c r="A21" s="15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7"/>
      <c r="AG21" s="18"/>
    </row>
    <row r="22" spans="1:33" ht="20.100000000000001" customHeight="1">
      <c r="A22" s="15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7"/>
      <c r="AG22" s="18"/>
    </row>
    <row r="23" spans="1:33" ht="20.100000000000001" customHeight="1">
      <c r="A23" s="15">
        <v>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7"/>
      <c r="AG23" s="18"/>
    </row>
    <row r="24" spans="1:33" ht="20.100000000000001" customHeight="1">
      <c r="A24" s="15">
        <v>21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7"/>
      <c r="AG24" s="18"/>
    </row>
    <row r="25" spans="1:33" ht="20.100000000000001" customHeight="1">
      <c r="A25" s="15">
        <v>22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8"/>
    </row>
    <row r="26" spans="1:33" ht="20.100000000000001" customHeight="1">
      <c r="A26" s="15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7"/>
      <c r="AG26" s="18"/>
    </row>
    <row r="27" spans="1:33" ht="20.100000000000001" customHeight="1" thickBot="1">
      <c r="A27" s="15">
        <v>24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7"/>
      <c r="AG27" s="18"/>
    </row>
    <row r="28" spans="1:33" s="24" customFormat="1" ht="16.5" thickTop="1">
      <c r="A28" s="21" t="s">
        <v>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/>
    </row>
    <row r="29" spans="1:33" ht="15">
      <c r="A29" s="25"/>
      <c r="B29" s="2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7"/>
    </row>
    <row r="30" spans="1:33" ht="15.75">
      <c r="A30" s="28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7"/>
    </row>
    <row r="31" spans="1:33" ht="15.75">
      <c r="A31" s="28" t="s">
        <v>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29"/>
    </row>
    <row r="32" spans="1:33" ht="15.75">
      <c r="A32" s="3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9"/>
    </row>
    <row r="33" spans="1:32" ht="15.75">
      <c r="A33" s="3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9"/>
    </row>
    <row r="34" spans="1:32" ht="15.75">
      <c r="A34" s="28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9"/>
    </row>
    <row r="35" spans="1:32" ht="15.75">
      <c r="A35" s="28" t="s">
        <v>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29"/>
    </row>
    <row r="36" spans="1:32" ht="15.75">
      <c r="A36" s="2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9"/>
    </row>
    <row r="37" spans="1:32" ht="15.75">
      <c r="A37" s="30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9"/>
    </row>
    <row r="38" spans="1:32" ht="15.75">
      <c r="A38" s="28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9"/>
    </row>
    <row r="39" spans="1:32" ht="15.75">
      <c r="A39" s="28" t="s">
        <v>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29"/>
    </row>
    <row r="40" spans="1:32" ht="15.75">
      <c r="A40" s="2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9"/>
    </row>
    <row r="41" spans="1:32" ht="15.75">
      <c r="A41" s="30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9"/>
    </row>
    <row r="42" spans="1:32" ht="15.75">
      <c r="A42" s="30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9"/>
    </row>
    <row r="43" spans="1:32" ht="15.75">
      <c r="A43" s="28" t="s">
        <v>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29"/>
    </row>
    <row r="44" spans="1:32" ht="15.75">
      <c r="A44" s="2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9"/>
    </row>
    <row r="45" spans="1:32">
      <c r="A45" s="3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7"/>
    </row>
    <row r="46" spans="1:32" ht="15.75">
      <c r="A46" s="31"/>
      <c r="B46" s="7"/>
      <c r="C46" s="7"/>
      <c r="D46" s="7"/>
      <c r="E46" s="7"/>
      <c r="F46" s="7"/>
      <c r="G46" s="7"/>
      <c r="H46" s="32" t="s">
        <v>3</v>
      </c>
      <c r="I46" s="7"/>
      <c r="J46" s="10"/>
      <c r="K46" s="10" t="s">
        <v>5</v>
      </c>
      <c r="L46" s="10"/>
      <c r="M46" s="10"/>
      <c r="N46" s="10" t="s">
        <v>6</v>
      </c>
      <c r="O46" s="10"/>
      <c r="P46" s="10"/>
      <c r="Q46" s="10" t="s">
        <v>7</v>
      </c>
      <c r="R46" s="7"/>
      <c r="S46" s="7"/>
      <c r="T46" s="10" t="s">
        <v>3</v>
      </c>
      <c r="U46" s="10"/>
      <c r="V46" s="10" t="s">
        <v>3</v>
      </c>
      <c r="W46" s="10"/>
      <c r="X46" s="10" t="s">
        <v>8</v>
      </c>
      <c r="Y46" s="10"/>
      <c r="Z46" s="7"/>
      <c r="AA46" s="7"/>
      <c r="AB46" s="7"/>
      <c r="AC46" s="7"/>
      <c r="AD46" s="7"/>
      <c r="AE46" s="7"/>
      <c r="AF46" s="27"/>
    </row>
    <row r="47" spans="1:32" ht="15.75">
      <c r="A47" s="31"/>
      <c r="B47" s="7"/>
      <c r="C47" s="7"/>
      <c r="D47" s="7"/>
      <c r="E47" s="7"/>
      <c r="F47" s="7"/>
      <c r="G47" s="7"/>
      <c r="H47" s="32" t="s">
        <v>9</v>
      </c>
      <c r="I47" s="7"/>
      <c r="J47" s="10"/>
      <c r="K47" s="10" t="s">
        <v>9</v>
      </c>
      <c r="L47" s="10"/>
      <c r="M47" s="10"/>
      <c r="N47" s="10" t="s">
        <v>9</v>
      </c>
      <c r="O47" s="10"/>
      <c r="P47" s="10"/>
      <c r="Q47" s="10" t="s">
        <v>9</v>
      </c>
      <c r="R47" s="7"/>
      <c r="S47" s="7"/>
      <c r="T47" s="33" t="s">
        <v>10</v>
      </c>
      <c r="U47" s="10"/>
      <c r="V47" s="10" t="s">
        <v>11</v>
      </c>
      <c r="W47" s="10"/>
      <c r="X47" s="10" t="s">
        <v>12</v>
      </c>
      <c r="Y47" s="10"/>
      <c r="Z47" s="7"/>
      <c r="AA47" s="7"/>
      <c r="AB47" s="7"/>
      <c r="AC47" s="7"/>
      <c r="AD47" s="7"/>
      <c r="AE47" s="7"/>
      <c r="AF47" s="27"/>
    </row>
    <row r="48" spans="1:32" ht="15">
      <c r="A48" s="31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7"/>
    </row>
    <row r="49" spans="1:32" ht="15.75" thickBot="1">
      <c r="A49" s="34"/>
      <c r="B49" s="35"/>
      <c r="C49" s="35"/>
      <c r="D49" s="35"/>
      <c r="E49" s="35"/>
      <c r="F49" s="35"/>
      <c r="G49" s="35"/>
      <c r="H49" s="36"/>
      <c r="I49" s="35"/>
      <c r="J49" s="36"/>
      <c r="K49" s="36"/>
      <c r="L49" s="36"/>
      <c r="M49" s="36"/>
      <c r="N49" s="36"/>
      <c r="O49" s="36"/>
      <c r="P49" s="36"/>
      <c r="Q49" s="36"/>
      <c r="R49" s="35"/>
      <c r="S49" s="35"/>
      <c r="T49" s="36"/>
      <c r="U49" s="36"/>
      <c r="V49" s="36"/>
      <c r="W49" s="35"/>
      <c r="X49" s="36"/>
      <c r="Y49" s="35"/>
      <c r="Z49" s="35"/>
      <c r="AA49" s="35"/>
      <c r="AB49" s="35"/>
      <c r="AC49" s="35"/>
      <c r="AD49" s="35"/>
      <c r="AE49" s="35"/>
      <c r="AF49" s="37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19" activeCellId="2" sqref="B4 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2025</v>
      </c>
      <c r="C1" s="3"/>
      <c r="D1" s="4"/>
      <c r="E1" s="5"/>
      <c r="F1" s="1"/>
      <c r="G1" s="1"/>
      <c r="H1" s="1"/>
      <c r="I1" s="1"/>
      <c r="J1" s="39"/>
      <c r="K1" s="3" t="s">
        <v>0</v>
      </c>
      <c r="L1" s="3"/>
      <c r="M1" s="3"/>
      <c r="N1" s="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/>
      <c r="AE3" s="13"/>
      <c r="AF3" s="14"/>
    </row>
    <row r="4" spans="1:33" ht="20.100000000000001" customHeight="1">
      <c r="A4" s="15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40"/>
      <c r="AF4" s="41"/>
      <c r="AG4" s="42"/>
    </row>
    <row r="5" spans="1:33" ht="20.100000000000001" customHeight="1">
      <c r="A5" s="15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40"/>
      <c r="AF5" s="41"/>
      <c r="AG5" s="42"/>
    </row>
    <row r="6" spans="1:33" ht="20.100000000000001" customHeight="1">
      <c r="A6" s="15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40"/>
      <c r="AF6" s="41"/>
      <c r="AG6" s="42"/>
    </row>
    <row r="7" spans="1:33" ht="20.100000000000001" customHeight="1">
      <c r="A7" s="15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40"/>
      <c r="AF7" s="41"/>
      <c r="AG7" s="42"/>
    </row>
    <row r="8" spans="1:33" ht="20.100000000000001" customHeight="1">
      <c r="A8" s="15">
        <v>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40"/>
      <c r="AF8" s="41"/>
      <c r="AG8" s="42"/>
    </row>
    <row r="9" spans="1:33" ht="20.100000000000001" customHeight="1">
      <c r="A9" s="15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40"/>
      <c r="AF9" s="41"/>
      <c r="AG9" s="42"/>
    </row>
    <row r="10" spans="1:33" ht="20.100000000000001" customHeight="1">
      <c r="A10" s="15">
        <v>7</v>
      </c>
      <c r="B10" s="19">
        <f>'[2]Dia 1 (b)'!$O16</f>
        <v>920.9668462326315</v>
      </c>
      <c r="C10" s="19">
        <f>'[2]Dia 2 (b)'!$O16</f>
        <v>920.81894851627328</v>
      </c>
      <c r="D10" s="19">
        <f>'[2]Dia 3 (b)'!$O16</f>
        <v>922.29485434578953</v>
      </c>
      <c r="E10" s="19">
        <f>'[2]Dia 4 (b)'!$O16</f>
        <v>923.35726083631573</v>
      </c>
      <c r="F10" s="19">
        <f>'[2]Dia 5 (b)'!$O16</f>
        <v>924.35904500597371</v>
      </c>
      <c r="G10" s="19">
        <f>'[2]Dia 6 (b)'!$O16</f>
        <v>925.34551712828306</v>
      </c>
      <c r="H10" s="19">
        <f>'[2]Dia 7 (b)'!$O16</f>
        <v>924.71193506302313</v>
      </c>
      <c r="I10" s="19">
        <f>'[2]Dia 8 (b)'!$O16</f>
        <v>926.01678688063828</v>
      </c>
      <c r="J10" s="19">
        <f>'[2]Dia 9 (b)'!$O16</f>
        <v>927.58758851891446</v>
      </c>
      <c r="K10" s="19">
        <f>'[2]Dia 10 (b)'!$O16</f>
        <v>926.49099329352646</v>
      </c>
      <c r="L10" s="19">
        <f>'[2]Dia 11 (b)'!$O16</f>
        <v>924.91309981184224</v>
      </c>
      <c r="M10" s="19">
        <f>'[2]Dia 12 (b)'!$O16</f>
        <v>924.61725656972362</v>
      </c>
      <c r="N10" s="19">
        <f>'[2]Dia 13 (b)'!$O16</f>
        <v>925.53872462486845</v>
      </c>
      <c r="O10" s="19">
        <f>'[2]Dia 14 (b)'!$O16</f>
        <v>924.76141362039471</v>
      </c>
      <c r="P10" s="19">
        <f>'[2]Dia 15 (b)'!$O16</f>
        <v>924.32510183758234</v>
      </c>
      <c r="Q10" s="19">
        <f>'[2]Dia 16 (b)'!$O16</f>
        <v>924.12805104375002</v>
      </c>
      <c r="R10" s="19">
        <f>'[2]Dia 17 (b)'!$O16</f>
        <v>924.79175085868428</v>
      </c>
      <c r="S10" s="19">
        <f>'[2]Dia 18 (b)'!$O16</f>
        <v>924.5338843332238</v>
      </c>
      <c r="T10" s="19">
        <f>'[2]Dia 19 (b)'!$O16</f>
        <v>925.14826857738171</v>
      </c>
      <c r="U10" s="19">
        <f>'[2]Dia 20 (b)'!$O16</f>
        <v>925.31883530935863</v>
      </c>
      <c r="V10" s="19">
        <f>'[2]Dia 21 (b)'!$O16</f>
        <v>927.71203004439485</v>
      </c>
      <c r="W10" s="19">
        <f>'[2]Dia 22 (b)'!$O16</f>
        <v>928.07980403733563</v>
      </c>
      <c r="X10" s="19">
        <f>'[2]Dia 23 (b)'!$O16</f>
        <v>927.16586245651968</v>
      </c>
      <c r="Y10" s="19">
        <f>'[2]Dia 24 (b)'!$O16</f>
        <v>927.04833022946059</v>
      </c>
      <c r="Z10" s="19">
        <f>'[2]Dia 25 (b)'!$O16</f>
        <v>928.04935814131579</v>
      </c>
      <c r="AA10" s="19">
        <f>'[2]Dia 26 (b)'!$O16</f>
        <v>928.2539115047764</v>
      </c>
      <c r="AB10" s="19">
        <f>'[2]Dia 27 (b)'!$O16</f>
        <v>926.35823811845728</v>
      </c>
      <c r="AC10" s="19">
        <f>'[2]Dia 28 (b)'!$O16</f>
        <v>926.94189129004951</v>
      </c>
      <c r="AD10" s="19"/>
      <c r="AE10" s="43"/>
      <c r="AF10" s="44"/>
      <c r="AG10" s="42"/>
    </row>
    <row r="11" spans="1:33" ht="20.100000000000001" customHeight="1">
      <c r="A11" s="15">
        <v>8</v>
      </c>
      <c r="B11" s="19">
        <f>'[2]Dia 1 (b)'!$O17</f>
        <v>921.16005204935527</v>
      </c>
      <c r="C11" s="19">
        <f>'[2]Dia 2 (b)'!$O17</f>
        <v>920.92154899803938</v>
      </c>
      <c r="D11" s="19">
        <f>'[2]Dia 3 (b)'!$O17</f>
        <v>922.693256779737</v>
      </c>
      <c r="E11" s="19">
        <f>'[2]Dia 4 (b)'!$O17</f>
        <v>923.57743483507886</v>
      </c>
      <c r="F11" s="19">
        <f>'[2]Dia 5 (b)'!$O17</f>
        <v>924.72709716270424</v>
      </c>
      <c r="G11" s="19">
        <f>'[2]Dia 6 (b)'!$O17</f>
        <v>925.72868140213814</v>
      </c>
      <c r="H11" s="19">
        <f>'[2]Dia 7 (b)'!$O17</f>
        <v>924.98894290756584</v>
      </c>
      <c r="I11" s="19">
        <f>'[2]Dia 8 (b)'!$O17</f>
        <v>926.71090651373686</v>
      </c>
      <c r="J11" s="19">
        <f>'[2]Dia 9 (b)'!$O17</f>
        <v>928.01635861531588</v>
      </c>
      <c r="K11" s="19">
        <f>'[2]Dia 10 (b)'!$O17</f>
        <v>926.53256724766777</v>
      </c>
      <c r="L11" s="19">
        <f>'[2]Dia 11 (b)'!$O17</f>
        <v>925.32271071063144</v>
      </c>
      <c r="M11" s="19">
        <f>'[2]Dia 12 (b)'!$O17</f>
        <v>924.90550113011852</v>
      </c>
      <c r="N11" s="19">
        <f>'[2]Dia 13 (b)'!$O17</f>
        <v>925.74736853190802</v>
      </c>
      <c r="O11" s="19">
        <f>'[2]Dia 14 (b)'!$O17</f>
        <v>925.00034478316786</v>
      </c>
      <c r="P11" s="19">
        <f>'[2]Dia 15 (b)'!$O17</f>
        <v>925.15205270616127</v>
      </c>
      <c r="Q11" s="19">
        <f>'[2]Dia 16 (b)'!$O17</f>
        <v>924.52251288178627</v>
      </c>
      <c r="R11" s="19">
        <f>'[2]Dia 17 (b)'!$O17</f>
        <v>925.24293788476984</v>
      </c>
      <c r="S11" s="19">
        <f>'[2]Dia 18 (b)'!$O17</f>
        <v>924.59073339108556</v>
      </c>
      <c r="T11" s="19">
        <f>'[2]Dia 19 (b)'!$O17</f>
        <v>925.23549616347043</v>
      </c>
      <c r="U11" s="19">
        <f>'[2]Dia 20 (b)'!$O17</f>
        <v>926.115157736931</v>
      </c>
      <c r="V11" s="19">
        <f>'[2]Dia 21 (b)'!$O17</f>
        <v>928.21253965401331</v>
      </c>
      <c r="W11" s="19">
        <f>'[2]Dia 22 (b)'!$O17</f>
        <v>928.6150760946316</v>
      </c>
      <c r="X11" s="19">
        <f>'[2]Dia 23 (b)'!$O17</f>
        <v>927.63594790166462</v>
      </c>
      <c r="Y11" s="19">
        <f>'[2]Dia 24 (b)'!$O17</f>
        <v>927.57508218748035</v>
      </c>
      <c r="Z11" s="19">
        <f>'[2]Dia 25 (b)'!$O17</f>
        <v>928.72385786802636</v>
      </c>
      <c r="AA11" s="19">
        <f>'[2]Dia 26 (b)'!$O17</f>
        <v>928.44319845713494</v>
      </c>
      <c r="AB11" s="19">
        <f>'[2]Dia 27 (b)'!$O17</f>
        <v>926.57003327299344</v>
      </c>
      <c r="AC11" s="19">
        <f>'[2]Dia 28 (b)'!$O17</f>
        <v>927.29442929605273</v>
      </c>
      <c r="AD11" s="19"/>
      <c r="AE11" s="43"/>
      <c r="AF11" s="44"/>
      <c r="AG11" s="42"/>
    </row>
    <row r="12" spans="1:33" ht="20.100000000000001" customHeight="1">
      <c r="A12" s="15">
        <v>9</v>
      </c>
      <c r="B12" s="19">
        <f>'[2]Dia 1 (b)'!$O18</f>
        <v>921.41056545956269</v>
      </c>
      <c r="C12" s="19">
        <f>'[2]Dia 2 (b)'!$O18</f>
        <v>921.25950948295088</v>
      </c>
      <c r="D12" s="19">
        <f>'[2]Dia 3 (b)'!$O18</f>
        <v>923.09165921368424</v>
      </c>
      <c r="E12" s="19">
        <f>'[2]Dia 4 (b)'!$O18</f>
        <v>923.9000724068685</v>
      </c>
      <c r="F12" s="19">
        <f>'[2]Dia 5 (b)'!$O18</f>
        <v>925.19756508305932</v>
      </c>
      <c r="G12" s="19">
        <f>'[2]Dia 6 (b)'!$O18</f>
        <v>926.0055306063947</v>
      </c>
      <c r="H12" s="19">
        <f>'[2]Dia 7 (b)'!$O18</f>
        <v>925.51616861328944</v>
      </c>
      <c r="I12" s="19">
        <f>'[2]Dia 8 (b)'!$O18</f>
        <v>927.16586245651968</v>
      </c>
      <c r="J12" s="19">
        <f>'[2]Dia 9 (b)'!$O18</f>
        <v>928.30814825748359</v>
      </c>
      <c r="K12" s="19">
        <f>'[2]Dia 10 (b)'!$O18</f>
        <v>926.8243699287633</v>
      </c>
      <c r="L12" s="19">
        <f>'[2]Dia 11 (b)'!$O18</f>
        <v>925.82329855381579</v>
      </c>
      <c r="M12" s="19">
        <f>'[2]Dia 12 (b)'!$O18</f>
        <v>925.0798737224211</v>
      </c>
      <c r="N12" s="19">
        <f>'[2]Dia 13 (b)'!$O18</f>
        <v>925.83452875020407</v>
      </c>
      <c r="O12" s="19">
        <f>'[2]Dia 14 (b)'!$O18</f>
        <v>925.23549616347043</v>
      </c>
      <c r="P12" s="19">
        <f>'[2]Dia 15 (b)'!$O18</f>
        <v>925.16344154283559</v>
      </c>
      <c r="Q12" s="19">
        <f>'[2]Dia 16 (b)'!$O18</f>
        <v>924.97751880712508</v>
      </c>
      <c r="R12" s="19">
        <f>'[2]Dia 17 (b)'!$O18</f>
        <v>925.51957846618427</v>
      </c>
      <c r="S12" s="19">
        <f>'[2]Dia 18 (b)'!$O18</f>
        <v>924.64756071740135</v>
      </c>
      <c r="T12" s="19">
        <f>'[2]Dia 19 (b)'!$O18</f>
        <v>925.23164684005269</v>
      </c>
      <c r="U12" s="19">
        <f>'[2]Dia 20 (b)'!$O18</f>
        <v>926.52442962360203</v>
      </c>
      <c r="V12" s="19">
        <f>'[2]Dia 21 (b)'!$O18</f>
        <v>928.61074650404612</v>
      </c>
      <c r="W12" s="19">
        <f>'[2]Dia 22 (b)'!$O18</f>
        <v>928.55415822473674</v>
      </c>
      <c r="X12" s="19">
        <f>'[2]Dia 23 (b)'!$O18</f>
        <v>927.97324340126647</v>
      </c>
      <c r="Y12" s="19">
        <f>'[2]Dia 24 (b)'!$O18</f>
        <v>928.19300232750004</v>
      </c>
      <c r="Z12" s="19">
        <f>'[2]Dia 25 (b)'!$O18</f>
        <v>929.11751129254947</v>
      </c>
      <c r="AA12" s="19">
        <f>'[2]Dia 26 (b)'!$O18</f>
        <v>928.73466647242128</v>
      </c>
      <c r="AB12" s="19">
        <f>'[2]Dia 27 (b)'!$O18</f>
        <v>926.71380784845417</v>
      </c>
      <c r="AC12" s="19">
        <f>'[2]Dia 28 (b)'!$O18</f>
        <v>927.76441912239488</v>
      </c>
      <c r="AD12" s="19"/>
      <c r="AE12" s="43"/>
      <c r="AF12" s="44"/>
      <c r="AG12" s="42"/>
    </row>
    <row r="13" spans="1:33" ht="20.100000000000001" customHeight="1">
      <c r="A13" s="15">
        <v>10</v>
      </c>
      <c r="B13" s="19">
        <f>'[2]Dia 1 (b)'!$O19</f>
        <v>921.39545986190149</v>
      </c>
      <c r="C13" s="19">
        <f>'[2]Dia 2 (b)'!$O19</f>
        <v>921.61252992927632</v>
      </c>
      <c r="D13" s="19">
        <f>'[2]Dia 3 (b)'!$O19</f>
        <v>923.2093240031744</v>
      </c>
      <c r="E13" s="19">
        <f>'[2]Dia 4 (b)'!$O19</f>
        <v>924.26811152467099</v>
      </c>
      <c r="F13" s="19">
        <f>'[2]Dia 5 (b)'!$O19</f>
        <v>925.17861450828968</v>
      </c>
      <c r="G13" s="19">
        <f>'[2]Dia 6 (b)'!$O19</f>
        <v>925.9864105255657</v>
      </c>
      <c r="H13" s="19">
        <f>'[2]Dia 7 (b)'!$O19</f>
        <v>925.82329855381579</v>
      </c>
      <c r="I13" s="19">
        <f>'[2]Dia 8 (b)'!$O19</f>
        <v>927.85574377152636</v>
      </c>
      <c r="J13" s="19">
        <f>'[2]Dia 9 (b)'!$O19</f>
        <v>928.17114172539482</v>
      </c>
      <c r="K13" s="19">
        <f>'[2]Dia 10 (b)'!$O19</f>
        <v>926.86586347618436</v>
      </c>
      <c r="L13" s="19">
        <f>'[2]Dia 11 (b)'!$O19</f>
        <v>925.74736853190802</v>
      </c>
      <c r="M13" s="19">
        <f>'[2]Dia 12 (b)'!$O19</f>
        <v>924.88646797547381</v>
      </c>
      <c r="N13" s="19">
        <f>'[2]Dia 13 (b)'!$O19</f>
        <v>925.91765492694083</v>
      </c>
      <c r="O13" s="19">
        <f>'[2]Dia 14 (b)'!$O19</f>
        <v>925.42509170378298</v>
      </c>
      <c r="P13" s="19">
        <f>'[2]Dia 15 (b)'!$O19</f>
        <v>925.20514588625315</v>
      </c>
      <c r="Q13" s="19">
        <f>'[2]Dia 16 (b)'!$O19</f>
        <v>925.04951909889473</v>
      </c>
      <c r="R13" s="19">
        <f>'[2]Dia 17 (b)'!$O19</f>
        <v>925.92878950452643</v>
      </c>
      <c r="S13" s="19">
        <f>'[2]Dia 18 (b)'!$O19</f>
        <v>924.83703673421053</v>
      </c>
      <c r="T13" s="19">
        <f>'[2]Dia 19 (b)'!$O19</f>
        <v>925.53872462486845</v>
      </c>
      <c r="U13" s="19">
        <f>'[2]Dia 20 (b)'!$O19</f>
        <v>926.44842354128298</v>
      </c>
      <c r="V13" s="19">
        <f>'[2]Dia 21 (b)'!$O19</f>
        <v>928.75432984190149</v>
      </c>
      <c r="W13" s="19">
        <f>'[2]Dia 22 (b)'!$O19</f>
        <v>928.74348212072368</v>
      </c>
      <c r="X13" s="19">
        <f>'[2]Dia 23 (b)'!$O19</f>
        <v>927.92757455723688</v>
      </c>
      <c r="Y13" s="19">
        <f>'[2]Dia 24 (b)'!$O19</f>
        <v>928.01461307887496</v>
      </c>
      <c r="Z13" s="19">
        <f>'[2]Dia 25 (b)'!$O19</f>
        <v>929.07177725388169</v>
      </c>
      <c r="AA13" s="19">
        <f>'[2]Dia 26 (b)'!$O19</f>
        <v>929.33715286843437</v>
      </c>
      <c r="AB13" s="19">
        <f>'[2]Dia 27 (b)'!$O19</f>
        <v>927.03582389802648</v>
      </c>
      <c r="AC13" s="19">
        <f>'[2]Dia 28 (b)'!$O19</f>
        <v>927.71875679782897</v>
      </c>
      <c r="AD13" s="19"/>
      <c r="AE13" s="43"/>
      <c r="AF13" s="44"/>
      <c r="AG13" s="42"/>
    </row>
    <row r="14" spans="1:33" ht="20.100000000000001" customHeight="1">
      <c r="A14" s="15">
        <v>11</v>
      </c>
      <c r="B14" s="19">
        <f>'[2]Dia 1 (b)'!$O20</f>
        <v>921.23244785526322</v>
      </c>
      <c r="C14" s="19">
        <f>'[2]Dia 2 (b)'!$O20</f>
        <v>921.44953096156576</v>
      </c>
      <c r="D14" s="19">
        <f>'[2]Dia 3 (b)'!$O20</f>
        <v>923.16391593769754</v>
      </c>
      <c r="E14" s="19">
        <f>'[2]Dia 4 (b)'!$O20</f>
        <v>924.20748920380265</v>
      </c>
      <c r="F14" s="19">
        <f>'[2]Dia 5 (b)'!$O20</f>
        <v>924.97000319856909</v>
      </c>
      <c r="G14" s="19">
        <f>'[2]Dia 6 (b)'!$O20</f>
        <v>925.64501144345741</v>
      </c>
      <c r="H14" s="19">
        <f>'[2]Dia 7 (b)'!$O20</f>
        <v>925.74736853190802</v>
      </c>
      <c r="I14" s="19">
        <f>'[2]Dia 8 (b)'!$O20</f>
        <v>927.55986575893451</v>
      </c>
      <c r="J14" s="19">
        <f>'[2]Dia 9 (b)'!$O20</f>
        <v>928.21253965401331</v>
      </c>
      <c r="K14" s="19">
        <f>'[2]Dia 10 (b)'!$O20</f>
        <v>926.70274281181594</v>
      </c>
      <c r="L14" s="19">
        <f>'[2]Dia 11 (b)'!$O20</f>
        <v>925.43637405588174</v>
      </c>
      <c r="M14" s="19">
        <f>'[2]Dia 12 (b)'!$O20</f>
        <v>924.82576742103959</v>
      </c>
      <c r="N14" s="19">
        <f>'[2]Dia 13 (b)'!$O20</f>
        <v>925.75458207197391</v>
      </c>
      <c r="O14" s="19">
        <f>'[2]Dia 14 (b)'!$O20</f>
        <v>925.20129221652644</v>
      </c>
      <c r="P14" s="19">
        <f>'[2]Dia 15 (b)'!$O20</f>
        <v>924.86380765247372</v>
      </c>
      <c r="Q14" s="19">
        <f>'[2]Dia 16 (b)'!$O20</f>
        <v>924.73859851012514</v>
      </c>
      <c r="R14" s="19">
        <f>'[2]Dia 17 (b)'!$O20</f>
        <v>925.61786891575662</v>
      </c>
      <c r="S14" s="19">
        <f>'[2]Dia 18 (b)'!$O20</f>
        <v>924.76115017539473</v>
      </c>
      <c r="T14" s="19">
        <f>'[2]Dia 19 (b)'!$O20</f>
        <v>925.29973913323045</v>
      </c>
      <c r="U14" s="19">
        <f>'[2]Dia 20 (b)'!$O20</f>
        <v>926.22453712784215</v>
      </c>
      <c r="V14" s="19">
        <f>'[2]Dia 21 (b)'!$O20</f>
        <v>928.85657175315805</v>
      </c>
      <c r="W14" s="19">
        <f>'[2]Dia 22 (b)'!$O20</f>
        <v>928.48889337901983</v>
      </c>
      <c r="X14" s="19">
        <f>'[2]Dia 23 (b)'!$O20</f>
        <v>927.77963989725015</v>
      </c>
      <c r="Y14" s="19">
        <f>'[2]Dia 24 (b)'!$O20</f>
        <v>927.64265292355253</v>
      </c>
      <c r="Z14" s="19">
        <f>'[2]Dia 25 (b)'!$O20</f>
        <v>928.86287691459859</v>
      </c>
      <c r="AA14" s="19">
        <f>'[2]Dia 26 (b)'!$O20</f>
        <v>928.51055405090142</v>
      </c>
      <c r="AB14" s="19">
        <f>'[2]Dia 27 (b)'!$O20</f>
        <v>926.69442264276313</v>
      </c>
      <c r="AC14" s="19">
        <f>'[2]Dia 28 (b)'!$O20</f>
        <v>927.67309447326318</v>
      </c>
      <c r="AD14" s="19"/>
      <c r="AE14" s="43"/>
      <c r="AF14" s="44"/>
      <c r="AG14" s="42"/>
    </row>
    <row r="15" spans="1:33" ht="20.100000000000001" customHeight="1">
      <c r="A15" s="15">
        <v>12</v>
      </c>
      <c r="B15" s="19">
        <f>'[2]Dia 1 (b)'!$O21</f>
        <v>920.89135084164479</v>
      </c>
      <c r="C15" s="19">
        <f>'[2]Dia 2 (b)'!$O21</f>
        <v>921.31675622810531</v>
      </c>
      <c r="D15" s="19">
        <f>'[2]Dia 3 (b)'!$O21</f>
        <v>923.10337185039486</v>
      </c>
      <c r="E15" s="19">
        <f>'[2]Dia 4 (b)'!$O21</f>
        <v>924.17717804336849</v>
      </c>
      <c r="F15" s="19">
        <f>'[2]Dia 5 (b)'!$O21</f>
        <v>924.52627093271053</v>
      </c>
      <c r="G15" s="19">
        <f>'[2]Dia 6 (b)'!$O21</f>
        <v>925.31883530935863</v>
      </c>
      <c r="H15" s="19">
        <f>'[2]Dia 7 (b)'!$O21</f>
        <v>925.7018105187633</v>
      </c>
      <c r="I15" s="19">
        <f>'[2]Dia 8 (b)'!$O21</f>
        <v>926.86586347618436</v>
      </c>
      <c r="J15" s="19">
        <f>'[2]Dia 9 (b)'!$O21</f>
        <v>927.60551504457248</v>
      </c>
      <c r="K15" s="19">
        <f>'[2]Dia 10 (b)'!$O21</f>
        <v>925.97842502232231</v>
      </c>
      <c r="L15" s="19">
        <f>'[2]Dia 11 (b)'!$O21</f>
        <v>924.87515519921067</v>
      </c>
      <c r="M15" s="19">
        <f>'[2]Dia 12 (b)'!$O21</f>
        <v>924.3670295226317</v>
      </c>
      <c r="N15" s="19">
        <f>'[2]Dia 13 (b)'!$O21</f>
        <v>925.13274089443428</v>
      </c>
      <c r="O15" s="19">
        <f>'[2]Dia 14 (b)'!$O21</f>
        <v>924.74244131407897</v>
      </c>
      <c r="P15" s="19">
        <f>'[2]Dia 15 (b)'!$O21</f>
        <v>924.12435166800003</v>
      </c>
      <c r="Q15" s="19">
        <f>'[2]Dia 16 (b)'!$O21</f>
        <v>924.45804123750008</v>
      </c>
      <c r="R15" s="19">
        <f>'[2]Dia 17 (b)'!$O21</f>
        <v>925.14394501296715</v>
      </c>
      <c r="S15" s="19">
        <f>'[2]Dia 18 (b)'!$O21</f>
        <v>923.9045357464538</v>
      </c>
      <c r="T15" s="19">
        <f>'[2]Dia 19 (b)'!$O21</f>
        <v>924.98880985184212</v>
      </c>
      <c r="U15" s="19">
        <f>'[2]Dia 20 (b)'!$O21</f>
        <v>925.73534464079603</v>
      </c>
      <c r="V15" s="19">
        <f>'[2]Dia 21 (b)'!$O21</f>
        <v>928.4997411001973</v>
      </c>
      <c r="W15" s="19">
        <f>'[2]Dia 22 (b)'!$O21</f>
        <v>927.90803723072372</v>
      </c>
      <c r="X15" s="19">
        <f>'[2]Dia 23 (b)'!$O21</f>
        <v>927.07045161011843</v>
      </c>
      <c r="Y15" s="19">
        <f>'[2]Dia 24 (b)'!$O21</f>
        <v>927.36205218783562</v>
      </c>
      <c r="Z15" s="19">
        <f>'[2]Dia 25 (b)'!$O21</f>
        <v>928.41913812927658</v>
      </c>
      <c r="AA15" s="19">
        <f>'[2]Dia 26 (b)'!$O21</f>
        <v>927.81668650373695</v>
      </c>
      <c r="AB15" s="19">
        <f>'[2]Dia 27 (b)'!$O21</f>
        <v>926.29641137664487</v>
      </c>
      <c r="AC15" s="19">
        <f>'[2]Dia 28 (b)'!$O21</f>
        <v>927.05103598026312</v>
      </c>
      <c r="AD15" s="19"/>
      <c r="AE15" s="43"/>
      <c r="AF15" s="44"/>
      <c r="AG15" s="42"/>
    </row>
    <row r="16" spans="1:33" ht="20.100000000000001" customHeight="1">
      <c r="A16" s="15">
        <v>13</v>
      </c>
      <c r="B16" s="19">
        <f>'[2]Dia 1 (b)'!$O22</f>
        <v>920.55029729111845</v>
      </c>
      <c r="C16" s="19">
        <f>'[2]Dia 2 (b)'!$O22</f>
        <v>920.84292577096392</v>
      </c>
      <c r="D16" s="19">
        <f>'[2]Dia 3 (b)'!$O22</f>
        <v>922.95545457564492</v>
      </c>
      <c r="E16" s="19">
        <f>'[2]Dia 4 (b)'!$O22</f>
        <v>923.98379837427638</v>
      </c>
      <c r="F16" s="19">
        <f>'[2]Dia 5 (b)'!$O22</f>
        <v>924.08257778363497</v>
      </c>
      <c r="G16" s="19">
        <f>'[2]Dia 6 (b)'!$O22</f>
        <v>924.80312448327629</v>
      </c>
      <c r="H16" s="19">
        <f>'[2]Dia 7 (b)'!$O22</f>
        <v>925.02304422295072</v>
      </c>
      <c r="I16" s="19">
        <f>'[2]Dia 8 (b)'!$O22</f>
        <v>926.70274281181594</v>
      </c>
      <c r="J16" s="19">
        <f>'[2]Dia 9 (b)'!$O22</f>
        <v>926.73314959105278</v>
      </c>
      <c r="K16" s="19">
        <f>'[2]Dia 10 (b)'!$O22</f>
        <v>925.41725397505274</v>
      </c>
      <c r="L16" s="19">
        <f>'[2]Dia 11 (b)'!$O22</f>
        <v>923.87036923643109</v>
      </c>
      <c r="M16" s="19">
        <f>'[2]Dia 12 (b)'!$O22</f>
        <v>924.07134274764474</v>
      </c>
      <c r="N16" s="19">
        <f>'[2]Dia 13 (b)'!$O22</f>
        <v>924.70436631217103</v>
      </c>
      <c r="O16" s="19">
        <f>'[2]Dia 14 (b)'!$O22</f>
        <v>923.79828853794083</v>
      </c>
      <c r="P16" s="19">
        <f>'[2]Dia 15 (b)'!$O22</f>
        <v>923.41530246276329</v>
      </c>
      <c r="Q16" s="19">
        <f>'[2]Dia 16 (b)'!$O22</f>
        <v>923.61642157533561</v>
      </c>
      <c r="R16" s="19">
        <f>'[2]Dia 17 (b)'!$O22</f>
        <v>924.1850060928947</v>
      </c>
      <c r="S16" s="19">
        <f>'[2]Dia 18 (b)'!$O22</f>
        <v>923.06317686284228</v>
      </c>
      <c r="T16" s="19">
        <f>'[2]Dia 19 (b)'!$O22</f>
        <v>924.24951685396388</v>
      </c>
      <c r="U16" s="19">
        <f>'[2]Dia 20 (b)'!$O22</f>
        <v>925.40925977919096</v>
      </c>
      <c r="V16" s="19">
        <f>'[2]Dia 21 (b)'!$O22</f>
        <v>927.65787369840803</v>
      </c>
      <c r="W16" s="19">
        <f>'[2]Dia 22 (b)'!$O22</f>
        <v>927.4685671876581</v>
      </c>
      <c r="X16" s="19">
        <f>'[2]Dia 23 (b)'!$O22</f>
        <v>926.50922840713815</v>
      </c>
      <c r="Y16" s="19">
        <f>'[2]Dia 24 (b)'!$O22</f>
        <v>926.78566905832884</v>
      </c>
      <c r="Z16" s="19">
        <f>'[2]Dia 25 (b)'!$O22</f>
        <v>927.72533577675017</v>
      </c>
      <c r="AA16" s="19">
        <f>'[2]Dia 26 (b)'!$O22</f>
        <v>927.6231155970396</v>
      </c>
      <c r="AB16" s="19">
        <f>'[2]Dia 27 (b)'!$O22</f>
        <v>925.76572968848689</v>
      </c>
      <c r="AC16" s="19">
        <f>'[2]Dia 28 (b)'!$O22</f>
        <v>926.85751288296706</v>
      </c>
      <c r="AD16" s="19"/>
      <c r="AE16" s="43"/>
      <c r="AF16" s="44"/>
      <c r="AG16" s="42"/>
    </row>
    <row r="17" spans="1:33" ht="20.100000000000001" customHeight="1">
      <c r="A17" s="15">
        <v>14</v>
      </c>
      <c r="B17" s="19">
        <f>'[2]Dia 1 (b)'!$O23</f>
        <v>920.25455836042113</v>
      </c>
      <c r="C17" s="19">
        <f>'[2]Dia 2 (b)'!$O23</f>
        <v>920.39934997223702</v>
      </c>
      <c r="D17" s="19">
        <f>'[2]Dia 3 (b)'!$O23</f>
        <v>922.24617936232903</v>
      </c>
      <c r="E17" s="19">
        <f>'[2]Dia 4 (b)'!$O23</f>
        <v>923.55523255440789</v>
      </c>
      <c r="F17" s="19">
        <f>'[2]Dia 5 (b)'!$O23</f>
        <v>923.21045355027627</v>
      </c>
      <c r="G17" s="19">
        <f>'[2]Dia 6 (b)'!$O23</f>
        <v>924.19642367387189</v>
      </c>
      <c r="H17" s="19">
        <f>'[2]Dia 7 (b)'!$O23</f>
        <v>924.56422157151314</v>
      </c>
      <c r="I17" s="19">
        <f>'[2]Dia 8 (b)'!$O23</f>
        <v>926.14151526252647</v>
      </c>
      <c r="J17" s="19">
        <f>'[2]Dia 9 (b)'!$O23</f>
        <v>926.43732373417117</v>
      </c>
      <c r="K17" s="19">
        <f>'[2]Dia 10 (b)'!$O23</f>
        <v>924.651416560283</v>
      </c>
      <c r="L17" s="19">
        <f>'[2]Dia 11 (b)'!$O23</f>
        <v>923.57465638358872</v>
      </c>
      <c r="M17" s="19">
        <f>'[2]Dia 12 (b)'!$O23</f>
        <v>923.21468920192103</v>
      </c>
      <c r="N17" s="19">
        <f>'[2]Dia 13 (b)'!$O23</f>
        <v>924.19265693032889</v>
      </c>
      <c r="O17" s="19">
        <f>'[2]Dia 14 (b)'!$O23</f>
        <v>923.99531108076314</v>
      </c>
      <c r="P17" s="19">
        <f>'[2]Dia 15 (b)'!$O23</f>
        <v>922.80874508156262</v>
      </c>
      <c r="Q17" s="19">
        <f>'[2]Dia 16 (b)'!$O23</f>
        <v>923.00994460085531</v>
      </c>
      <c r="R17" s="19">
        <f>'[2]Dia 17 (b)'!$O23</f>
        <v>923.62407409263176</v>
      </c>
      <c r="S17" s="19">
        <f>'[2]Dia 18 (b)'!$O23</f>
        <v>922.56288456868424</v>
      </c>
      <c r="T17" s="19">
        <f>'[2]Dia 19 (b)'!$O23</f>
        <v>923.51033251381591</v>
      </c>
      <c r="U17" s="19">
        <f>'[2]Dia 20 (b)'!$O23</f>
        <v>926.09996521308574</v>
      </c>
      <c r="V17" s="19">
        <f>'[2]Dia 21 (b)'!$O23</f>
        <v>927.24457646279598</v>
      </c>
      <c r="W17" s="19">
        <f>'[2]Dia 22 (b)'!$O23</f>
        <v>926.67233603257898</v>
      </c>
      <c r="X17" s="19">
        <f>'[2]Dia 23 (b)'!$O23</f>
        <v>926.1263205655265</v>
      </c>
      <c r="Y17" s="19">
        <f>'[2]Dia 24 (b)'!$O23</f>
        <v>926.07666114302958</v>
      </c>
      <c r="Z17" s="19">
        <f>'[2]Dia 25 (b)'!$O23</f>
        <v>927.19467147382909</v>
      </c>
      <c r="AA17" s="19">
        <f>'[2]Dia 26 (b)'!$O23</f>
        <v>926.20520407786194</v>
      </c>
      <c r="AB17" s="19">
        <f>'[2]Dia 27 (b)'!$O23</f>
        <v>925.42444795672702</v>
      </c>
      <c r="AC17" s="19">
        <f>'[2]Dia 28 (b)'!$O23</f>
        <v>925.76572968848689</v>
      </c>
      <c r="AD17" s="19"/>
      <c r="AE17" s="43"/>
      <c r="AF17" s="44"/>
      <c r="AG17" s="42"/>
    </row>
    <row r="18" spans="1:33" ht="20.100000000000001" customHeight="1">
      <c r="A18" s="15">
        <v>15</v>
      </c>
      <c r="B18" s="19">
        <f>'[2]Dia 1 (b)'!$O24</f>
        <v>919.59068469311842</v>
      </c>
      <c r="C18" s="19">
        <f>'[2]Dia 2 (b)'!$O24</f>
        <v>920.28168518274674</v>
      </c>
      <c r="D18" s="19">
        <f>'[2]Dia 3 (b)'!$O24</f>
        <v>922.15544146494085</v>
      </c>
      <c r="E18" s="19">
        <f>'[2]Dia 4 (b)'!$O24</f>
        <v>923.48305841026979</v>
      </c>
      <c r="F18" s="19">
        <f>'[2]Dia 5 (b)'!$O24</f>
        <v>923.1872542849344</v>
      </c>
      <c r="G18" s="19">
        <f>'[2]Dia 6 (b)'!$O24</f>
        <v>923.57465638358872</v>
      </c>
      <c r="H18" s="19">
        <f>'[2]Dia 7 (b)'!$O24</f>
        <v>925.1405829694736</v>
      </c>
      <c r="I18" s="19">
        <f>'[2]Dia 8 (b)'!$O24</f>
        <v>925.89129522819087</v>
      </c>
      <c r="J18" s="19">
        <f>'[2]Dia 9 (b)'!$O24</f>
        <v>926.02400259385854</v>
      </c>
      <c r="K18" s="19">
        <f>'[2]Dia 10 (b)'!$O24</f>
        <v>924.15093737482903</v>
      </c>
      <c r="L18" s="19">
        <f>'[2]Dia 11 (b)'!$O24</f>
        <v>922.86573539447363</v>
      </c>
      <c r="M18" s="19">
        <f>'[2]Dia 12 (b)'!$O24</f>
        <v>922.6234547338421</v>
      </c>
      <c r="N18" s="19">
        <f>'[2]Dia 13 (b)'!$O24</f>
        <v>923.9461580032895</v>
      </c>
      <c r="O18" s="19">
        <f>'[2]Dia 14 (b)'!$O24</f>
        <v>923.1872542849344</v>
      </c>
      <c r="P18" s="19">
        <f>'[2]Dia 15 (b)'!$O24</f>
        <v>921.81932332184203</v>
      </c>
      <c r="Q18" s="19">
        <f>'[2]Dia 16 (b)'!$O24</f>
        <v>922.71430998157905</v>
      </c>
      <c r="R18" s="19">
        <f>'[2]Dia 17 (b)'!$O24</f>
        <v>922.91538345790468</v>
      </c>
      <c r="S18" s="19">
        <f>'[2]Dia 18 (b)'!$O24</f>
        <v>923.01357226250343</v>
      </c>
      <c r="T18" s="19">
        <f>'[2]Dia 19 (b)'!$O24</f>
        <v>923.11232124769742</v>
      </c>
      <c r="U18" s="19">
        <f>'[2]Dia 20 (b)'!$O24</f>
        <v>926.83957331838167</v>
      </c>
      <c r="V18" s="19">
        <f>'[2]Dia 21 (b)'!$O24</f>
        <v>926.86170773796732</v>
      </c>
      <c r="W18" s="19">
        <f>'[2]Dia 22 (b)'!$O24</f>
        <v>926.40692564755261</v>
      </c>
      <c r="X18" s="19">
        <f>'[2]Dia 23 (b)'!$O24</f>
        <v>925.58032248371046</v>
      </c>
      <c r="Y18" s="19">
        <f>'[2]Dia 24 (b)'!$O24</f>
        <v>925.3677184223684</v>
      </c>
      <c r="Z18" s="19">
        <f>'[2]Dia 25 (b)'!$O24</f>
        <v>926.39867501944752</v>
      </c>
      <c r="AA18" s="19">
        <f>'[2]Dia 26 (b)'!$O24</f>
        <v>925.72015211695077</v>
      </c>
      <c r="AB18" s="19">
        <f>'[2]Dia 27 (b)'!$O24</f>
        <v>925.04165094600012</v>
      </c>
      <c r="AC18" s="19">
        <f>'[2]Dia 28 (b)'!$O24</f>
        <v>925.10237757828952</v>
      </c>
      <c r="AD18" s="19"/>
      <c r="AE18" s="43"/>
      <c r="AF18" s="44"/>
      <c r="AG18" s="42"/>
    </row>
    <row r="19" spans="1:33" ht="20.100000000000001" customHeight="1">
      <c r="A19" s="15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40"/>
      <c r="AF19" s="41"/>
      <c r="AG19" s="42"/>
    </row>
    <row r="20" spans="1:33" ht="20.100000000000001" customHeight="1">
      <c r="A20" s="15">
        <v>17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40"/>
      <c r="AF20" s="41"/>
      <c r="AG20" s="42"/>
    </row>
    <row r="21" spans="1:33" ht="20.100000000000001" customHeight="1">
      <c r="A21" s="15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40"/>
      <c r="AF21" s="41"/>
      <c r="AG21" s="42"/>
    </row>
    <row r="22" spans="1:33" ht="20.100000000000001" customHeight="1">
      <c r="A22" s="15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40"/>
      <c r="AF22" s="41"/>
      <c r="AG22" s="42"/>
    </row>
    <row r="23" spans="1:33" ht="20.100000000000001" customHeight="1">
      <c r="A23" s="15">
        <v>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40"/>
      <c r="AF23" s="41"/>
      <c r="AG23" s="42"/>
    </row>
    <row r="24" spans="1:33" ht="20.100000000000001" customHeight="1">
      <c r="A24" s="15">
        <v>21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40"/>
      <c r="AF24" s="41"/>
      <c r="AG24" s="42"/>
    </row>
    <row r="25" spans="1:33" ht="20.100000000000001" customHeight="1">
      <c r="A25" s="15">
        <v>22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40"/>
      <c r="AF25" s="41"/>
      <c r="AG25" s="42"/>
    </row>
    <row r="26" spans="1:33" ht="20.100000000000001" customHeight="1">
      <c r="A26" s="15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40"/>
      <c r="AF26" s="41"/>
      <c r="AG26" s="42"/>
    </row>
    <row r="27" spans="1:33" ht="20.100000000000001" customHeight="1" thickBot="1">
      <c r="A27" s="15">
        <v>24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40"/>
      <c r="AF27" s="41"/>
      <c r="AG27" s="42"/>
    </row>
    <row r="28" spans="1:33" ht="16.5" thickTop="1">
      <c r="A28" s="21" t="s">
        <v>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45"/>
      <c r="AE28" s="45"/>
      <c r="AF28" s="46"/>
    </row>
    <row r="29" spans="1:33" ht="15">
      <c r="A29" s="31"/>
      <c r="B29" s="2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47"/>
      <c r="AE29" s="47"/>
      <c r="AF29" s="48"/>
    </row>
    <row r="30" spans="1:33" ht="15.75">
      <c r="A30" s="28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47"/>
      <c r="AE30" s="47"/>
      <c r="AF30" s="48"/>
    </row>
    <row r="31" spans="1:33" ht="15.75">
      <c r="A31" s="28" t="s">
        <v>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49"/>
      <c r="AF31" s="29"/>
    </row>
    <row r="32" spans="1:33" ht="15">
      <c r="A32" s="2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50"/>
      <c r="AF32" s="51"/>
    </row>
    <row r="33" spans="1:32" ht="15">
      <c r="A33" s="2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50"/>
      <c r="AF33" s="51"/>
    </row>
    <row r="34" spans="1:32" ht="15.75">
      <c r="A34" s="28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50"/>
      <c r="AF34" s="51"/>
    </row>
    <row r="35" spans="1:32" ht="15.75">
      <c r="A35" s="28" t="s">
        <v>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49"/>
      <c r="AF35" s="29"/>
    </row>
    <row r="36" spans="1:32" ht="1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52"/>
      <c r="AF36" s="48"/>
    </row>
    <row r="37" spans="1:32" ht="15">
      <c r="A37" s="2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52"/>
      <c r="AF37" s="48"/>
    </row>
    <row r="38" spans="1:32" ht="15.75">
      <c r="A38" s="28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52"/>
      <c r="AF38" s="48"/>
    </row>
    <row r="39" spans="1:32" ht="15.75">
      <c r="A39" s="28" t="s">
        <v>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49"/>
      <c r="AF39" s="29"/>
    </row>
    <row r="40" spans="1:32" ht="1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53"/>
      <c r="AF40" s="54"/>
    </row>
    <row r="41" spans="1:32" ht="15">
      <c r="A41" s="2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53"/>
      <c r="AF41" s="54"/>
    </row>
    <row r="42" spans="1:32" ht="15.75">
      <c r="A42" s="28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53"/>
      <c r="AF42" s="54"/>
    </row>
    <row r="43" spans="1:32" ht="15.75">
      <c r="A43" s="28" t="s">
        <v>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49"/>
      <c r="AF43" s="29"/>
    </row>
    <row r="44" spans="1:32" ht="1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3"/>
      <c r="AE44" s="3"/>
      <c r="AF44" s="54"/>
    </row>
    <row r="45" spans="1:32">
      <c r="A45" s="3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3"/>
      <c r="AE45" s="3"/>
      <c r="AF45" s="54"/>
    </row>
    <row r="46" spans="1:32" ht="15.75">
      <c r="A46" s="31"/>
      <c r="B46" s="7"/>
      <c r="C46" s="7"/>
      <c r="D46" s="7"/>
      <c r="E46" s="7"/>
      <c r="F46" s="7"/>
      <c r="G46" s="7"/>
      <c r="H46" s="32" t="s">
        <v>3</v>
      </c>
      <c r="I46" s="7"/>
      <c r="J46" s="10"/>
      <c r="K46" s="10" t="s">
        <v>5</v>
      </c>
      <c r="L46" s="10"/>
      <c r="M46" s="10"/>
      <c r="N46" s="10" t="s">
        <v>6</v>
      </c>
      <c r="O46" s="10"/>
      <c r="P46" s="10"/>
      <c r="Q46" s="10" t="s">
        <v>7</v>
      </c>
      <c r="R46" s="7"/>
      <c r="S46" s="7"/>
      <c r="T46" s="10" t="s">
        <v>3</v>
      </c>
      <c r="U46" s="10"/>
      <c r="V46" s="10" t="s">
        <v>3</v>
      </c>
      <c r="W46" s="10"/>
      <c r="X46" s="10" t="s">
        <v>8</v>
      </c>
      <c r="Y46" s="10"/>
      <c r="Z46" s="7"/>
      <c r="AA46" s="7"/>
      <c r="AB46" s="7"/>
      <c r="AC46" s="7"/>
      <c r="AD46" s="3"/>
      <c r="AE46" s="3"/>
      <c r="AF46" s="54"/>
    </row>
    <row r="47" spans="1:32" ht="15.75">
      <c r="A47" s="31"/>
      <c r="B47" s="7"/>
      <c r="C47" s="7"/>
      <c r="D47" s="7"/>
      <c r="E47" s="7"/>
      <c r="F47" s="7"/>
      <c r="G47" s="7"/>
      <c r="H47" s="32" t="s">
        <v>9</v>
      </c>
      <c r="I47" s="7"/>
      <c r="J47" s="10"/>
      <c r="K47" s="10" t="s">
        <v>9</v>
      </c>
      <c r="L47" s="10"/>
      <c r="M47" s="10"/>
      <c r="N47" s="10" t="s">
        <v>9</v>
      </c>
      <c r="O47" s="10"/>
      <c r="P47" s="10"/>
      <c r="Q47" s="10" t="s">
        <v>9</v>
      </c>
      <c r="R47" s="7"/>
      <c r="S47" s="7"/>
      <c r="T47" s="33" t="s">
        <v>10</v>
      </c>
      <c r="U47" s="10"/>
      <c r="V47" s="10" t="s">
        <v>11</v>
      </c>
      <c r="W47" s="10"/>
      <c r="X47" s="10" t="s">
        <v>12</v>
      </c>
      <c r="Y47" s="10"/>
      <c r="Z47" s="7"/>
      <c r="AA47" s="7"/>
      <c r="AB47" s="7"/>
      <c r="AC47" s="7"/>
      <c r="AD47" s="3"/>
      <c r="AE47" s="3"/>
      <c r="AF47" s="54"/>
    </row>
    <row r="48" spans="1:32" ht="15">
      <c r="A48" s="31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3"/>
      <c r="AE48" s="3"/>
      <c r="AF48" s="54"/>
    </row>
    <row r="49" spans="1:32" ht="15.75" thickBot="1">
      <c r="A49" s="34"/>
      <c r="B49" s="35"/>
      <c r="C49" s="35"/>
      <c r="D49" s="35"/>
      <c r="E49" s="35"/>
      <c r="F49" s="35"/>
      <c r="G49" s="35"/>
      <c r="H49" s="36"/>
      <c r="I49" s="35"/>
      <c r="J49" s="36"/>
      <c r="K49" s="36"/>
      <c r="L49" s="36"/>
      <c r="M49" s="36"/>
      <c r="N49" s="36"/>
      <c r="O49" s="36"/>
      <c r="P49" s="36"/>
      <c r="Q49" s="36"/>
      <c r="R49" s="35"/>
      <c r="S49" s="35"/>
      <c r="T49" s="36"/>
      <c r="U49" s="36"/>
      <c r="V49" s="36"/>
      <c r="W49" s="35"/>
      <c r="X49" s="36"/>
      <c r="Y49" s="35"/>
      <c r="Z49" s="35"/>
      <c r="AA49" s="35"/>
      <c r="AB49" s="35"/>
      <c r="AC49" s="35"/>
      <c r="AD49" s="55"/>
      <c r="AE49" s="55"/>
      <c r="AF49" s="56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19" activeCellId="2" sqref="B4 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2025</v>
      </c>
      <c r="C1" s="3"/>
      <c r="D1" s="4"/>
      <c r="E1" s="5"/>
      <c r="F1" s="1"/>
      <c r="G1" s="1"/>
      <c r="H1" s="1"/>
      <c r="I1" s="1"/>
      <c r="J1" s="39"/>
      <c r="K1" s="3" t="s">
        <v>0</v>
      </c>
      <c r="L1" s="3"/>
      <c r="M1" s="3"/>
      <c r="N1" s="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/>
      <c r="AG4" s="42"/>
    </row>
    <row r="5" spans="1:33" ht="20.100000000000001" customHeight="1">
      <c r="A5" s="15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1"/>
      <c r="AG5" s="42"/>
    </row>
    <row r="6" spans="1:33" ht="20.100000000000001" customHeight="1">
      <c r="A6" s="15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1"/>
      <c r="AG6" s="42"/>
    </row>
    <row r="7" spans="1:33" ht="20.100000000000001" customHeight="1">
      <c r="A7" s="15">
        <v>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1"/>
      <c r="AG7" s="42"/>
    </row>
    <row r="8" spans="1:33" ht="20.100000000000001" customHeight="1">
      <c r="A8" s="15">
        <v>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1"/>
      <c r="AG8" s="42"/>
    </row>
    <row r="9" spans="1:33" ht="20.100000000000001" customHeight="1">
      <c r="A9" s="15">
        <v>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1"/>
      <c r="AG9" s="42"/>
    </row>
    <row r="10" spans="1:33" ht="20.100000000000001" customHeight="1">
      <c r="A10" s="15">
        <v>7</v>
      </c>
      <c r="B10" s="43">
        <f>'[3]Dia 1 (b)'!$O16</f>
        <v>927.94279750524663</v>
      </c>
      <c r="C10" s="43">
        <f>'[3]Dia 2 (b)'!$O16</f>
        <v>928.22345691613828</v>
      </c>
      <c r="D10" s="43">
        <f>'[3]Dia 3 (b)'!$O16</f>
        <v>928.06028844236846</v>
      </c>
      <c r="E10" s="43">
        <f>'[3]Dia 4 (b)'!$O16</f>
        <v>928.02983820003953</v>
      </c>
      <c r="F10" s="43">
        <f>'[3]Dia 5 (b)'!$O16</f>
        <v>928.16686429051981</v>
      </c>
      <c r="G10" s="43">
        <f>'[3]Dia 6 (b)'!$O16</f>
        <v>929.7291110590462</v>
      </c>
      <c r="H10" s="43">
        <f>'[3]Dia 7 (b)'!$O16</f>
        <v>930.36682930413167</v>
      </c>
      <c r="I10" s="43">
        <f>'[3]Dia 8 (b)'!$O16</f>
        <v>927.91662687094731</v>
      </c>
      <c r="J10" s="43">
        <f>'[3]Dia 9 (b)'!$O16</f>
        <v>925.2923560871053</v>
      </c>
      <c r="K10" s="43">
        <f>'[3]Dia 10 (b)'!$O16</f>
        <v>924.88276257355267</v>
      </c>
      <c r="L10" s="43">
        <f>'[3]Dia 11 (b)'!$O16</f>
        <v>926.94599704571067</v>
      </c>
      <c r="M10" s="43">
        <f>'[3]Dia 12 (b)'!$O16</f>
        <v>927.30273207986852</v>
      </c>
      <c r="N10" s="43">
        <f>'[3]Dia 13 (b)'!$O16</f>
        <v>925.38724754955592</v>
      </c>
      <c r="O10" s="43">
        <f>'[3]Dia 14 (b)'!$O16</f>
        <v>924.23415531735202</v>
      </c>
      <c r="P10" s="43">
        <f>'[3]Dia 15 (b)'!$O16</f>
        <v>925.20896043919743</v>
      </c>
      <c r="Q10" s="43">
        <f>'[3]Dia 16 (b)'!$O16</f>
        <v>927.52674888258548</v>
      </c>
      <c r="R10" s="43">
        <f>'[3]Dia 17 (b)'!$O16</f>
        <v>928.27089085500006</v>
      </c>
      <c r="S10" s="43">
        <f>'[3]Dia 18 (b)'!$O16</f>
        <v>925.91083522115139</v>
      </c>
      <c r="T10" s="43">
        <f>'[3]Dia 19 (b)'!$O16</f>
        <v>924.41966732684216</v>
      </c>
      <c r="U10" s="43">
        <f>'[3]Dia 20 (b)'!$O16</f>
        <v>927.72854868584204</v>
      </c>
      <c r="V10" s="43">
        <f>'[3]Dia 21 (b)'!$O16</f>
        <v>928.4382954737074</v>
      </c>
      <c r="W10" s="43">
        <f>'[3]Dia 22 (b)'!$O16</f>
        <v>927.62614161483577</v>
      </c>
      <c r="X10" s="43">
        <f>'[3]Dia 23 (b)'!$O16</f>
        <v>925.36444379835223</v>
      </c>
      <c r="Y10" s="43">
        <f>'[3]Dia 24 (b)'!$O16</f>
        <v>924.89388025919413</v>
      </c>
      <c r="Z10" s="43">
        <f>'[3]Dia 25 (b)'!$O16</f>
        <v>925.34927300605261</v>
      </c>
      <c r="AA10" s="43">
        <f>'[3]Dia 26 (b)'!$O16</f>
        <v>926.32055043136199</v>
      </c>
      <c r="AB10" s="43">
        <f>'[3]Dia 27 (b)'!$O16</f>
        <v>926.81008193052639</v>
      </c>
      <c r="AC10" s="43">
        <f>'[3]Dia 28 (b)'!$O16</f>
        <v>925.28858983685541</v>
      </c>
      <c r="AD10" s="43">
        <f>'[3]Dia 29 (b)'!$O16</f>
        <v>924.21109948021387</v>
      </c>
      <c r="AE10" s="43">
        <f>'[3]Dia 30 (b)'!$O16</f>
        <v>924.43120611118422</v>
      </c>
      <c r="AF10" s="44">
        <f>'[3]Dia 31 (b)'!$O16</f>
        <v>925.58452435146717</v>
      </c>
      <c r="AG10" s="42"/>
    </row>
    <row r="11" spans="1:33" ht="20.100000000000001" customHeight="1">
      <c r="A11" s="15">
        <v>8</v>
      </c>
      <c r="B11" s="43">
        <f>'[3]Dia 1 (b)'!$O17</f>
        <v>928.4997411001973</v>
      </c>
      <c r="C11" s="43">
        <f>'[3]Dia 2 (b)'!$O17</f>
        <v>928.51497491398038</v>
      </c>
      <c r="D11" s="43">
        <f>'[3]Dia 3 (b)'!$O17</f>
        <v>928.67814990721388</v>
      </c>
      <c r="E11" s="43">
        <f>'[3]Dia 4 (b)'!$O17</f>
        <v>928.42796681650657</v>
      </c>
      <c r="F11" s="43">
        <f>'[3]Dia 5 (b)'!$O17</f>
        <v>928.80003780271397</v>
      </c>
      <c r="G11" s="43">
        <f>'[3]Dia 6 (b)'!$O17</f>
        <v>930.47966685063159</v>
      </c>
      <c r="H11" s="43">
        <f>'[3]Dia 7 (b)'!$O17</f>
        <v>930.94359490884881</v>
      </c>
      <c r="I11" s="43">
        <f>'[3]Dia 8 (b)'!$O17</f>
        <v>928.40618444796712</v>
      </c>
      <c r="J11" s="43">
        <f>'[3]Dia 9 (b)'!$O17</f>
        <v>925.45545067361854</v>
      </c>
      <c r="K11" s="43">
        <f>'[3]Dia 10 (b)'!$O17</f>
        <v>925.41377458121053</v>
      </c>
      <c r="L11" s="43">
        <f>'[3]Dia 11 (b)'!$O17</f>
        <v>927.31381015543423</v>
      </c>
      <c r="M11" s="43">
        <f>'[3]Dia 12 (b)'!$O17</f>
        <v>927.49218636513172</v>
      </c>
      <c r="N11" s="43">
        <f>'[3]Dia 13 (b)'!$O17</f>
        <v>925.85758508063509</v>
      </c>
      <c r="O11" s="43">
        <f>'[3]Dia 14 (b)'!$O17</f>
        <v>924.60209229688826</v>
      </c>
      <c r="P11" s="43">
        <f>'[3]Dia 15 (b)'!$O17</f>
        <v>925.75518887540136</v>
      </c>
      <c r="Q11" s="43">
        <f>'[3]Dia 16 (b)'!$O17</f>
        <v>928.23626314290789</v>
      </c>
      <c r="R11" s="43">
        <f>'[3]Dia 17 (b)'!$O17</f>
        <v>928.93489491157891</v>
      </c>
      <c r="S11" s="43">
        <f>'[3]Dia 18 (b)'!$O17</f>
        <v>926.57486100927633</v>
      </c>
      <c r="T11" s="43">
        <f>'[3]Dia 19 (b)'!$O17</f>
        <v>925.05333849144074</v>
      </c>
      <c r="U11" s="43">
        <f>'[3]Dia 20 (b)'!$O17</f>
        <v>928.65827606171047</v>
      </c>
      <c r="V11" s="43">
        <f>'[3]Dia 21 (b)'!$O17</f>
        <v>929.08718958631573</v>
      </c>
      <c r="W11" s="43">
        <f>'[3]Dia 22 (b)'!$O17</f>
        <v>928.24460504350657</v>
      </c>
      <c r="X11" s="43">
        <f>'[3]Dia 23 (b)'!$O17</f>
        <v>926.24850667650014</v>
      </c>
      <c r="Y11" s="43">
        <f>'[3]Dia 24 (b)'!$O17</f>
        <v>925.48581013674698</v>
      </c>
      <c r="Z11" s="43">
        <f>'[3]Dia 25 (b)'!$O17</f>
        <v>925.81975831164482</v>
      </c>
      <c r="AA11" s="43">
        <f>'[3]Dia 26 (b)'!$O17</f>
        <v>926.83650465075982</v>
      </c>
      <c r="AB11" s="43">
        <f>'[3]Dia 27 (b)'!$O17</f>
        <v>927.34128517578949</v>
      </c>
      <c r="AC11" s="43">
        <f>'[3]Dia 28 (b)'!$O17</f>
        <v>925.63760449263168</v>
      </c>
      <c r="AD11" s="43">
        <f>'[3]Dia 29 (b)'!$O17</f>
        <v>925.05333849144074</v>
      </c>
      <c r="AE11" s="43">
        <f>'[3]Dia 30 (b)'!$O17</f>
        <v>924.94717336950998</v>
      </c>
      <c r="AF11" s="44">
        <f>'[3]Dia 31 (b)'!$O17</f>
        <v>926.43814785305926</v>
      </c>
      <c r="AG11" s="42"/>
    </row>
    <row r="12" spans="1:33" ht="20.100000000000001" customHeight="1">
      <c r="A12" s="15">
        <v>9</v>
      </c>
      <c r="B12" s="43">
        <f>'[3]Dia 1 (b)'!$O18</f>
        <v>928.43880584506576</v>
      </c>
      <c r="C12" s="43">
        <f>'[3]Dia 2 (b)'!$O18</f>
        <v>928.70419015223695</v>
      </c>
      <c r="D12" s="43">
        <f>'[3]Dia 3 (b)'!$O18</f>
        <v>928.81085727288166</v>
      </c>
      <c r="E12" s="43">
        <f>'[3]Dia 4 (b)'!$O18</f>
        <v>928.64767793333897</v>
      </c>
      <c r="F12" s="43">
        <f>'[3]Dia 5 (b)'!$O18</f>
        <v>928.9892856382894</v>
      </c>
      <c r="G12" s="43">
        <f>'[3]Dia 6 (b)'!$O18</f>
        <v>930.81673851530945</v>
      </c>
      <c r="H12" s="43">
        <f>'[3]Dia 7 (b)'!$O18</f>
        <v>930.99998760424353</v>
      </c>
      <c r="I12" s="43">
        <f>'[3]Dia 8 (b)'!$O18</f>
        <v>928.77394974828951</v>
      </c>
      <c r="J12" s="43">
        <f>'[3]Dia 9 (b)'!$O18</f>
        <v>925.24682415181576</v>
      </c>
      <c r="K12" s="43">
        <f>'[3]Dia 10 (b)'!$O18</f>
        <v>925.94084599295729</v>
      </c>
      <c r="L12" s="43">
        <f>'[3]Dia 11 (b)'!$O18</f>
        <v>927.65116433021058</v>
      </c>
      <c r="M12" s="43">
        <f>'[3]Dia 12 (b)'!$O18</f>
        <v>928.09927616921061</v>
      </c>
      <c r="N12" s="43">
        <f>'[3]Dia 13 (b)'!$O18</f>
        <v>926.10396013786192</v>
      </c>
      <c r="O12" s="43">
        <f>'[3]Dia 14 (b)'!$O18</f>
        <v>924.83725671611842</v>
      </c>
      <c r="P12" s="43">
        <f>'[3]Dia 15 (b)'!$O18</f>
        <v>926.27105399546053</v>
      </c>
      <c r="Q12" s="43">
        <f>'[3]Dia 16 (b)'!$O18</f>
        <v>928.78260023684197</v>
      </c>
      <c r="R12" s="43">
        <f>'[3]Dia 17 (b)'!$O18</f>
        <v>929.31806135858892</v>
      </c>
      <c r="S12" s="43">
        <f>'[3]Dia 18 (b)'!$O18</f>
        <v>926.38130314150658</v>
      </c>
      <c r="T12" s="43">
        <f>'[3]Dia 19 (b)'!$O18</f>
        <v>925.45172788646073</v>
      </c>
      <c r="U12" s="43">
        <f>'[3]Dia 20 (b)'!$O18</f>
        <v>929.22001212917769</v>
      </c>
      <c r="V12" s="43">
        <f>'[3]Dia 21 (b)'!$O18</f>
        <v>929.35283467203953</v>
      </c>
      <c r="W12" s="43">
        <f>'[3]Dia 22 (b)'!$O18</f>
        <v>928.30132805840128</v>
      </c>
      <c r="X12" s="43">
        <f>'[3]Dia 23 (b)'!$O18</f>
        <v>926.30536225382559</v>
      </c>
      <c r="Y12" s="43">
        <f>'[3]Dia 24 (b)'!$O18</f>
        <v>925.27714667131579</v>
      </c>
      <c r="Z12" s="43">
        <f>'[3]Dia 25 (b)'!$O18</f>
        <v>926.17257665459215</v>
      </c>
      <c r="AA12" s="43">
        <f>'[3]Dia 26 (b)'!$O18</f>
        <v>927.45480943914458</v>
      </c>
      <c r="AB12" s="43">
        <f>'[3]Dia 27 (b)'!$O18</f>
        <v>927.54605585471052</v>
      </c>
      <c r="AC12" s="43">
        <f>'[3]Dia 28 (b)'!$O18</f>
        <v>925.72482555925671</v>
      </c>
      <c r="AD12" s="43">
        <f>'[3]Dia 29 (b)'!$O18</f>
        <v>925.48207381736859</v>
      </c>
      <c r="AE12" s="43">
        <f>'[3]Dia 30 (b)'!$O18</f>
        <v>925.33034416282896</v>
      </c>
      <c r="AF12" s="44">
        <f>'[3]Dia 31 (b)'!$O18</f>
        <v>926.92369312006588</v>
      </c>
      <c r="AG12" s="42"/>
    </row>
    <row r="13" spans="1:33" ht="20.100000000000001" customHeight="1">
      <c r="A13" s="15">
        <v>10</v>
      </c>
      <c r="B13" s="43">
        <f>'[3]Dia 1 (b)'!$O19</f>
        <v>928.40833821750005</v>
      </c>
      <c r="C13" s="43">
        <f>'[3]Dia 2 (b)'!$O19</f>
        <v>928.67371383205284</v>
      </c>
      <c r="D13" s="43">
        <f>'[3]Dia 3 (b)'!$O19</f>
        <v>928.58673398558904</v>
      </c>
      <c r="E13" s="43">
        <f>'[3]Dia 4 (b)'!$O19</f>
        <v>928.45403965884884</v>
      </c>
      <c r="F13" s="43">
        <f>'[3]Dia 5 (b)'!$O19</f>
        <v>929.03054448501314</v>
      </c>
      <c r="G13" s="43">
        <f>'[3]Dia 6 (b)'!$O19</f>
        <v>930.72511397084213</v>
      </c>
      <c r="H13" s="43">
        <f>'[3]Dia 7 (b)'!$O19</f>
        <v>931.04108563752629</v>
      </c>
      <c r="I13" s="43">
        <f>'[3]Dia 8 (b)'!$O19</f>
        <v>928.80003780271397</v>
      </c>
      <c r="J13" s="43">
        <f>'[3]Dia 9 (b)'!$O19</f>
        <v>925.0382193615593</v>
      </c>
      <c r="K13" s="43">
        <f>'[3]Dia 10 (b)'!$O19</f>
        <v>925.94084599295729</v>
      </c>
      <c r="L13" s="43">
        <f>'[3]Dia 11 (b)'!$O19</f>
        <v>927.72302119377628</v>
      </c>
      <c r="M13" s="43">
        <f>'[3]Dia 12 (b)'!$O19</f>
        <v>928.02317229493428</v>
      </c>
      <c r="N13" s="43">
        <f>'[3]Dia 13 (b)'!$O19</f>
        <v>926.04319873509871</v>
      </c>
      <c r="O13" s="43">
        <f>'[3]Dia 14 (b)'!$O19</f>
        <v>925.15962047042763</v>
      </c>
      <c r="P13" s="43">
        <f>'[3]Dia 15 (b)'!$O19</f>
        <v>926.55177208152645</v>
      </c>
      <c r="Q13" s="43">
        <f>'[3]Dia 16 (b)'!$O19</f>
        <v>928.91537931661173</v>
      </c>
      <c r="R13" s="43">
        <f>'[3]Dia 17 (b)'!$O19</f>
        <v>929.40514551647368</v>
      </c>
      <c r="S13" s="43">
        <f>'[3]Dia 18 (b)'!$O19</f>
        <v>926.25979772121707</v>
      </c>
      <c r="T13" s="43">
        <f>'[3]Dia 19 (b)'!$O19</f>
        <v>925.85011728148027</v>
      </c>
      <c r="U13" s="43">
        <f>'[3]Dia 20 (b)'!$O19</f>
        <v>929.35283467203953</v>
      </c>
      <c r="V13" s="43">
        <f>'[3]Dia 21 (b)'!$O19</f>
        <v>929.48565721490138</v>
      </c>
      <c r="W13" s="43">
        <f>'[3]Dia 22 (b)'!$O19</f>
        <v>928.24045365159861</v>
      </c>
      <c r="X13" s="43">
        <f>'[3]Dia 23 (b)'!$O19</f>
        <v>926.65813496052635</v>
      </c>
      <c r="Y13" s="43">
        <f>'[3]Dia 24 (b)'!$O19</f>
        <v>925.20130357559231</v>
      </c>
      <c r="Z13" s="43">
        <f>'[3]Dia 25 (b)'!$O19</f>
        <v>926.09664663268427</v>
      </c>
      <c r="AA13" s="43">
        <f>'[3]Dia 26 (b)'!$O19</f>
        <v>927.37877075950655</v>
      </c>
      <c r="AB13" s="43">
        <f>'[3]Dia 27 (b)'!$O19</f>
        <v>927.72036759868422</v>
      </c>
      <c r="AC13" s="43">
        <f>'[3]Dia 28 (b)'!$O19</f>
        <v>925.54652758312511</v>
      </c>
      <c r="AD13" s="43">
        <f>'[3]Dia 29 (b)'!$O19</f>
        <v>925.27341904455602</v>
      </c>
      <c r="AE13" s="43">
        <f>'[3]Dia 30 (b)'!$O19</f>
        <v>925.10654032926323</v>
      </c>
      <c r="AF13" s="44">
        <f>'[3]Dia 31 (b)'!$O19</f>
        <v>927.16997473164486</v>
      </c>
      <c r="AG13" s="42"/>
    </row>
    <row r="14" spans="1:33" ht="20.100000000000001" customHeight="1">
      <c r="A14" s="15">
        <v>11</v>
      </c>
      <c r="B14" s="43">
        <f>'[3]Dia 1 (b)'!$O20</f>
        <v>928.34740296236839</v>
      </c>
      <c r="C14" s="43">
        <f>'[3]Dia 2 (b)'!$O20</f>
        <v>928.30170152101982</v>
      </c>
      <c r="D14" s="43">
        <f>'[3]Dia 3 (b)'!$O20</f>
        <v>928.27565041022376</v>
      </c>
      <c r="E14" s="43">
        <f>'[3]Dia 4 (b)'!$O20</f>
        <v>928.14296260294748</v>
      </c>
      <c r="F14" s="43">
        <f>'[3]Dia 5 (b)'!$O20</f>
        <v>928.70419015223695</v>
      </c>
      <c r="G14" s="43">
        <f>'[3]Dia 6 (b)'!$O20</f>
        <v>930.56188030243425</v>
      </c>
      <c r="H14" s="43">
        <f>'[3]Dia 7 (b)'!$O20</f>
        <v>930.71456614500005</v>
      </c>
      <c r="I14" s="43">
        <f>'[3]Dia 8 (b)'!$O20</f>
        <v>928.32571621263162</v>
      </c>
      <c r="J14" s="43">
        <f>'[3]Dia 9 (b)'!$O20</f>
        <v>924.59455880980272</v>
      </c>
      <c r="K14" s="43">
        <f>'[3]Dia 10 (b)'!$O20</f>
        <v>925.7018105187633</v>
      </c>
      <c r="L14" s="43">
        <f>'[3]Dia 11 (b)'!$O20</f>
        <v>927.52943290184226</v>
      </c>
      <c r="M14" s="43">
        <f>'[3]Dia 12 (b)'!$O20</f>
        <v>927.81433280398028</v>
      </c>
      <c r="N14" s="43">
        <f>'[3]Dia 13 (b)'!$O20</f>
        <v>925.67143851000003</v>
      </c>
      <c r="O14" s="43">
        <f>'[3]Dia 14 (b)'!$O20</f>
        <v>925.02688485375006</v>
      </c>
      <c r="P14" s="43">
        <f>'[3]Dia 15 (b)'!$O20</f>
        <v>926.35823811845728</v>
      </c>
      <c r="Q14" s="43">
        <f>'[3]Dia 16 (b)'!$O20</f>
        <v>929.04815839638161</v>
      </c>
      <c r="R14" s="43">
        <f>'[3]Dia 17 (b)'!$O20</f>
        <v>929.24188142390142</v>
      </c>
      <c r="S14" s="43">
        <f>'[3]Dia 18 (b)'!$O20</f>
        <v>925.77037053347385</v>
      </c>
      <c r="T14" s="43">
        <f>'[3]Dia 19 (b)'!$O20</f>
        <v>925.96773208841444</v>
      </c>
      <c r="U14" s="43">
        <f>'[3]Dia 20 (b)'!$O20</f>
        <v>929.01104224894755</v>
      </c>
      <c r="V14" s="43">
        <f>'[3]Dia 21 (b)'!$O20</f>
        <v>929.27666560312502</v>
      </c>
      <c r="W14" s="43">
        <f>'[3]Dia 22 (b)'!$O20</f>
        <v>927.76600384539483</v>
      </c>
      <c r="X14" s="43">
        <f>'[3]Dia 23 (b)'!$O20</f>
        <v>926.790914040296</v>
      </c>
      <c r="Y14" s="43">
        <f>'[3]Dia 24 (b)'!$O20</f>
        <v>924.8295563894211</v>
      </c>
      <c r="Z14" s="43">
        <f>'[3]Dia 25 (b)'!$O20</f>
        <v>925.72482555925671</v>
      </c>
      <c r="AA14" s="43">
        <f>'[3]Dia 26 (b)'!$O20</f>
        <v>927.20038585719089</v>
      </c>
      <c r="AB14" s="43">
        <f>'[3]Dia 27 (b)'!$O20</f>
        <v>927.11323433151324</v>
      </c>
      <c r="AC14" s="43">
        <f>'[3]Dia 28 (b)'!$O20</f>
        <v>924.92449082167116</v>
      </c>
      <c r="AD14" s="43">
        <f>'[3]Dia 29 (b)'!$O20</f>
        <v>925.19756508305932</v>
      </c>
      <c r="AE14" s="43">
        <f>'[3]Dia 30 (b)'!$O20</f>
        <v>925.04585716006591</v>
      </c>
      <c r="AF14" s="44">
        <f>'[3]Dia 31 (b)'!$O20</f>
        <v>927.07874135500674</v>
      </c>
      <c r="AG14" s="42"/>
    </row>
    <row r="15" spans="1:33" ht="20.100000000000001" customHeight="1">
      <c r="A15" s="15">
        <v>12</v>
      </c>
      <c r="B15" s="43">
        <f>'[3]Dia 1 (b)'!$O21</f>
        <v>927.83191162490141</v>
      </c>
      <c r="C15" s="43">
        <f>'[3]Dia 2 (b)'!$O21</f>
        <v>927.72533577675017</v>
      </c>
      <c r="D15" s="43">
        <f>'[3]Dia 3 (b)'!$O21</f>
        <v>927.78623626140791</v>
      </c>
      <c r="E15" s="43">
        <f>'[3]Dia 4 (b)'!$O21</f>
        <v>927.41864915976328</v>
      </c>
      <c r="F15" s="43">
        <f>'[3]Dia 5 (b)'!$O21</f>
        <v>928.34740296236839</v>
      </c>
      <c r="G15" s="43">
        <f>'[3]Dia 6 (b)'!$O21</f>
        <v>930.10275558250657</v>
      </c>
      <c r="H15" s="43">
        <f>'[3]Dia 7 (b)'!$O21</f>
        <v>930.25537623043419</v>
      </c>
      <c r="I15" s="43">
        <f>'[3]Dia 8 (b)'!$O21</f>
        <v>927.91235160922713</v>
      </c>
      <c r="J15" s="43">
        <f>'[3]Dia 9 (b)'!$O21</f>
        <v>924.05996477674341</v>
      </c>
      <c r="K15" s="43">
        <f>'[3]Dia 10 (b)'!$O21</f>
        <v>925.11022834594758</v>
      </c>
      <c r="L15" s="43">
        <f>'[3]Dia 11 (b)'!$O21</f>
        <v>926.9681618894607</v>
      </c>
      <c r="M15" s="43">
        <f>'[3]Dia 12 (b)'!$O21</f>
        <v>927.16171106461184</v>
      </c>
      <c r="N15" s="43">
        <f>'[3]Dia 13 (b)'!$O21</f>
        <v>925.25811736968751</v>
      </c>
      <c r="O15" s="43">
        <f>'[3]Dia 14 (b)'!$O21</f>
        <v>924.59834511173688</v>
      </c>
      <c r="P15" s="43">
        <f>'[3]Dia 15 (b)'!$O21</f>
        <v>925.82329855381579</v>
      </c>
      <c r="Q15" s="43">
        <f>'[3]Dia 16 (b)'!$O21</f>
        <v>928.91537931661173</v>
      </c>
      <c r="R15" s="43">
        <f>'[3]Dia 17 (b)'!$O21</f>
        <v>928.79782970431586</v>
      </c>
      <c r="S15" s="43">
        <f>'[3]Dia 18 (b)'!$O21</f>
        <v>925.16344154283559</v>
      </c>
      <c r="T15" s="43">
        <f>'[3]Dia 19 (b)'!$O21</f>
        <v>925.75904037197381</v>
      </c>
      <c r="U15" s="43">
        <f>'[3]Dia 20 (b)'!$O21</f>
        <v>928.43413321602623</v>
      </c>
      <c r="V15" s="43">
        <f>'[3]Dia 21 (b)'!$O21</f>
        <v>928.53649247763155</v>
      </c>
      <c r="W15" s="43">
        <f>'[3]Dia 22 (b)'!$O21</f>
        <v>926.64294026352638</v>
      </c>
      <c r="X15" s="43">
        <f>'[3]Dia 23 (b)'!$O21</f>
        <v>926.34700574891451</v>
      </c>
      <c r="Y15" s="43">
        <f>'[3]Dia 24 (b)'!$O21</f>
        <v>924.22264478401985</v>
      </c>
      <c r="Z15" s="43">
        <f>'[3]Dia 25 (b)'!$O21</f>
        <v>925.03068636776652</v>
      </c>
      <c r="AA15" s="43">
        <f>'[3]Dia 26 (b)'!$O21</f>
        <v>926.50618799052643</v>
      </c>
      <c r="AB15" s="43">
        <f>'[3]Dia 27 (b)'!$O21</f>
        <v>925.97515859763166</v>
      </c>
      <c r="AC15" s="43">
        <f>'[3]Dia 28 (b)'!$O21</f>
        <v>924.43528529569744</v>
      </c>
      <c r="AD15" s="43">
        <f>'[3]Dia 29 (b)'!$O21</f>
        <v>924.57547616589488</v>
      </c>
      <c r="AE15" s="43">
        <f>'[3]Dia 30 (b)'!$O21</f>
        <v>924.36691049242108</v>
      </c>
      <c r="AF15" s="44">
        <f>'[3]Dia 31 (b)'!$O21</f>
        <v>926.07357943648037</v>
      </c>
      <c r="AG15" s="42"/>
    </row>
    <row r="16" spans="1:33" ht="20.100000000000001" customHeight="1">
      <c r="A16" s="15">
        <v>13</v>
      </c>
      <c r="B16" s="43">
        <f>'[3]Dia 1 (b)'!$O22</f>
        <v>927.09243390888162</v>
      </c>
      <c r="C16" s="43">
        <f>'[3]Dia 2 (b)'!$O22</f>
        <v>926.98593412114144</v>
      </c>
      <c r="D16" s="43">
        <f>'[3]Dia 3 (b)'!$O22</f>
        <v>926.95976348684223</v>
      </c>
      <c r="E16" s="43">
        <f>'[3]Dia 4 (b)'!$O22</f>
        <v>926.56175222072386</v>
      </c>
      <c r="F16" s="43">
        <f>'[3]Dia 5 (b)'!$O22</f>
        <v>927.50566594985537</v>
      </c>
      <c r="G16" s="43">
        <f>'[3]Dia 6 (b)'!$O22</f>
        <v>929.7047051996052</v>
      </c>
      <c r="H16" s="43">
        <f>'[3]Dia 7 (b)'!$O22</f>
        <v>929.26545247200011</v>
      </c>
      <c r="I16" s="43">
        <f>'[3]Dia 8 (b)'!$O22</f>
        <v>927.37726861638168</v>
      </c>
      <c r="J16" s="43">
        <f>'[3]Dia 9 (b)'!$O22</f>
        <v>923.39650400881578</v>
      </c>
      <c r="K16" s="43">
        <f>'[3]Dia 10 (b)'!$O22</f>
        <v>924.5338843332238</v>
      </c>
      <c r="L16" s="43">
        <f>'[3]Dia 11 (b)'!$O22</f>
        <v>926.50922840713815</v>
      </c>
      <c r="M16" s="43">
        <f>'[3]Dia 12 (b)'!$O22</f>
        <v>926.33500793565781</v>
      </c>
      <c r="N16" s="43">
        <f>'[3]Dia 13 (b)'!$O22</f>
        <v>924.54905295236847</v>
      </c>
      <c r="O16" s="43">
        <f>'[3]Dia 14 (b)'!$O22</f>
        <v>924.03710452351982</v>
      </c>
      <c r="P16" s="43">
        <f>'[3]Dia 15 (b)'!$O22</f>
        <v>925.12927019321035</v>
      </c>
      <c r="Q16" s="43">
        <f>'[3]Dia 16 (b)'!$O22</f>
        <v>928.8587475742105</v>
      </c>
      <c r="R16" s="43">
        <f>'[3]Dia 17 (b)'!$O22</f>
        <v>927.98592575822363</v>
      </c>
      <c r="S16" s="43">
        <f>'[3]Dia 18 (b)'!$O22</f>
        <v>924.42385516908564</v>
      </c>
      <c r="T16" s="43">
        <f>'[3]Dia 19 (b)'!$O22</f>
        <v>925.46312324259873</v>
      </c>
      <c r="U16" s="43">
        <f>'[3]Dia 20 (b)'!$O22</f>
        <v>928.09244075804611</v>
      </c>
      <c r="V16" s="43">
        <f>'[3]Dia 21 (b)'!$O22</f>
        <v>928.24045365159861</v>
      </c>
      <c r="W16" s="43">
        <f>'[3]Dia 22 (b)'!$O22</f>
        <v>925.81591550769087</v>
      </c>
      <c r="X16" s="43">
        <f>'[3]Dia 23 (b)'!$O22</f>
        <v>925.44794810399014</v>
      </c>
      <c r="Y16" s="43">
        <f>'[3]Dia 24 (b)'!$O22</f>
        <v>923.39572433960518</v>
      </c>
      <c r="Z16" s="43">
        <f>'[3]Dia 25 (b)'!$O22</f>
        <v>924.4693414681285</v>
      </c>
      <c r="AA16" s="43">
        <f>'[3]Dia 26 (b)'!$O22</f>
        <v>926.50618799052643</v>
      </c>
      <c r="AB16" s="43">
        <f>'[3]Dia 27 (b)'!$O22</f>
        <v>925.28102157929607</v>
      </c>
      <c r="AC16" s="43">
        <f>'[3]Dia 28 (b)'!$O22</f>
        <v>923.69588364008871</v>
      </c>
      <c r="AD16" s="43">
        <f>'[3]Dia 29 (b)'!$O22</f>
        <v>923.83588979214471</v>
      </c>
      <c r="AE16" s="43">
        <f>'[3]Dia 30 (b)'!$O22</f>
        <v>923.92318474602632</v>
      </c>
      <c r="AF16" s="44">
        <f>'[3]Dia 31 (b)'!$O22</f>
        <v>925.08374477738494</v>
      </c>
      <c r="AG16" s="42"/>
    </row>
    <row r="17" spans="1:33" ht="20.100000000000001" customHeight="1">
      <c r="A17" s="15">
        <v>14</v>
      </c>
      <c r="B17" s="43">
        <f>'[3]Dia 1 (b)'!$O23</f>
        <v>926.64879943498033</v>
      </c>
      <c r="C17" s="43">
        <f>'[3]Dia 2 (b)'!$O23</f>
        <v>926.40969659299355</v>
      </c>
      <c r="D17" s="43">
        <f>'[3]Dia 3 (b)'!$O23</f>
        <v>926.60736890904286</v>
      </c>
      <c r="E17" s="43">
        <f>'[3]Dia 4 (b)'!$O23</f>
        <v>925.91359480752635</v>
      </c>
      <c r="F17" s="43">
        <f>'[3]Dia 5 (b)'!$O23</f>
        <v>926.95976348684223</v>
      </c>
      <c r="G17" s="43">
        <f>'[3]Dia 6 (b)'!$O23</f>
        <v>929.15872450302641</v>
      </c>
      <c r="H17" s="43">
        <f>'[3]Dia 7 (b)'!$O23</f>
        <v>928.85212263906908</v>
      </c>
      <c r="I17" s="43">
        <f>'[3]Dia 8 (b)'!$O23</f>
        <v>926.77463009954602</v>
      </c>
      <c r="J17" s="43">
        <f>'[3]Dia 9 (b)'!$O23</f>
        <v>922.69916744028944</v>
      </c>
      <c r="K17" s="43">
        <f>'[3]Dia 10 (b)'!$O23</f>
        <v>924.13577527514826</v>
      </c>
      <c r="L17" s="43">
        <f>'[3]Dia 11 (b)'!$O23</f>
        <v>925.72821150745074</v>
      </c>
      <c r="M17" s="43">
        <f>'[3]Dia 12 (b)'!$O23</f>
        <v>925.59550848809215</v>
      </c>
      <c r="N17" s="43">
        <f>'[3]Dia 13 (b)'!$O23</f>
        <v>923.67704389620405</v>
      </c>
      <c r="O17" s="43">
        <f>'[3]Dia 14 (b)'!$O23</f>
        <v>923.47589870577622</v>
      </c>
      <c r="P17" s="43">
        <f>'[3]Dia 15 (b)'!$O23</f>
        <v>924.71590776296068</v>
      </c>
      <c r="Q17" s="43">
        <f>'[3]Dia 16 (b)'!$O23</f>
        <v>927.95964646619416</v>
      </c>
      <c r="R17" s="43">
        <f>'[3]Dia 17 (b)'!$O23</f>
        <v>927.30682479660209</v>
      </c>
      <c r="S17" s="43">
        <f>'[3]Dia 18 (b)'!$O23</f>
        <v>923.34675598027309</v>
      </c>
      <c r="T17" s="43">
        <f>'[3]Dia 19 (b)'!$O23</f>
        <v>925.33034416282896</v>
      </c>
      <c r="U17" s="43">
        <f>'[3]Dia 20 (b)'!$O23</f>
        <v>927.53084811878296</v>
      </c>
      <c r="V17" s="43">
        <f>'[3]Dia 21 (b)'!$O23</f>
        <v>927.41326373601316</v>
      </c>
      <c r="W17" s="43">
        <f>'[3]Dia 22 (b)'!$O23</f>
        <v>925.07619874466445</v>
      </c>
      <c r="X17" s="43">
        <f>'[3]Dia 23 (b)'!$O23</f>
        <v>924.45787005157911</v>
      </c>
      <c r="Y17" s="43">
        <f>'[3]Dia 24 (b)'!$O23</f>
        <v>922.65622489203952</v>
      </c>
      <c r="Z17" s="43">
        <f>'[3]Dia 25 (b)'!$O23</f>
        <v>924.23047115368445</v>
      </c>
      <c r="AA17" s="43">
        <f>'[3]Dia 26 (b)'!$O23</f>
        <v>926.0055306063947</v>
      </c>
      <c r="AB17" s="43">
        <f>'[3]Dia 27 (b)'!$O23</f>
        <v>924.30627078631585</v>
      </c>
      <c r="AC17" s="43">
        <f>'[3]Dia 28 (b)'!$O23</f>
        <v>923.19530883583218</v>
      </c>
      <c r="AD17" s="43">
        <f>'[3]Dia 29 (b)'!$O23</f>
        <v>923.25944146800009</v>
      </c>
      <c r="AE17" s="43">
        <f>'[3]Dia 30 (b)'!$O23</f>
        <v>923.52493877921063</v>
      </c>
      <c r="AF17" s="44">
        <f>'[3]Dia 31 (b)'!$O23</f>
        <v>924.3746282043553</v>
      </c>
      <c r="AG17" s="42"/>
    </row>
    <row r="18" spans="1:33" ht="20.100000000000001" customHeight="1">
      <c r="A18" s="15">
        <v>15</v>
      </c>
      <c r="B18" s="43">
        <f>'[3]Dia 1 (b)'!$O24</f>
        <v>926.50092996963156</v>
      </c>
      <c r="C18" s="43">
        <f>'[3]Dia 2 (b)'!$O24</f>
        <v>925.87910183101974</v>
      </c>
      <c r="D18" s="43">
        <f>'[3]Dia 3 (b)'!$O24</f>
        <v>926.29641137664487</v>
      </c>
      <c r="E18" s="43">
        <f>'[3]Dia 4 (b)'!$O24</f>
        <v>925.51557702194407</v>
      </c>
      <c r="F18" s="43">
        <f>'[3]Dia 5 (b)'!$O24</f>
        <v>926.85751288296706</v>
      </c>
      <c r="G18" s="43">
        <f>'[3]Dia 6 (b)'!$O24</f>
        <v>928.83688230582231</v>
      </c>
      <c r="H18" s="43">
        <f>'[3]Dia 7 (b)'!$O24</f>
        <v>928.57149799865135</v>
      </c>
      <c r="I18" s="43">
        <f>'[3]Dia 8 (b)'!$O24</f>
        <v>926.1830392341119</v>
      </c>
      <c r="J18" s="43">
        <f>'[3]Dia 9 (b)'!$O24</f>
        <v>922.37684280276324</v>
      </c>
      <c r="K18" s="43">
        <f>'[3]Dia 10 (b)'!$O24</f>
        <v>923.97275240273689</v>
      </c>
      <c r="L18" s="43">
        <f>'[3]Dia 11 (b)'!$O24</f>
        <v>925.12540565771053</v>
      </c>
      <c r="M18" s="43">
        <f>'[3]Dia 12 (b)'!$O24</f>
        <v>925.39082908166461</v>
      </c>
      <c r="N18" s="43">
        <f>'[3]Dia 13 (b)'!$O24</f>
        <v>922.86573539447363</v>
      </c>
      <c r="O18" s="43">
        <f>'[3]Dia 14 (b)'!$O24</f>
        <v>923.01716080736844</v>
      </c>
      <c r="P18" s="43">
        <f>'[3]Dia 15 (b)'!$O24</f>
        <v>924.5831786657468</v>
      </c>
      <c r="Q18" s="43">
        <f>'[3]Dia 16 (b)'!$O24</f>
        <v>927.56126359063796</v>
      </c>
      <c r="R18" s="43">
        <f>'[3]Dia 17 (b)'!$O24</f>
        <v>926.90849407675648</v>
      </c>
      <c r="S18" s="43">
        <f>'[3]Dia 18 (b)'!$O24</f>
        <v>923.00908235176985</v>
      </c>
      <c r="T18" s="43">
        <f>'[3]Dia 19 (b)'!$O24</f>
        <v>925.46312324259873</v>
      </c>
      <c r="U18" s="43">
        <f>'[3]Dia 20 (b)'!$O24</f>
        <v>927.20445466922388</v>
      </c>
      <c r="V18" s="43">
        <f>'[3]Dia 21 (b)'!$O24</f>
        <v>927.11727706569093</v>
      </c>
      <c r="W18" s="43">
        <f>'[3]Dia 22 (b)'!$O24</f>
        <v>924.94343705013159</v>
      </c>
      <c r="X18" s="43">
        <f>'[3]Dia 23 (b)'!$O24</f>
        <v>923.7788799208422</v>
      </c>
      <c r="Y18" s="43">
        <f>'[3]Dia 24 (b)'!$O24</f>
        <v>922.22770253526323</v>
      </c>
      <c r="Z18" s="43">
        <f>'[3]Dia 25 (b)'!$O24</f>
        <v>924.09773553700666</v>
      </c>
      <c r="AA18" s="43">
        <f>'[3]Dia 26 (b)'!$O24</f>
        <v>925.34172213373029</v>
      </c>
      <c r="AB18" s="43">
        <f>'[3]Dia 27 (b)'!$O24</f>
        <v>924.14320879712182</v>
      </c>
      <c r="AC18" s="43">
        <f>'[3]Dia 28 (b)'!$O24</f>
        <v>922.63764375355277</v>
      </c>
      <c r="AD18" s="43">
        <f>'[3]Dia 29 (b)'!$O24</f>
        <v>922.4326905296449</v>
      </c>
      <c r="AE18" s="43">
        <f>'[3]Dia 30 (b)'!$O24</f>
        <v>922.8611955011844</v>
      </c>
      <c r="AF18" s="44">
        <f>'[3]Dia 31 (b)'!$O24</f>
        <v>924.8941492370725</v>
      </c>
      <c r="AG18" s="42"/>
    </row>
    <row r="19" spans="1:33" ht="20.100000000000001" customHeight="1">
      <c r="A19" s="15">
        <v>16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1"/>
      <c r="AG19" s="42"/>
    </row>
    <row r="20" spans="1:33" ht="20.100000000000001" customHeight="1">
      <c r="A20" s="15">
        <v>17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1"/>
      <c r="AG20" s="42"/>
    </row>
    <row r="21" spans="1:33" ht="20.100000000000001" customHeight="1">
      <c r="A21" s="15">
        <v>18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1"/>
      <c r="AG21" s="42"/>
    </row>
    <row r="22" spans="1:33" ht="20.100000000000001" customHeight="1">
      <c r="A22" s="15">
        <v>19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1"/>
      <c r="AG22" s="42"/>
    </row>
    <row r="23" spans="1:33" ht="20.100000000000001" customHeight="1">
      <c r="A23" s="15">
        <v>20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1"/>
      <c r="AG23" s="42"/>
    </row>
    <row r="24" spans="1:33" ht="20.100000000000001" customHeight="1">
      <c r="A24" s="15">
        <v>21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1"/>
      <c r="AG24" s="42"/>
    </row>
    <row r="25" spans="1:33" ht="20.100000000000001" customHeight="1">
      <c r="A25" s="15">
        <v>22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1"/>
      <c r="AG25" s="42"/>
    </row>
    <row r="26" spans="1:33" ht="20.100000000000001" customHeight="1">
      <c r="A26" s="15">
        <v>23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1"/>
      <c r="AG26" s="42"/>
    </row>
    <row r="27" spans="1:33" ht="20.100000000000001" customHeight="1" thickBot="1">
      <c r="A27" s="15">
        <v>24</v>
      </c>
      <c r="B27" s="40"/>
      <c r="C27" s="40"/>
      <c r="D27" s="57"/>
      <c r="E27" s="57"/>
      <c r="F27" s="57"/>
      <c r="G27" s="57"/>
      <c r="H27" s="57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1"/>
      <c r="AG27" s="42"/>
    </row>
    <row r="28" spans="1:33" ht="15.75" thickTop="1">
      <c r="A28" s="21" t="s">
        <v>2</v>
      </c>
      <c r="B28" s="45"/>
      <c r="C28" s="58"/>
      <c r="D28" s="58"/>
      <c r="E28" s="59"/>
      <c r="F28" s="59"/>
      <c r="G28" s="59"/>
      <c r="H28" s="59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6"/>
    </row>
    <row r="29" spans="1:33" ht="15">
      <c r="A29" s="31"/>
      <c r="B29" s="26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8"/>
    </row>
    <row r="30" spans="1:33" ht="15.75">
      <c r="A30" s="28" t="s">
        <v>3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8"/>
    </row>
    <row r="31" spans="1:33" ht="15.75">
      <c r="A31" s="28" t="s">
        <v>4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29"/>
    </row>
    <row r="32" spans="1:33" ht="15">
      <c r="A32" s="2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1"/>
    </row>
    <row r="33" spans="1:32" ht="15">
      <c r="A33" s="2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1"/>
    </row>
    <row r="34" spans="1:32" ht="15.75">
      <c r="A34" s="28" t="s">
        <v>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1"/>
    </row>
    <row r="35" spans="1:32" ht="15.75">
      <c r="A35" s="28" t="s">
        <v>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29"/>
    </row>
    <row r="36" spans="1:32" ht="15">
      <c r="A36" s="25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48"/>
    </row>
    <row r="37" spans="1:32" ht="15">
      <c r="A37" s="25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48"/>
    </row>
    <row r="38" spans="1:32" ht="15.75">
      <c r="A38" s="28" t="s">
        <v>6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48"/>
    </row>
    <row r="39" spans="1:32" ht="15.75">
      <c r="A39" s="28" t="s">
        <v>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29"/>
    </row>
    <row r="40" spans="1:32" ht="15">
      <c r="A40" s="2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</row>
    <row r="41" spans="1:32" ht="15">
      <c r="A41" s="2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</row>
    <row r="42" spans="1:32" ht="15.75">
      <c r="A42" s="28" t="s">
        <v>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4"/>
    </row>
    <row r="43" spans="1:32" ht="15.75">
      <c r="A43" s="28" t="s">
        <v>4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29"/>
    </row>
    <row r="44" spans="1:32">
      <c r="A44" s="3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4"/>
    </row>
    <row r="45" spans="1:32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4"/>
    </row>
    <row r="46" spans="1:32" ht="15.75">
      <c r="A46" s="31"/>
      <c r="B46" s="3"/>
      <c r="C46" s="3"/>
      <c r="D46" s="3"/>
      <c r="E46" s="3"/>
      <c r="F46" s="3"/>
      <c r="G46" s="3"/>
      <c r="H46" s="3"/>
      <c r="I46" s="33" t="s">
        <v>3</v>
      </c>
      <c r="J46" s="7"/>
      <c r="K46" s="7"/>
      <c r="L46" s="33" t="s">
        <v>5</v>
      </c>
      <c r="M46" s="10"/>
      <c r="N46" s="10"/>
      <c r="O46" s="33" t="s">
        <v>6</v>
      </c>
      <c r="P46" s="10"/>
      <c r="Q46" s="10"/>
      <c r="R46" s="33" t="s">
        <v>7</v>
      </c>
      <c r="S46" s="8"/>
      <c r="T46" s="7"/>
      <c r="U46" s="10" t="s">
        <v>3</v>
      </c>
      <c r="V46" s="10"/>
      <c r="W46" s="10" t="s">
        <v>3</v>
      </c>
      <c r="X46" s="10"/>
      <c r="Y46" s="10" t="s">
        <v>8</v>
      </c>
      <c r="Z46" s="10"/>
      <c r="AA46" s="3"/>
      <c r="AB46" s="3"/>
      <c r="AC46" s="3"/>
      <c r="AD46" s="3"/>
      <c r="AE46" s="3"/>
      <c r="AF46" s="54"/>
    </row>
    <row r="47" spans="1:32" ht="15.75">
      <c r="A47" s="31"/>
      <c r="B47" s="3"/>
      <c r="C47" s="3"/>
      <c r="D47" s="3"/>
      <c r="E47" s="3"/>
      <c r="F47" s="3"/>
      <c r="G47" s="3"/>
      <c r="H47" s="3"/>
      <c r="I47" s="10" t="s">
        <v>9</v>
      </c>
      <c r="J47" s="7"/>
      <c r="K47" s="7"/>
      <c r="L47" s="10" t="s">
        <v>9</v>
      </c>
      <c r="M47" s="10"/>
      <c r="N47" s="10"/>
      <c r="O47" s="10" t="s">
        <v>9</v>
      </c>
      <c r="P47" s="10"/>
      <c r="Q47" s="10"/>
      <c r="R47" s="10" t="s">
        <v>9</v>
      </c>
      <c r="S47" s="8"/>
      <c r="T47" s="7"/>
      <c r="U47" s="10" t="s">
        <v>10</v>
      </c>
      <c r="V47" s="10"/>
      <c r="W47" s="10" t="s">
        <v>11</v>
      </c>
      <c r="X47" s="10"/>
      <c r="Y47" s="10" t="s">
        <v>12</v>
      </c>
      <c r="Z47" s="10"/>
      <c r="AA47" s="3"/>
      <c r="AB47" s="3"/>
      <c r="AC47" s="3"/>
      <c r="AD47" s="3"/>
      <c r="AE47" s="3"/>
      <c r="AF47" s="54"/>
    </row>
    <row r="48" spans="1:32" ht="15">
      <c r="A48" s="31"/>
      <c r="B48" s="3"/>
      <c r="C48" s="3"/>
      <c r="D48" s="3"/>
      <c r="E48" s="3"/>
      <c r="F48" s="3"/>
      <c r="G48" s="3"/>
      <c r="H48" s="3"/>
      <c r="I48" s="47"/>
      <c r="J48" s="3"/>
      <c r="K48" s="3"/>
      <c r="L48" s="47"/>
      <c r="M48" s="47"/>
      <c r="N48" s="47"/>
      <c r="O48" s="47"/>
      <c r="P48" s="47"/>
      <c r="Q48" s="47"/>
      <c r="R48" s="47"/>
      <c r="S48" s="4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4"/>
    </row>
    <row r="49" spans="1:32" ht="15.75" thickBot="1">
      <c r="A49" s="34"/>
      <c r="B49" s="55"/>
      <c r="C49" s="55"/>
      <c r="D49" s="55"/>
      <c r="E49" s="55"/>
      <c r="F49" s="55"/>
      <c r="G49" s="55"/>
      <c r="H49" s="55"/>
      <c r="I49" s="36"/>
      <c r="J49" s="55"/>
      <c r="K49" s="55"/>
      <c r="L49" s="36"/>
      <c r="M49" s="60"/>
      <c r="N49" s="60"/>
      <c r="O49" s="36"/>
      <c r="P49" s="60"/>
      <c r="Q49" s="60"/>
      <c r="R49" s="36"/>
      <c r="S49" s="60"/>
      <c r="T49" s="55"/>
      <c r="U49" s="36"/>
      <c r="V49" s="36"/>
      <c r="W49" s="36"/>
      <c r="X49" s="36"/>
      <c r="Y49" s="36"/>
      <c r="Z49" s="55"/>
      <c r="AA49" s="55"/>
      <c r="AB49" s="55"/>
      <c r="AC49" s="55"/>
      <c r="AD49" s="55"/>
      <c r="AE49" s="55"/>
      <c r="AF49" s="56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19" activeCellId="2" sqref="B4 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2025</v>
      </c>
      <c r="C1" s="3"/>
      <c r="D1" s="4"/>
      <c r="E1" s="5"/>
      <c r="F1" s="1"/>
      <c r="G1" s="1"/>
      <c r="H1" s="1"/>
      <c r="I1" s="1"/>
      <c r="J1" s="39"/>
      <c r="K1" s="3" t="s">
        <v>0</v>
      </c>
      <c r="L1" s="3"/>
      <c r="M1" s="3"/>
      <c r="N1" s="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61" t="s">
        <v>1</v>
      </c>
      <c r="B3" s="62">
        <v>1</v>
      </c>
      <c r="C3" s="62">
        <v>2</v>
      </c>
      <c r="D3" s="62">
        <v>3</v>
      </c>
      <c r="E3" s="62">
        <v>4</v>
      </c>
      <c r="F3" s="62">
        <v>5</v>
      </c>
      <c r="G3" s="62">
        <v>6</v>
      </c>
      <c r="H3" s="62">
        <v>7</v>
      </c>
      <c r="I3" s="62">
        <v>8</v>
      </c>
      <c r="J3" s="62">
        <v>9</v>
      </c>
      <c r="K3" s="62">
        <v>10</v>
      </c>
      <c r="L3" s="62">
        <v>11</v>
      </c>
      <c r="M3" s="62">
        <v>12</v>
      </c>
      <c r="N3" s="62">
        <v>13</v>
      </c>
      <c r="O3" s="62">
        <v>14</v>
      </c>
      <c r="P3" s="62">
        <v>15</v>
      </c>
      <c r="Q3" s="62">
        <v>16</v>
      </c>
      <c r="R3" s="62">
        <v>17</v>
      </c>
      <c r="S3" s="62">
        <v>18</v>
      </c>
      <c r="T3" s="62">
        <v>19</v>
      </c>
      <c r="U3" s="62">
        <v>20</v>
      </c>
      <c r="V3" s="62">
        <v>21</v>
      </c>
      <c r="W3" s="62">
        <v>22</v>
      </c>
      <c r="X3" s="62">
        <v>23</v>
      </c>
      <c r="Y3" s="62">
        <v>24</v>
      </c>
      <c r="Z3" s="6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3" ht="20.100000000000001" customHeight="1">
      <c r="A4" s="64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/>
      <c r="AG4" s="42"/>
    </row>
    <row r="5" spans="1:33" ht="20.100000000000001" customHeight="1">
      <c r="A5" s="64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1"/>
      <c r="AG5" s="42"/>
    </row>
    <row r="6" spans="1:33" ht="20.100000000000001" customHeight="1">
      <c r="A6" s="64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1"/>
      <c r="AG6" s="42"/>
    </row>
    <row r="7" spans="1:33" ht="20.100000000000001" customHeight="1">
      <c r="A7" s="64">
        <v>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1"/>
      <c r="AG7" s="42"/>
    </row>
    <row r="8" spans="1:33" ht="20.100000000000001" customHeight="1">
      <c r="A8" s="64">
        <v>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1"/>
      <c r="AG8" s="42"/>
    </row>
    <row r="9" spans="1:33" ht="20.100000000000001" customHeight="1">
      <c r="A9" s="64">
        <v>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1"/>
      <c r="AG9" s="42"/>
    </row>
    <row r="10" spans="1:33" ht="20.100000000000001" customHeight="1">
      <c r="A10" s="64">
        <v>7</v>
      </c>
      <c r="B10" s="43">
        <f>'[4]Dia 1 (b)'!$O16</f>
        <v>926.68852435452652</v>
      </c>
      <c r="C10" s="43">
        <f>'[4]Dia 2 (b)'!$O16</f>
        <v>925.89182379805277</v>
      </c>
      <c r="D10" s="43">
        <f>'[4]Dia 3 (b)'!$O16</f>
        <v>925.03444876500009</v>
      </c>
      <c r="E10" s="43">
        <f>'[4]Dia 4 (b)'!$O16</f>
        <v>926.30143469684219</v>
      </c>
      <c r="F10" s="43">
        <f>'[4]Dia 5 (b)'!$O16</f>
        <v>932.40775315786186</v>
      </c>
      <c r="G10" s="43">
        <f>'[4]Dia 6 (b)'!$O16</f>
        <v>933.49532828509541</v>
      </c>
      <c r="H10" s="43">
        <f>'[4]Dia 7 (b)'!$O16</f>
        <v>930.28043000992102</v>
      </c>
      <c r="I10" s="43">
        <f>'[4]Dia 8 (b)'!$O16</f>
        <v>927.80133180656264</v>
      </c>
      <c r="J10" s="43">
        <f>'[4]Dia 9 (b)'!$O16</f>
        <v>925.26932030165131</v>
      </c>
      <c r="K10" s="43">
        <f>'[4]Dia 10 (b)'!$O16</f>
        <v>924.42324717908889</v>
      </c>
      <c r="L10" s="43">
        <f>'[4]Dia 11 (b)'!$O16</f>
        <v>924.54799778581594</v>
      </c>
      <c r="M10" s="43">
        <f>'[4]Dia 12 (b)'!$O16</f>
        <v>926.07012878694081</v>
      </c>
      <c r="N10" s="43">
        <f>'[4]Dia 13 (b)'!$O16</f>
        <v>925.50467595848693</v>
      </c>
      <c r="O10" s="43">
        <f>'[4]Dia 14 (b)'!$O16</f>
        <v>925.22016939733237</v>
      </c>
      <c r="P10" s="43">
        <f>'[4]Dia 15 (b)'!$O16</f>
        <v>926.30550182901334</v>
      </c>
      <c r="Q10" s="43">
        <f>'[4]Dia 16 (b)'!$O16</f>
        <v>924.58993465677622</v>
      </c>
      <c r="R10" s="43">
        <f>'[4]Dia 17 (b)'!$O16</f>
        <v>925.96015780468417</v>
      </c>
      <c r="S10" s="43">
        <f>'[4]Dia 18 (b)'!$O16</f>
        <v>926.16509364335536</v>
      </c>
      <c r="T10" s="43">
        <f>'[4]Dia 19 (b)'!$O16</f>
        <v>924.70404567187495</v>
      </c>
      <c r="U10" s="43">
        <f>'[4]Dia 20 (b)'!$O16</f>
        <v>924.60153428944739</v>
      </c>
      <c r="V10" s="43">
        <f>'[4]Dia 21 (b)'!$O16</f>
        <v>925.31481312015796</v>
      </c>
      <c r="W10" s="43">
        <f>'[4]Dia 22 (b)'!$O16</f>
        <v>926.26370403994747</v>
      </c>
      <c r="X10" s="43">
        <f>'[4]Dia 23 (b)'!$O16</f>
        <v>926.26370403994747</v>
      </c>
      <c r="Y10" s="43">
        <f>'[4]Dia 24 (b)'!$O16</f>
        <v>924.29743004674356</v>
      </c>
      <c r="Z10" s="43">
        <f>'[4]Dia 25 (b)'!$O16</f>
        <v>922.34669845527651</v>
      </c>
      <c r="AA10" s="43">
        <f>'[4]Dia 26 (b)'!$O16</f>
        <v>923.39767699234551</v>
      </c>
      <c r="AB10" s="43">
        <f>'[4]Dia 27 (b)'!$O16</f>
        <v>923.60286057064138</v>
      </c>
      <c r="AC10" s="43">
        <f>'[4]Dia 28 (b)'!$O16</f>
        <v>922.03566920877631</v>
      </c>
      <c r="AD10" s="43">
        <f>'[4]Dia 29 (b)'!$O16</f>
        <v>924.28228315914475</v>
      </c>
      <c r="AE10" s="43">
        <f>'[4]Dia 30 (b)'!$O16</f>
        <v>926.41175822343769</v>
      </c>
      <c r="AF10" s="44"/>
      <c r="AG10" s="42"/>
    </row>
    <row r="11" spans="1:33" ht="20.100000000000001" customHeight="1">
      <c r="A11" s="64">
        <v>8</v>
      </c>
      <c r="B11" s="43">
        <f>'[4]Dia 1 (b)'!$O17</f>
        <v>927.3524414849212</v>
      </c>
      <c r="C11" s="43">
        <f>'[4]Dia 2 (b)'!$O17</f>
        <v>926.39257680098694</v>
      </c>
      <c r="D11" s="43">
        <f>'[4]Dia 3 (b)'!$O17</f>
        <v>925.66796346246724</v>
      </c>
      <c r="E11" s="43">
        <f>'[4]Dia 4 (b)'!$O17</f>
        <v>927.0828275522764</v>
      </c>
      <c r="F11" s="43">
        <f>'[4]Dia 5 (b)'!$O17</f>
        <v>933.04609075201017</v>
      </c>
      <c r="G11" s="43">
        <f>'[4]Dia 6 (b)'!$O17</f>
        <v>933.99617256052306</v>
      </c>
      <c r="H11" s="43">
        <f>'[4]Dia 7 (b)'!$O17</f>
        <v>930.56143495239496</v>
      </c>
      <c r="I11" s="43">
        <f>'[4]Dia 8 (b)'!$O17</f>
        <v>928.108742084033</v>
      </c>
      <c r="J11" s="43">
        <f>'[4]Dia 9 (b)'!$O17</f>
        <v>925.55018181592106</v>
      </c>
      <c r="K11" s="43">
        <f>'[4]Dia 10 (b)'!$O17</f>
        <v>924.40809377202618</v>
      </c>
      <c r="L11" s="43">
        <f>'[4]Dia 11 (b)'!$O17</f>
        <v>925.07942703915808</v>
      </c>
      <c r="M11" s="43">
        <f>'[4]Dia 12 (b)'!$O17</f>
        <v>926.56741276851312</v>
      </c>
      <c r="N11" s="43">
        <f>'[4]Dia 13 (b)'!$O17</f>
        <v>925.82732656920393</v>
      </c>
      <c r="O11" s="43">
        <f>'[4]Dia 14 (b)'!$O17</f>
        <v>926.09298904016464</v>
      </c>
      <c r="P11" s="43">
        <f>'[4]Dia 15 (b)'!$O17</f>
        <v>926.90904872447379</v>
      </c>
      <c r="Q11" s="43">
        <f>'[4]Dia 16 (b)'!$O17</f>
        <v>924.57478124971385</v>
      </c>
      <c r="R11" s="43">
        <f>'[4]Dia 17 (b)'!$O17</f>
        <v>926.74195486687506</v>
      </c>
      <c r="S11" s="43">
        <f>'[4]Dia 18 (b)'!$O17</f>
        <v>926.46111073784209</v>
      </c>
      <c r="T11" s="43">
        <f>'[4]Dia 19 (b)'!$O17</f>
        <v>924.86718806778958</v>
      </c>
      <c r="U11" s="43">
        <f>'[4]Dia 20 (b)'!$O17</f>
        <v>925.0303391563225</v>
      </c>
      <c r="V11" s="43">
        <f>'[4]Dia 21 (b)'!$O17</f>
        <v>925.87657091917129</v>
      </c>
      <c r="W11" s="43">
        <f>'[4]Dia 22 (b)'!$O17</f>
        <v>926.66232813566455</v>
      </c>
      <c r="X11" s="43">
        <f>'[4]Dia 23 (b)'!$O17</f>
        <v>926.51427177901974</v>
      </c>
      <c r="Y11" s="43">
        <f>'[4]Dia 24 (b)'!$O17</f>
        <v>924.54799778581594</v>
      </c>
      <c r="Z11" s="43">
        <f>'[4]Dia 25 (b)'!$O17</f>
        <v>923.18916564773701</v>
      </c>
      <c r="AA11" s="43">
        <f>'[4]Dia 26 (b)'!$O17</f>
        <v>923.79626849074339</v>
      </c>
      <c r="AB11" s="43">
        <f>'[4]Dia 27 (b)'!$O17</f>
        <v>924.25198938394749</v>
      </c>
      <c r="AC11" s="43">
        <f>'[4]Dia 28 (b)'!$O17</f>
        <v>922.28623260153961</v>
      </c>
      <c r="AD11" s="43">
        <f>'[4]Dia 29 (b)'!$O17</f>
        <v>924.97688523256568</v>
      </c>
      <c r="AE11" s="43">
        <f>'[4]Dia 30 (b)'!$O17</f>
        <v>926.91288935527291</v>
      </c>
      <c r="AF11" s="44"/>
      <c r="AG11" s="42"/>
    </row>
    <row r="12" spans="1:33" ht="20.100000000000001" customHeight="1">
      <c r="A12" s="64">
        <v>9</v>
      </c>
      <c r="B12" s="43">
        <f>'[4]Dia 1 (b)'!$O18</f>
        <v>927.72036759868422</v>
      </c>
      <c r="C12" s="43">
        <f>'[4]Dia 2 (b)'!$O18</f>
        <v>926.62774556652641</v>
      </c>
      <c r="D12" s="43">
        <f>'[4]Dia 3 (b)'!$O18</f>
        <v>926.03590261515785</v>
      </c>
      <c r="E12" s="43">
        <f>'[4]Dia 4 (b)'!$O18</f>
        <v>927.45069933717434</v>
      </c>
      <c r="F12" s="43">
        <f>'[4]Dia 5 (b)'!$O18</f>
        <v>934.00657043869739</v>
      </c>
      <c r="G12" s="43">
        <f>'[4]Dia 6 (b)'!$O18</f>
        <v>934.66046999297362</v>
      </c>
      <c r="H12" s="43">
        <f>'[4]Dia 7 (b)'!$O18</f>
        <v>930.86855837345729</v>
      </c>
      <c r="I12" s="43">
        <f>'[4]Dia 8 (b)'!$O18</f>
        <v>928.32885088815806</v>
      </c>
      <c r="J12" s="43">
        <f>'[4]Dia 9 (b)'!$O18</f>
        <v>926.03604436350008</v>
      </c>
      <c r="K12" s="43">
        <f>'[4]Dia 10 (b)'!$O18</f>
        <v>924.79138843515796</v>
      </c>
      <c r="L12" s="43">
        <f>'[4]Dia 11 (b)'!$O18</f>
        <v>925.84622498826332</v>
      </c>
      <c r="M12" s="43">
        <f>'[4]Dia 12 (b)'!$O18</f>
        <v>926.77233556825649</v>
      </c>
      <c r="N12" s="43">
        <f>'[4]Dia 13 (b)'!$O18</f>
        <v>926.16509364335536</v>
      </c>
      <c r="O12" s="43">
        <f>'[4]Dia 14 (b)'!$O18</f>
        <v>926.52185475536828</v>
      </c>
      <c r="P12" s="43">
        <f>'[4]Dia 15 (b)'!$O18</f>
        <v>927.11397587052659</v>
      </c>
      <c r="Q12" s="43">
        <f>'[4]Dia 16 (b)'!$O18</f>
        <v>925.07582545536525</v>
      </c>
      <c r="R12" s="43">
        <f>'[4]Dia 17 (b)'!$O18</f>
        <v>927.21247494294073</v>
      </c>
      <c r="S12" s="43">
        <f>'[4]Dia 18 (b)'!$O18</f>
        <v>926.96202890052643</v>
      </c>
      <c r="T12" s="43">
        <f>'[4]Dia 19 (b)'!$O18</f>
        <v>924.68888791850338</v>
      </c>
      <c r="U12" s="43">
        <f>'[4]Dia 20 (b)'!$O18</f>
        <v>925.5313225136448</v>
      </c>
      <c r="V12" s="43">
        <f>'[4]Dia 21 (b)'!$O18</f>
        <v>926.55604131707571</v>
      </c>
      <c r="W12" s="43">
        <f>'[4]Dia 22 (b)'!$O18</f>
        <v>927.19382692995407</v>
      </c>
      <c r="X12" s="43">
        <f>'[4]Dia 23 (b)'!$O18</f>
        <v>926.71927281232888</v>
      </c>
      <c r="Y12" s="43">
        <f>'[4]Dia 24 (b)'!$O18</f>
        <v>924.78340125205273</v>
      </c>
      <c r="Z12" s="43">
        <f>'[4]Dia 25 (b)'!$O18</f>
        <v>923.08656733912505</v>
      </c>
      <c r="AA12" s="43">
        <f>'[4]Dia 26 (b)'!$O18</f>
        <v>924.04685361505267</v>
      </c>
      <c r="AB12" s="43">
        <f>'[4]Dia 27 (b)'!$O18</f>
        <v>924.91625421907906</v>
      </c>
      <c r="AC12" s="43">
        <f>'[4]Dia 28 (b)'!$O18</f>
        <v>922.65449990057573</v>
      </c>
      <c r="AD12" s="43">
        <f>'[4]Dia 29 (b)'!$O18</f>
        <v>925.65636214993413</v>
      </c>
      <c r="AE12" s="43">
        <f>'[4]Dia 30 (b)'!$O18</f>
        <v>927.34189632552648</v>
      </c>
      <c r="AF12" s="44"/>
      <c r="AG12" s="42"/>
    </row>
    <row r="13" spans="1:33" ht="20.100000000000001" customHeight="1">
      <c r="A13" s="64">
        <v>10</v>
      </c>
      <c r="B13" s="43">
        <f>'[4]Dia 1 (b)'!$O19</f>
        <v>927.74664689071392</v>
      </c>
      <c r="C13" s="43">
        <f>'[4]Dia 2 (b)'!$O19</f>
        <v>926.65414220890455</v>
      </c>
      <c r="D13" s="43">
        <f>'[4]Dia 3 (b)'!$O19</f>
        <v>926.35823811845728</v>
      </c>
      <c r="E13" s="43">
        <f>'[4]Dia 4 (b)'!$O19</f>
        <v>927.5378226118421</v>
      </c>
      <c r="F13" s="43">
        <f>'[4]Dia 5 (b)'!$O19</f>
        <v>934.2875666885526</v>
      </c>
      <c r="G13" s="43">
        <f>'[4]Dia 6 (b)'!$O19</f>
        <v>934.79332947946386</v>
      </c>
      <c r="H13" s="43">
        <f>'[4]Dia 7 (b)'!$O19</f>
        <v>930.94040437125011</v>
      </c>
      <c r="I13" s="43">
        <f>'[4]Dia 8 (b)'!$O19</f>
        <v>928.10472542771049</v>
      </c>
      <c r="J13" s="43">
        <f>'[4]Dia 9 (b)'!$O19</f>
        <v>925.89944855763156</v>
      </c>
      <c r="K13" s="43">
        <f>'[4]Dia 10 (b)'!$O19</f>
        <v>925.08367138342089</v>
      </c>
      <c r="L13" s="43">
        <f>'[4]Dia 11 (b)'!$O19</f>
        <v>926.05122167526326</v>
      </c>
      <c r="M13" s="43">
        <f>'[4]Dia 12 (b)'!$O19</f>
        <v>926.90516897689145</v>
      </c>
      <c r="N13" s="43">
        <f>'[4]Dia 13 (b)'!$O19</f>
        <v>925.92601470606917</v>
      </c>
      <c r="O13" s="43">
        <f>'[4]Dia 14 (b)'!$O19</f>
        <v>927.08358647652642</v>
      </c>
      <c r="P13" s="43">
        <f>'[4]Dia 15 (b)'!$O19</f>
        <v>927.43650261143091</v>
      </c>
      <c r="Q13" s="43">
        <f>'[4]Dia 16 (b)'!$O19</f>
        <v>925.39849562447375</v>
      </c>
      <c r="R13" s="43">
        <f>'[4]Dia 17 (b)'!$O19</f>
        <v>927.66771774213169</v>
      </c>
      <c r="S13" s="43">
        <f>'[4]Dia 18 (b)'!$O19</f>
        <v>927.53490823819743</v>
      </c>
      <c r="T13" s="43">
        <f>'[4]Dia 19 (b)'!$O19</f>
        <v>924.745908655579</v>
      </c>
      <c r="U13" s="43">
        <f>'[4]Dia 20 (b)'!$O19</f>
        <v>925.79697629198688</v>
      </c>
      <c r="V13" s="43">
        <f>'[4]Dia 21 (b)'!$O19</f>
        <v>926.4080001725132</v>
      </c>
      <c r="W13" s="43">
        <f>'[4]Dia 22 (b)'!$O19</f>
        <v>927.29631223452634</v>
      </c>
      <c r="X13" s="43">
        <f>'[4]Dia 23 (b)'!$O19</f>
        <v>926.77619575744734</v>
      </c>
      <c r="Y13" s="43">
        <f>'[4]Dia 24 (b)'!$O19</f>
        <v>924.85562320559222</v>
      </c>
      <c r="Z13" s="43">
        <f>'[4]Dia 25 (b)'!$O19</f>
        <v>922.87808424552634</v>
      </c>
      <c r="AA13" s="43">
        <f>'[4]Dia 26 (b)'!$O19</f>
        <v>924.25198938394749</v>
      </c>
      <c r="AB13" s="43">
        <f>'[4]Dia 27 (b)'!$O19</f>
        <v>925.00362740652633</v>
      </c>
      <c r="AC13" s="43">
        <f>'[4]Dia 28 (b)'!$O19</f>
        <v>922.6965823728948</v>
      </c>
      <c r="AD13" s="43">
        <f>'[4]Dia 29 (b)'!$O19</f>
        <v>926.00942823250659</v>
      </c>
      <c r="AE13" s="43">
        <f>'[4]Dia 30 (b)'!$O19</f>
        <v>927.6645208583883</v>
      </c>
      <c r="AF13" s="44"/>
      <c r="AG13" s="42"/>
    </row>
    <row r="14" spans="1:33" ht="20.100000000000001" customHeight="1">
      <c r="A14" s="64">
        <v>11</v>
      </c>
      <c r="B14" s="43">
        <f>'[4]Dia 1 (b)'!$O20</f>
        <v>927.56824677631585</v>
      </c>
      <c r="C14" s="43">
        <f>'[4]Dia 2 (b)'!$O20</f>
        <v>926.47579859652626</v>
      </c>
      <c r="D14" s="43">
        <f>'[4]Dia 3 (b)'!$O20</f>
        <v>926.04716323571063</v>
      </c>
      <c r="E14" s="43">
        <f>'[4]Dia 4 (b)'!$O20</f>
        <v>927.24190113615794</v>
      </c>
      <c r="F14" s="43">
        <f>'[4]Dia 5 (b)'!$O20</f>
        <v>934.09348291736842</v>
      </c>
      <c r="G14" s="43">
        <f>'[4]Dia 6 (b)'!$O20</f>
        <v>934.74737377902636</v>
      </c>
      <c r="H14" s="43">
        <f>'[4]Dia 7 (b)'!$O20</f>
        <v>930.80754488475998</v>
      </c>
      <c r="I14" s="43">
        <f>'[4]Dia 8 (b)'!$O20</f>
        <v>927.64535296815802</v>
      </c>
      <c r="J14" s="43">
        <f>'[4]Dia 9 (b)'!$O20</f>
        <v>925.52759271373031</v>
      </c>
      <c r="K14" s="43">
        <f>'[4]Dia 10 (b)'!$O20</f>
        <v>925.05333849144074</v>
      </c>
      <c r="L14" s="43">
        <f>'[4]Dia 11 (b)'!$O20</f>
        <v>926.12334801000009</v>
      </c>
      <c r="M14" s="43">
        <f>'[4]Dia 12 (b)'!$O20</f>
        <v>926.5635612719409</v>
      </c>
      <c r="N14" s="43">
        <f>'[4]Dia 13 (b)'!$O20</f>
        <v>925.48207381736859</v>
      </c>
      <c r="O14" s="43">
        <f>'[4]Dia 14 (b)'!$O20</f>
        <v>926.50666875098682</v>
      </c>
      <c r="P14" s="43">
        <f>'[4]Dia 15 (b)'!$O20</f>
        <v>927.09485144338828</v>
      </c>
      <c r="Q14" s="43">
        <f>'[4]Dia 16 (b)'!$O20</f>
        <v>924.96969075759887</v>
      </c>
      <c r="R14" s="43">
        <f>'[4]Dia 17 (b)'!$O20</f>
        <v>927.20848436447375</v>
      </c>
      <c r="S14" s="43">
        <f>'[4]Dia 18 (b)'!$O20</f>
        <v>927.07568355315777</v>
      </c>
      <c r="T14" s="43">
        <f>'[4]Dia 19 (b)'!$O20</f>
        <v>924.12376323639489</v>
      </c>
      <c r="U14" s="43">
        <f>'[4]Dia 20 (b)'!$O20</f>
        <v>925.38332700532908</v>
      </c>
      <c r="V14" s="43">
        <f>'[4]Dia 21 (b)'!$O20</f>
        <v>926.22960440442444</v>
      </c>
      <c r="W14" s="43">
        <f>'[4]Dia 22 (b)'!$O20</f>
        <v>927.13305683457247</v>
      </c>
      <c r="X14" s="43">
        <f>'[4]Dia 23 (b)'!$O20</f>
        <v>926.18406594967109</v>
      </c>
      <c r="Y14" s="43">
        <f>'[4]Dia 24 (b)'!$O20</f>
        <v>924.51416762146368</v>
      </c>
      <c r="Z14" s="43">
        <f>'[4]Dia 25 (b)'!$O20</f>
        <v>922.87808424552634</v>
      </c>
      <c r="AA14" s="43">
        <f>'[4]Dia 26 (b)'!$O20</f>
        <v>923.79286901032913</v>
      </c>
      <c r="AB14" s="43">
        <f>'[4]Dia 27 (b)'!$O20</f>
        <v>924.42678791455273</v>
      </c>
      <c r="AC14" s="43">
        <f>'[4]Dia 28 (b)'!$O20</f>
        <v>922.50327007159547</v>
      </c>
      <c r="AD14" s="43">
        <f>'[4]Dia 29 (b)'!$O20</f>
        <v>926.02460337111518</v>
      </c>
      <c r="AE14" s="43">
        <f>'[4]Dia 30 (b)'!$O20</f>
        <v>927.60371599253301</v>
      </c>
      <c r="AF14" s="44"/>
      <c r="AG14" s="42"/>
    </row>
    <row r="15" spans="1:33" ht="20.100000000000001" customHeight="1">
      <c r="A15" s="64">
        <v>12</v>
      </c>
      <c r="B15" s="43">
        <f>'[4]Dia 1 (b)'!$O21</f>
        <v>926.99160721456587</v>
      </c>
      <c r="C15" s="43">
        <f>'[4]Dia 2 (b)'!$O21</f>
        <v>925.17479560903621</v>
      </c>
      <c r="D15" s="43">
        <f>'[4]Dia 3 (b)'!$O21</f>
        <v>925.2923560871053</v>
      </c>
      <c r="E15" s="43">
        <f>'[4]Dia 4 (b)'!$O21</f>
        <v>926.65011034049996</v>
      </c>
      <c r="F15" s="43">
        <f>'[4]Dia 5 (b)'!$O21</f>
        <v>934.1241026657566</v>
      </c>
      <c r="G15" s="43">
        <f>'[4]Dia 6 (b)'!$O21</f>
        <v>934.31819078324997</v>
      </c>
      <c r="H15" s="43">
        <f>'[4]Dia 7 (b)'!$O21</f>
        <v>930.1432474523092</v>
      </c>
      <c r="I15" s="43">
        <f>'[4]Dia 8 (b)'!$O21</f>
        <v>927.05319708252637</v>
      </c>
      <c r="J15" s="43">
        <f>'[4]Dia 9 (b)'!$O21</f>
        <v>924.90537775359871</v>
      </c>
      <c r="K15" s="43">
        <f>'[4]Dia 10 (b)'!$O21</f>
        <v>924.64341465838811</v>
      </c>
      <c r="L15" s="43">
        <f>'[4]Dia 11 (b)'!$O21</f>
        <v>925.38332700532908</v>
      </c>
      <c r="M15" s="43">
        <f>'[4]Dia 12 (b)'!$O21</f>
        <v>925.73627573755255</v>
      </c>
      <c r="N15" s="43">
        <f>'[4]Dia 13 (b)'!$O21</f>
        <v>924.6397891698947</v>
      </c>
      <c r="O15" s="43">
        <f>'[4]Dia 14 (b)'!$O21</f>
        <v>926.16509364335536</v>
      </c>
      <c r="P15" s="43">
        <f>'[4]Dia 15 (b)'!$O21</f>
        <v>926.60524171065799</v>
      </c>
      <c r="Q15" s="43">
        <f>'[4]Dia 16 (b)'!$O21</f>
        <v>924.52575638836197</v>
      </c>
      <c r="R15" s="43">
        <f>'[4]Dia 17 (b)'!$O21</f>
        <v>926.20294866335541</v>
      </c>
      <c r="S15" s="43">
        <f>'[4]Dia 18 (b)'!$O21</f>
        <v>926.18776265897372</v>
      </c>
      <c r="T15" s="43">
        <f>'[4]Dia 19 (b)'!$O21</f>
        <v>923.56229229378948</v>
      </c>
      <c r="U15" s="43">
        <f>'[4]Dia 20 (b)'!$O21</f>
        <v>925.10251330046049</v>
      </c>
      <c r="V15" s="43">
        <f>'[4]Dia 21 (b)'!$O21</f>
        <v>925.81587905735523</v>
      </c>
      <c r="W15" s="43">
        <f>'[4]Dia 22 (b)'!$O21</f>
        <v>926.85213664512833</v>
      </c>
      <c r="X15" s="43">
        <f>'[4]Dia 23 (b)'!$O21</f>
        <v>925.88802712363815</v>
      </c>
      <c r="Y15" s="43">
        <f>'[4]Dia 24 (b)'!$O21</f>
        <v>923.62632496084552</v>
      </c>
      <c r="Z15" s="43">
        <f>'[4]Dia 25 (b)'!$O21</f>
        <v>922.58214973091458</v>
      </c>
      <c r="AA15" s="43">
        <f>'[4]Dia 26 (b)'!$O21</f>
        <v>923.23122856166447</v>
      </c>
      <c r="AB15" s="43">
        <f>'[4]Dia 27 (b)'!$O21</f>
        <v>923.67174606525009</v>
      </c>
      <c r="AC15" s="43">
        <f>'[4]Dia 28 (b)'!$O21</f>
        <v>922.3704583945065</v>
      </c>
      <c r="AD15" s="43">
        <f>'[4]Dia 29 (b)'!$O21</f>
        <v>925.40216674921396</v>
      </c>
      <c r="AE15" s="43">
        <f>'[4]Dia 30 (b)'!$O21</f>
        <v>927.07228673919087</v>
      </c>
      <c r="AF15" s="44"/>
      <c r="AG15" s="42"/>
    </row>
    <row r="16" spans="1:33" ht="20.100000000000001" customHeight="1">
      <c r="A16" s="64">
        <v>13</v>
      </c>
      <c r="B16" s="43">
        <f>'[4]Dia 1 (b)'!$O22</f>
        <v>926.14953118993424</v>
      </c>
      <c r="C16" s="43">
        <f>'[4]Dia 2 (b)'!$O22</f>
        <v>924.46561384136839</v>
      </c>
      <c r="D16" s="43">
        <f>'[4]Dia 3 (b)'!$O22</f>
        <v>924.65523328638164</v>
      </c>
      <c r="E16" s="43">
        <f>'[4]Dia 4 (b)'!$O22</f>
        <v>926.77170268697375</v>
      </c>
      <c r="F16" s="43">
        <f>'[4]Dia 5 (b)'!$O22</f>
        <v>933.84311728167449</v>
      </c>
      <c r="G16" s="43">
        <f>'[4]Dia 6 (b)'!$O22</f>
        <v>933.6539476796645</v>
      </c>
      <c r="H16" s="43">
        <f>'[4]Dia 7 (b)'!$O22</f>
        <v>929.58134187878295</v>
      </c>
      <c r="I16" s="43">
        <f>'[4]Dia 8 (b)'!$O22</f>
        <v>926.22582027564476</v>
      </c>
      <c r="J16" s="43">
        <f>'[4]Dia 9 (b)'!$O22</f>
        <v>924.44636386455591</v>
      </c>
      <c r="K16" s="43">
        <f>'[4]Dia 10 (b)'!$O22</f>
        <v>924.05507984516464</v>
      </c>
      <c r="L16" s="43">
        <f>'[4]Dia 11 (b)'!$O22</f>
        <v>924.65857241175991</v>
      </c>
      <c r="M16" s="43">
        <f>'[4]Dia 12 (b)'!$O22</f>
        <v>924.86355605983238</v>
      </c>
      <c r="N16" s="43">
        <f>'[4]Dia 13 (b)'!$O22</f>
        <v>923.76728898078943</v>
      </c>
      <c r="O16" s="43">
        <f>'[4]Dia 14 (b)'!$O22</f>
        <v>925.97533511644747</v>
      </c>
      <c r="P16" s="43">
        <f>'[4]Dia 15 (b)'!$O22</f>
        <v>925.79320737528951</v>
      </c>
      <c r="Q16" s="43">
        <f>'[4]Dia 16 (b)'!$O22</f>
        <v>924.11215925741442</v>
      </c>
      <c r="R16" s="43">
        <f>'[4]Dia 17 (b)'!$O22</f>
        <v>925.55417407425</v>
      </c>
      <c r="S16" s="43">
        <f>'[4]Dia 18 (b)'!$O22</f>
        <v>925.19756508305932</v>
      </c>
      <c r="T16" s="43">
        <f>'[4]Dia 19 (b)'!$O22</f>
        <v>922.82267332272033</v>
      </c>
      <c r="U16" s="43">
        <f>'[4]Dia 20 (b)'!$O22</f>
        <v>924.82530769884863</v>
      </c>
      <c r="V16" s="43">
        <f>'[4]Dia 21 (b)'!$O22</f>
        <v>925.25415602881571</v>
      </c>
      <c r="W16" s="43">
        <f>'[4]Dia 22 (b)'!$O22</f>
        <v>926.05495364833223</v>
      </c>
      <c r="X16" s="43">
        <f>'[4]Dia 23 (b)'!$O22</f>
        <v>925.19349893747381</v>
      </c>
      <c r="Y16" s="43">
        <f>'[4]Dia 24 (b)'!$O22</f>
        <v>922.78402075498047</v>
      </c>
      <c r="Z16" s="43">
        <f>'[4]Dia 25 (b)'!$O22</f>
        <v>922.06589344302631</v>
      </c>
      <c r="AA16" s="43">
        <f>'[4]Dia 26 (b)'!$O22</f>
        <v>922.65449990057573</v>
      </c>
      <c r="AB16" s="43">
        <f>'[4]Dia 27 (b)'!$O22</f>
        <v>923.07991180649992</v>
      </c>
      <c r="AC16" s="43">
        <f>'[4]Dia 28 (b)'!$O22</f>
        <v>922.35533758476311</v>
      </c>
      <c r="AD16" s="43">
        <f>'[4]Dia 29 (b)'!$O22</f>
        <v>924.82530769884863</v>
      </c>
      <c r="AE16" s="43">
        <f>'[4]Dia 30 (b)'!$O22</f>
        <v>926.21442491950665</v>
      </c>
      <c r="AF16" s="44"/>
      <c r="AG16" s="42"/>
    </row>
    <row r="17" spans="1:33" ht="20.100000000000001" customHeight="1">
      <c r="A17" s="64">
        <v>14</v>
      </c>
      <c r="B17" s="43">
        <f>'[4]Dia 1 (b)'!$O23</f>
        <v>925.60337229467768</v>
      </c>
      <c r="C17" s="43">
        <f>'[4]Dia 2 (b)'!$O23</f>
        <v>923.90437759946053</v>
      </c>
      <c r="D17" s="43">
        <f>'[4]Dia 3 (b)'!$O23</f>
        <v>923.71103704715131</v>
      </c>
      <c r="E17" s="43">
        <f>'[4]Dia 4 (b)'!$O23</f>
        <v>926.65414220890455</v>
      </c>
      <c r="F17" s="43">
        <f>'[4]Dia 5 (b)'!$O23</f>
        <v>933.32706309716446</v>
      </c>
      <c r="G17" s="43">
        <f>'[4]Dia 6 (b)'!$O23</f>
        <v>933.03557552348695</v>
      </c>
      <c r="H17" s="43">
        <f>'[4]Dia 7 (b)'!$O23</f>
        <v>929.30040213094742</v>
      </c>
      <c r="I17" s="43">
        <f>'[4]Dia 8 (b)'!$O23</f>
        <v>925.63380347190798</v>
      </c>
      <c r="J17" s="43">
        <f>'[4]Dia 9 (b)'!$O23</f>
        <v>923.85462522460853</v>
      </c>
      <c r="K17" s="43">
        <f>'[4]Dia 10 (b)'!$O23</f>
        <v>923.90711041470399</v>
      </c>
      <c r="L17" s="43">
        <f>'[4]Dia 11 (b)'!$O23</f>
        <v>924.46513406749341</v>
      </c>
      <c r="M17" s="43">
        <f>'[4]Dia 12 (b)'!$O23</f>
        <v>924.41966732684216</v>
      </c>
      <c r="N17" s="43">
        <f>'[4]Dia 13 (b)'!$O23</f>
        <v>923.20587888651323</v>
      </c>
      <c r="O17" s="43">
        <f>'[4]Dia 14 (b)'!$O23</f>
        <v>925.4288328627631</v>
      </c>
      <c r="P17" s="43">
        <f>'[4]Dia 15 (b)'!$O23</f>
        <v>924.95087057210526</v>
      </c>
      <c r="Q17" s="43">
        <f>'[4]Dia 16 (b)'!$O23</f>
        <v>923.78595269915149</v>
      </c>
      <c r="R17" s="43">
        <f>'[4]Dia 17 (b)'!$O23</f>
        <v>925.28858983685541</v>
      </c>
      <c r="S17" s="43">
        <f>'[4]Dia 18 (b)'!$O23</f>
        <v>924.23780036423693</v>
      </c>
      <c r="T17" s="43">
        <f>'[4]Dia 19 (b)'!$O23</f>
        <v>922.14364624835514</v>
      </c>
      <c r="U17" s="43">
        <f>'[4]Dia 20 (b)'!$O23</f>
        <v>924.16110805835524</v>
      </c>
      <c r="V17" s="43">
        <f>'[4]Dia 21 (b)'!$O23</f>
        <v>924.7076233509672</v>
      </c>
      <c r="W17" s="43">
        <f>'[4]Dia 22 (b)'!$O23</f>
        <v>925.37547021149999</v>
      </c>
      <c r="X17" s="43">
        <f>'[4]Dia 23 (b)'!$O23</f>
        <v>924.91266784736854</v>
      </c>
      <c r="Y17" s="43">
        <f>'[4]Dia 24 (b)'!$O23</f>
        <v>922.34021677501983</v>
      </c>
      <c r="Z17" s="43">
        <f>'[4]Dia 25 (b)'!$O23</f>
        <v>922.09611767727642</v>
      </c>
      <c r="AA17" s="43">
        <f>'[4]Dia 26 (b)'!$O23</f>
        <v>922.07782339519747</v>
      </c>
      <c r="AB17" s="43">
        <f>'[4]Dia 27 (b)'!$O23</f>
        <v>922.23764671741799</v>
      </c>
      <c r="AC17" s="43">
        <f>'[4]Dia 28 (b)'!$O23</f>
        <v>921.82409956902632</v>
      </c>
      <c r="AD17" s="43">
        <f>'[4]Dia 29 (b)'!$O23</f>
        <v>923.89542820215786</v>
      </c>
      <c r="AE17" s="43">
        <f>'[4]Dia 30 (b)'!$O23</f>
        <v>925.66785964433882</v>
      </c>
      <c r="AF17" s="44"/>
      <c r="AG17" s="42"/>
    </row>
    <row r="18" spans="1:33" ht="20.100000000000001" customHeight="1">
      <c r="A18" s="64">
        <v>15</v>
      </c>
      <c r="B18" s="43">
        <f>'[4]Dia 1 (b)'!$O24</f>
        <v>925.15962047042763</v>
      </c>
      <c r="C18" s="43">
        <f>'[4]Dia 2 (b)'!$O24</f>
        <v>923.41530246276329</v>
      </c>
      <c r="D18" s="43">
        <f>'[4]Dia 3 (b)'!$O24</f>
        <v>923.28258857763171</v>
      </c>
      <c r="E18" s="43">
        <f>'[4]Dia 4 (b)'!$O24</f>
        <v>926.49497083306574</v>
      </c>
      <c r="F18" s="43">
        <f>'[4]Dia 5 (b)'!$O24</f>
        <v>933.22481249328962</v>
      </c>
      <c r="G18" s="43">
        <f>'[4]Dia 6 (b)'!$O24</f>
        <v>932.62172630660541</v>
      </c>
      <c r="H18" s="43">
        <f>'[4]Dia 7 (b)'!$O24</f>
        <v>928.91706617787838</v>
      </c>
      <c r="I18" s="43">
        <f>'[4]Dia 8 (b)'!$O24</f>
        <v>925.36815838618429</v>
      </c>
      <c r="J18" s="43">
        <f>'[4]Dia 9 (b)'!$O24</f>
        <v>923.49820312471388</v>
      </c>
      <c r="K18" s="43">
        <f>'[4]Dia 10 (b)'!$O24</f>
        <v>923.77428787184215</v>
      </c>
      <c r="L18" s="43">
        <f>'[4]Dia 11 (b)'!$O24</f>
        <v>924.05156301440149</v>
      </c>
      <c r="M18" s="43">
        <f>'[4]Dia 12 (b)'!$O24</f>
        <v>924.13891447030278</v>
      </c>
      <c r="N18" s="43">
        <f>'[4]Dia 13 (b)'!$O24</f>
        <v>922.82267332272033</v>
      </c>
      <c r="O18" s="43">
        <f>'[4]Dia 14 (b)'!$O24</f>
        <v>925.10251330046049</v>
      </c>
      <c r="P18" s="43">
        <f>'[4]Dia 15 (b)'!$O24</f>
        <v>924.55246813815791</v>
      </c>
      <c r="Q18" s="43">
        <f>'[4]Dia 16 (b)'!$O24</f>
        <v>923.49006164763171</v>
      </c>
      <c r="R18" s="43">
        <f>'[4]Dia 17 (b)'!$O24</f>
        <v>924.99267270748021</v>
      </c>
      <c r="S18" s="43">
        <f>'[4]Dia 18 (b)'!$O24</f>
        <v>924.41604835781254</v>
      </c>
      <c r="T18" s="43">
        <f>'[4]Dia 19 (b)'!$O24</f>
        <v>921.59741781215121</v>
      </c>
      <c r="U18" s="43">
        <f>'[4]Dia 20 (b)'!$O24</f>
        <v>924.39648544673707</v>
      </c>
      <c r="V18" s="43">
        <f>'[4]Dia 21 (b)'!$O24</f>
        <v>924.72277893118417</v>
      </c>
      <c r="W18" s="43">
        <f>'[4]Dia 22 (b)'!$O24</f>
        <v>925.32997739299333</v>
      </c>
      <c r="X18" s="43">
        <f>'[4]Dia 23 (b)'!$O24</f>
        <v>924.74951893199022</v>
      </c>
      <c r="Y18" s="43">
        <f>'[4]Dia 24 (b)'!$O24</f>
        <v>921.79387533477632</v>
      </c>
      <c r="Z18" s="43">
        <f>'[4]Dia 25 (b)'!$O24</f>
        <v>921.86063597747386</v>
      </c>
      <c r="AA18" s="43">
        <f>'[4]Dia 26 (b)'!$O24</f>
        <v>921.67934272768446</v>
      </c>
      <c r="AB18" s="43">
        <f>'[4]Dia 27 (b)'!$O24</f>
        <v>921.94179478268086</v>
      </c>
      <c r="AC18" s="43">
        <f>'[4]Dia 28 (b)'!$O24</f>
        <v>921.83921168615143</v>
      </c>
      <c r="AD18" s="43">
        <f>'[4]Dia 29 (b)'!$O24</f>
        <v>923.85000057828938</v>
      </c>
      <c r="AE18" s="43">
        <f>'[4]Dia 30 (b)'!$O24</f>
        <v>925.38700030322377</v>
      </c>
      <c r="AF18" s="44"/>
      <c r="AG18" s="42"/>
    </row>
    <row r="19" spans="1:33" ht="20.100000000000001" customHeight="1">
      <c r="A19" s="64">
        <v>16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1"/>
      <c r="AG19" s="42"/>
    </row>
    <row r="20" spans="1:33" ht="20.100000000000001" customHeight="1">
      <c r="A20" s="64">
        <v>17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1"/>
      <c r="AG20" s="42"/>
    </row>
    <row r="21" spans="1:33" ht="20.100000000000001" customHeight="1">
      <c r="A21" s="64">
        <v>18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1"/>
      <c r="AG21" s="42"/>
    </row>
    <row r="22" spans="1:33" ht="20.100000000000001" customHeight="1">
      <c r="A22" s="64">
        <v>19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1"/>
      <c r="AG22" s="42"/>
    </row>
    <row r="23" spans="1:33" ht="20.100000000000001" customHeight="1">
      <c r="A23" s="64">
        <v>20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1"/>
      <c r="AG23" s="42"/>
    </row>
    <row r="24" spans="1:33" ht="20.100000000000001" customHeight="1">
      <c r="A24" s="64">
        <v>21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1"/>
      <c r="AG24" s="42"/>
    </row>
    <row r="25" spans="1:33" ht="20.100000000000001" customHeight="1">
      <c r="A25" s="64">
        <v>22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1"/>
      <c r="AG25" s="42"/>
    </row>
    <row r="26" spans="1:33" ht="20.100000000000001" customHeight="1">
      <c r="A26" s="64">
        <v>23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1"/>
      <c r="AG26" s="42"/>
    </row>
    <row r="27" spans="1:33" ht="20.100000000000001" customHeight="1" thickBot="1">
      <c r="A27" s="64">
        <v>24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1"/>
      <c r="AG27" s="42"/>
    </row>
    <row r="28" spans="1:33" ht="15.75" thickTop="1">
      <c r="A28" s="21" t="s">
        <v>2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6"/>
    </row>
    <row r="29" spans="1:33" ht="15">
      <c r="A29" s="3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48"/>
    </row>
    <row r="30" spans="1:33" ht="15.75">
      <c r="A30" s="28" t="s">
        <v>3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8"/>
    </row>
    <row r="31" spans="1:33" ht="15.75">
      <c r="A31" s="28" t="s">
        <v>4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29"/>
    </row>
    <row r="32" spans="1:33" ht="15">
      <c r="A32" s="2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1"/>
    </row>
    <row r="33" spans="1:32" ht="15">
      <c r="A33" s="2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1"/>
    </row>
    <row r="34" spans="1:32" ht="15.75">
      <c r="A34" s="28" t="s">
        <v>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1"/>
    </row>
    <row r="35" spans="1:32" ht="15.75">
      <c r="A35" s="28" t="s">
        <v>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29"/>
    </row>
    <row r="36" spans="1:32" ht="15">
      <c r="A36" s="25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48"/>
    </row>
    <row r="37" spans="1:32" ht="15">
      <c r="A37" s="25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48"/>
    </row>
    <row r="38" spans="1:32" ht="15.75">
      <c r="A38" s="28" t="s">
        <v>6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48"/>
    </row>
    <row r="39" spans="1:32" ht="15.75">
      <c r="A39" s="28" t="s">
        <v>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29"/>
    </row>
    <row r="40" spans="1:32" ht="15">
      <c r="A40" s="2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</row>
    <row r="41" spans="1:32" ht="15">
      <c r="A41" s="2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</row>
    <row r="42" spans="1:32" ht="15.75">
      <c r="A42" s="28" t="s">
        <v>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4"/>
    </row>
    <row r="43" spans="1:32" ht="15.75">
      <c r="A43" s="28" t="s">
        <v>4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29"/>
    </row>
    <row r="44" spans="1:32">
      <c r="A44" s="3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4"/>
    </row>
    <row r="45" spans="1:32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4"/>
    </row>
    <row r="46" spans="1:32" ht="15.75">
      <c r="A46" s="31"/>
      <c r="B46" s="3"/>
      <c r="C46" s="3"/>
      <c r="D46" s="3"/>
      <c r="E46" s="3"/>
      <c r="F46" s="3"/>
      <c r="G46" s="3"/>
      <c r="H46" s="3"/>
      <c r="I46" s="33" t="s">
        <v>3</v>
      </c>
      <c r="J46" s="7"/>
      <c r="K46" s="7"/>
      <c r="L46" s="33" t="s">
        <v>5</v>
      </c>
      <c r="M46" s="10"/>
      <c r="N46" s="10"/>
      <c r="O46" s="33" t="s">
        <v>6</v>
      </c>
      <c r="P46" s="10"/>
      <c r="Q46" s="10"/>
      <c r="R46" s="33" t="s">
        <v>7</v>
      </c>
      <c r="S46" s="8"/>
      <c r="T46" s="7"/>
      <c r="U46" s="10" t="s">
        <v>3</v>
      </c>
      <c r="V46" s="10"/>
      <c r="W46" s="10" t="s">
        <v>3</v>
      </c>
      <c r="X46" s="10"/>
      <c r="Y46" s="10" t="s">
        <v>8</v>
      </c>
      <c r="Z46" s="10"/>
      <c r="AA46" s="3"/>
      <c r="AB46" s="3"/>
      <c r="AC46" s="3"/>
      <c r="AD46" s="3"/>
      <c r="AE46" s="3"/>
      <c r="AF46" s="54"/>
    </row>
    <row r="47" spans="1:32" ht="15.75">
      <c r="A47" s="31"/>
      <c r="B47" s="3"/>
      <c r="C47" s="3"/>
      <c r="D47" s="3"/>
      <c r="E47" s="3"/>
      <c r="F47" s="3"/>
      <c r="G47" s="3"/>
      <c r="H47" s="3"/>
      <c r="I47" s="10" t="s">
        <v>9</v>
      </c>
      <c r="J47" s="7"/>
      <c r="K47" s="7"/>
      <c r="L47" s="10" t="s">
        <v>9</v>
      </c>
      <c r="M47" s="10"/>
      <c r="N47" s="10"/>
      <c r="O47" s="10" t="s">
        <v>9</v>
      </c>
      <c r="P47" s="10"/>
      <c r="Q47" s="10"/>
      <c r="R47" s="10" t="s">
        <v>9</v>
      </c>
      <c r="S47" s="8"/>
      <c r="T47" s="7"/>
      <c r="U47" s="10" t="s">
        <v>10</v>
      </c>
      <c r="V47" s="10"/>
      <c r="W47" s="10" t="s">
        <v>11</v>
      </c>
      <c r="X47" s="10"/>
      <c r="Y47" s="10" t="s">
        <v>12</v>
      </c>
      <c r="Z47" s="10"/>
      <c r="AA47" s="3"/>
      <c r="AB47" s="3"/>
      <c r="AC47" s="3"/>
      <c r="AD47" s="3"/>
      <c r="AE47" s="3"/>
      <c r="AF47" s="54"/>
    </row>
    <row r="48" spans="1:32" ht="15">
      <c r="A48" s="31"/>
      <c r="B48" s="3"/>
      <c r="C48" s="3"/>
      <c r="D48" s="3"/>
      <c r="E48" s="3"/>
      <c r="F48" s="3"/>
      <c r="G48" s="3"/>
      <c r="H48" s="3"/>
      <c r="I48" s="47"/>
      <c r="J48" s="3"/>
      <c r="K48" s="3"/>
      <c r="L48" s="47"/>
      <c r="M48" s="47"/>
      <c r="N48" s="47"/>
      <c r="O48" s="47"/>
      <c r="P48" s="47"/>
      <c r="Q48" s="47"/>
      <c r="R48" s="47"/>
      <c r="S48" s="4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4"/>
    </row>
    <row r="49" spans="1:32" s="65" customFormat="1" ht="15.75" thickBot="1">
      <c r="A49" s="34"/>
      <c r="B49" s="55"/>
      <c r="C49" s="55"/>
      <c r="D49" s="55"/>
      <c r="E49" s="55"/>
      <c r="F49" s="55"/>
      <c r="G49" s="55"/>
      <c r="H49" s="55"/>
      <c r="I49" s="36"/>
      <c r="J49" s="55"/>
      <c r="K49" s="55"/>
      <c r="L49" s="36"/>
      <c r="M49" s="60"/>
      <c r="N49" s="60"/>
      <c r="O49" s="36"/>
      <c r="P49" s="60"/>
      <c r="Q49" s="60"/>
      <c r="R49" s="36"/>
      <c r="S49" s="60"/>
      <c r="T49" s="55"/>
      <c r="U49" s="36"/>
      <c r="V49" s="36"/>
      <c r="W49" s="36"/>
      <c r="X49" s="36"/>
      <c r="Y49" s="36"/>
      <c r="Z49" s="55"/>
      <c r="AA49" s="55"/>
      <c r="AB49" s="55"/>
      <c r="AC49" s="55"/>
      <c r="AD49" s="55"/>
      <c r="AE49" s="55"/>
      <c r="AF49" s="56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19" activeCellId="2" sqref="B4 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2025</v>
      </c>
      <c r="C1" s="3"/>
      <c r="D1" s="4"/>
      <c r="E1" s="5"/>
      <c r="F1" s="1"/>
      <c r="G1" s="1"/>
      <c r="H1" s="1"/>
      <c r="I1" s="1"/>
      <c r="J1" s="39"/>
      <c r="K1" s="3" t="s">
        <v>0</v>
      </c>
      <c r="L1" s="3"/>
      <c r="M1" s="3"/>
      <c r="N1" s="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/>
      <c r="AG4" s="42"/>
    </row>
    <row r="5" spans="1:33" ht="20.100000000000001" customHeight="1">
      <c r="A5" s="15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1"/>
      <c r="AG5" s="42"/>
    </row>
    <row r="6" spans="1:33" ht="20.100000000000001" customHeight="1">
      <c r="A6" s="15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1"/>
      <c r="AG6" s="42"/>
    </row>
    <row r="7" spans="1:33" ht="20.100000000000001" customHeight="1">
      <c r="A7" s="15">
        <v>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1"/>
      <c r="AG7" s="42"/>
    </row>
    <row r="8" spans="1:33" ht="20.100000000000001" customHeight="1">
      <c r="A8" s="15">
        <v>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1"/>
      <c r="AG8" s="42"/>
    </row>
    <row r="9" spans="1:33" ht="20.100000000000001" customHeight="1">
      <c r="A9" s="15">
        <v>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1"/>
      <c r="AG9" s="42"/>
    </row>
    <row r="10" spans="1:33" ht="20.100000000000001" customHeight="1">
      <c r="A10" s="15">
        <v>7</v>
      </c>
      <c r="B10" s="43">
        <f>'[5]Dia 1 (b)'!$O16</f>
        <v>928.56821668185205</v>
      </c>
      <c r="C10" s="43">
        <f>'[5]Dia 2 (b)'!$O16</f>
        <v>928.58343093724352</v>
      </c>
      <c r="D10" s="43">
        <f>'[5]Dia 3 (b)'!$O16</f>
        <v>928.61385944802635</v>
      </c>
      <c r="E10" s="43">
        <f>'[5]Dia 4 (b)'!$O16</f>
        <v>929.13018745001659</v>
      </c>
      <c r="F10" s="43">
        <f>'[5]Dia 5 (b)'!$O16</f>
        <v>930.04514824034231</v>
      </c>
      <c r="G10" s="43">
        <f>'[5]Dia 6 (b)'!$O16</f>
        <v>928.31766415486197</v>
      </c>
      <c r="H10" s="43">
        <f>'[5]Dia 7 (b)'!$O16</f>
        <v>927.84299703319743</v>
      </c>
      <c r="I10" s="43">
        <f>'[5]Dia 8 (b)'!$O16</f>
        <v>927.33800136586194</v>
      </c>
      <c r="J10" s="43">
        <f>'[5]Dia 9 (b)'!$O16</f>
        <v>924.79499219210538</v>
      </c>
      <c r="K10" s="43">
        <f>'[5]Dia 10 (b)'!$O16</f>
        <v>926.90125011252633</v>
      </c>
      <c r="L10" s="43">
        <f>'[5]Dia 11 (b)'!$O16</f>
        <v>931.63068120039486</v>
      </c>
      <c r="M10" s="43">
        <f>'[5]Dia 12 (b)'!$O16</f>
        <v>932.49815838927645</v>
      </c>
      <c r="N10" s="43">
        <f>'[5]Dia 13 (b)'!$O16</f>
        <v>931.56791380261177</v>
      </c>
      <c r="O10" s="43">
        <f>'[5]Dia 14 (b)'!$O16</f>
        <v>931.36316050892776</v>
      </c>
      <c r="P10" s="43">
        <f>'[5]Dia 15 (b)'!$O16</f>
        <v>931.7923913141052</v>
      </c>
      <c r="Q10" s="43">
        <f>'[5]Dia 16 (b)'!$O16</f>
        <v>932.01239580680942</v>
      </c>
      <c r="R10" s="43">
        <f>'[5]Dia 17 (b)'!$O16</f>
        <v>930.34140003552636</v>
      </c>
      <c r="S10" s="43">
        <f>'[5]Dia 18 (b)'!$O16</f>
        <v>929.20217252970406</v>
      </c>
      <c r="T10" s="43">
        <f>'[5]Dia 19 (b)'!$O16</f>
        <v>928.93641878624999</v>
      </c>
      <c r="U10" s="43">
        <f>'[5]Dia 20 (b)'!$O16</f>
        <v>928.9931809179277</v>
      </c>
      <c r="V10" s="43">
        <f>'[5]Dia 21 (b)'!$O16</f>
        <v>928.57526288901306</v>
      </c>
      <c r="W10" s="43">
        <f>'[5]Dia 22 (b)'!$O16</f>
        <v>928.84095143782906</v>
      </c>
      <c r="X10" s="43">
        <f>'[5]Dia 23 (b)'!$O16</f>
        <v>930.27610693879944</v>
      </c>
      <c r="Y10" s="43">
        <f>'[5]Dia 24 (b)'!$O16</f>
        <v>931.62448469668436</v>
      </c>
      <c r="Z10" s="43">
        <f>'[5]Dia 25 (b)'!$O16</f>
        <v>931.01021177670395</v>
      </c>
      <c r="AA10" s="43">
        <f>'[5]Dia 26 (b)'!$O16</f>
        <v>929.67696134802623</v>
      </c>
      <c r="AB10" s="43">
        <f>'[5]Dia 27 (b)'!$O16</f>
        <v>928.16957302774347</v>
      </c>
      <c r="AC10" s="43">
        <f>'[5]Dia 28 (b)'!$O16</f>
        <v>924.7414687274013</v>
      </c>
      <c r="AD10" s="43">
        <f>'[5]Dia 29 (b)'!$O16</f>
        <v>927.5811512883356</v>
      </c>
      <c r="AE10" s="43">
        <f>'[5]Dia 30 (b)'!$O16</f>
        <v>929.89435136242105</v>
      </c>
      <c r="AF10" s="44">
        <f>'[5]Dia 31 (b)'!$O16</f>
        <v>929.68527717076972</v>
      </c>
      <c r="AG10" s="42"/>
    </row>
    <row r="11" spans="1:33" ht="20.100000000000001" customHeight="1">
      <c r="A11" s="15">
        <v>8</v>
      </c>
      <c r="B11" s="43">
        <f>'[5]Dia 1 (b)'!$O17</f>
        <v>928.9820811108159</v>
      </c>
      <c r="C11" s="43">
        <f>'[5]Dia 2 (b)'!$O17</f>
        <v>929.14541039802634</v>
      </c>
      <c r="D11" s="43">
        <f>'[5]Dia 3 (b)'!$O17</f>
        <v>928.87963492302617</v>
      </c>
      <c r="E11" s="43">
        <f>'[5]Dia 4 (b)'!$O17</f>
        <v>929.76414764417768</v>
      </c>
      <c r="F11" s="43">
        <f>'[5]Dia 5 (b)'!$O17</f>
        <v>930.5766818051053</v>
      </c>
      <c r="G11" s="43">
        <f>'[5]Dia 6 (b)'!$O17</f>
        <v>928.64023218570401</v>
      </c>
      <c r="H11" s="43">
        <f>'[5]Dia 7 (b)'!$O17</f>
        <v>927.93025287029616</v>
      </c>
      <c r="I11" s="43">
        <f>'[5]Dia 8 (b)'!$O17</f>
        <v>928.08951551862845</v>
      </c>
      <c r="J11" s="43">
        <f>'[5]Dia 9 (b)'!$O17</f>
        <v>925.44400148190789</v>
      </c>
      <c r="K11" s="43">
        <f>'[5]Dia 10 (b)'!$O17</f>
        <v>927.78937962955263</v>
      </c>
      <c r="L11" s="43">
        <f>'[5]Dia 11 (b)'!$O17</f>
        <v>931.98800733260521</v>
      </c>
      <c r="M11" s="43">
        <f>'[5]Dia 12 (b)'!$O17</f>
        <v>932.99915478552634</v>
      </c>
      <c r="N11" s="43">
        <f>'[5]Dia 13 (b)'!$O17</f>
        <v>932.20182836052618</v>
      </c>
      <c r="O11" s="43">
        <f>'[5]Dia 14 (b)'!$O17</f>
        <v>932.08873872809227</v>
      </c>
      <c r="P11" s="43">
        <f>'[5]Dia 15 (b)'!$O17</f>
        <v>932.49201404127632</v>
      </c>
      <c r="Q11" s="43">
        <f>'[5]Dia 16 (b)'!$O17</f>
        <v>932.55926749677644</v>
      </c>
      <c r="R11" s="43">
        <f>'[5]Dia 17 (b)'!$O17</f>
        <v>930.88820218454612</v>
      </c>
      <c r="S11" s="43">
        <f>'[5]Dia 18 (b)'!$O17</f>
        <v>929.94273682302628</v>
      </c>
      <c r="T11" s="43">
        <f>'[5]Dia 19 (b)'!$O17</f>
        <v>929.55510822300005</v>
      </c>
      <c r="U11" s="43">
        <f>'[5]Dia 20 (b)'!$O17</f>
        <v>929.11082180271717</v>
      </c>
      <c r="V11" s="43">
        <f>'[5]Dia 21 (b)'!$O17</f>
        <v>929.03469619689486</v>
      </c>
      <c r="W11" s="43">
        <f>'[5]Dia 22 (b)'!$O17</f>
        <v>929.50517280986855</v>
      </c>
      <c r="X11" s="43">
        <f>'[5]Dia 23 (b)'!$O17</f>
        <v>930.82279825693422</v>
      </c>
      <c r="Y11" s="43">
        <f>'[5]Dia 24 (b)'!$O17</f>
        <v>932.03839910820398</v>
      </c>
      <c r="Z11" s="43">
        <f>'[5]Dia 25 (b)'!$O17</f>
        <v>931.21500418717108</v>
      </c>
      <c r="AA11" s="43">
        <f>'[5]Dia 26 (b)'!$O17</f>
        <v>930.23899296451975</v>
      </c>
      <c r="AB11" s="43">
        <f>'[5]Dia 27 (b)'!$O17</f>
        <v>928.40491129934207</v>
      </c>
      <c r="AC11" s="43">
        <f>'[5]Dia 28 (b)'!$O17</f>
        <v>925.27293275121724</v>
      </c>
      <c r="AD11" s="43">
        <f>'[5]Dia 29 (b)'!$O17</f>
        <v>928.12792518634535</v>
      </c>
      <c r="AE11" s="43">
        <f>'[5]Dia 30 (b)'!$O17</f>
        <v>930.54379962945393</v>
      </c>
      <c r="AF11" s="44">
        <f>'[5]Dia 31 (b)'!$O17</f>
        <v>930.27792853565143</v>
      </c>
      <c r="AG11" s="42"/>
    </row>
    <row r="12" spans="1:33" ht="20.100000000000001" customHeight="1">
      <c r="A12" s="15">
        <v>9</v>
      </c>
      <c r="B12" s="43">
        <f>'[5]Dia 1 (b)'!$O18</f>
        <v>929.36550399006933</v>
      </c>
      <c r="C12" s="43">
        <f>'[5]Dia 2 (b)'!$O18</f>
        <v>930.02991008025026</v>
      </c>
      <c r="D12" s="43">
        <f>'[5]Dia 3 (b)'!$O18</f>
        <v>929.36550399006933</v>
      </c>
      <c r="E12" s="43">
        <f>'[5]Dia 4 (b)'!$O18</f>
        <v>930.08658963205266</v>
      </c>
      <c r="F12" s="43">
        <f>'[5]Dia 5 (b)'!$O18</f>
        <v>931.2976826940594</v>
      </c>
      <c r="G12" s="43">
        <f>'[5]Dia 6 (b)'!$O18</f>
        <v>928.96273502190797</v>
      </c>
      <c r="H12" s="43">
        <f>'[5]Dia 7 (b)'!$O18</f>
        <v>928.11993533679276</v>
      </c>
      <c r="I12" s="43">
        <f>'[5]Dia 8 (b)'!$O18</f>
        <v>928.17673006578957</v>
      </c>
      <c r="J12" s="43">
        <f>'[5]Dia 9 (b)'!$O18</f>
        <v>926.43073872907894</v>
      </c>
      <c r="K12" s="43">
        <f>'[5]Dia 10 (b)'!$O18</f>
        <v>928.14221753089157</v>
      </c>
      <c r="L12" s="43">
        <f>'[5]Dia 11 (b)'!$O18</f>
        <v>932.68286149196058</v>
      </c>
      <c r="M12" s="43">
        <f>'[5]Dia 12 (b)'!$O18</f>
        <v>933.75058418526328</v>
      </c>
      <c r="N12" s="43">
        <f>'[5]Dia 13 (b)'!$O18</f>
        <v>932.56993267296718</v>
      </c>
      <c r="O12" s="43">
        <f>'[5]Dia 14 (b)'!$O18</f>
        <v>932.3958165129078</v>
      </c>
      <c r="P12" s="43">
        <f>'[5]Dia 15 (b)'!$O18</f>
        <v>932.82506904963168</v>
      </c>
      <c r="Q12" s="43">
        <f>'[5]Dia 16 (b)'!$O18</f>
        <v>932.91211843704264</v>
      </c>
      <c r="R12" s="43">
        <f>'[5]Dia 17 (b)'!$O18</f>
        <v>931.38924204388832</v>
      </c>
      <c r="S12" s="43">
        <f>'[5]Dia 18 (b)'!$O18</f>
        <v>930.26518750351966</v>
      </c>
      <c r="T12" s="43">
        <f>'[5]Dia 19 (b)'!$O18</f>
        <v>929.84705215914494</v>
      </c>
      <c r="U12" s="43">
        <f>'[5]Dia 20 (b)'!$O18</f>
        <v>929.8165758389606</v>
      </c>
      <c r="V12" s="43">
        <f>'[5]Dia 21 (b)'!$O18</f>
        <v>929.50517280986855</v>
      </c>
      <c r="W12" s="43">
        <f>'[5]Dia 22 (b)'!$O18</f>
        <v>929.60754511040136</v>
      </c>
      <c r="X12" s="43">
        <f>'[5]Dia 23 (b)'!$O18</f>
        <v>931.22138323586853</v>
      </c>
      <c r="Y12" s="43">
        <f>'[5]Dia 24 (b)'!$O18</f>
        <v>932.53937377290799</v>
      </c>
      <c r="Z12" s="43">
        <f>'[5]Dia 25 (b)'!$O18</f>
        <v>931.80316514802632</v>
      </c>
      <c r="AA12" s="43">
        <f>'[5]Dia 26 (b)'!$O18</f>
        <v>930.45904309347054</v>
      </c>
      <c r="AB12" s="43">
        <f>'[5]Dia 27 (b)'!$O18</f>
        <v>928.68588147134221</v>
      </c>
      <c r="AC12" s="43">
        <f>'[5]Dia 28 (b)'!$O18</f>
        <v>926.39281851444082</v>
      </c>
      <c r="AD12" s="43">
        <f>'[5]Dia 29 (b)'!$O18</f>
        <v>928.85326218534874</v>
      </c>
      <c r="AE12" s="43">
        <f>'[5]Dia 30 (b)'!$O18</f>
        <v>930.91211256473696</v>
      </c>
      <c r="AF12" s="44">
        <f>'[5]Dia 31 (b)'!$O18</f>
        <v>930.82491540281262</v>
      </c>
      <c r="AG12" s="42"/>
    </row>
    <row r="13" spans="1:33" ht="20.100000000000001" customHeight="1">
      <c r="A13" s="15">
        <v>10</v>
      </c>
      <c r="B13" s="43">
        <f>'[5]Dia 1 (b)'!$O19</f>
        <v>929.27414022415485</v>
      </c>
      <c r="C13" s="43">
        <f>'[5]Dia 2 (b)'!$O19</f>
        <v>930.20421747791454</v>
      </c>
      <c r="D13" s="43">
        <f>'[5]Dia 3 (b)'!$O19</f>
        <v>929.25891292983567</v>
      </c>
      <c r="E13" s="43">
        <f>'[5]Dia 4 (b)'!$O19</f>
        <v>930.45470698342126</v>
      </c>
      <c r="F13" s="43">
        <f>'[5]Dia 5 (b)'!$O19</f>
        <v>931.38476902509865</v>
      </c>
      <c r="G13" s="43">
        <f>'[5]Dia 6 (b)'!$O19</f>
        <v>928.87139733384856</v>
      </c>
      <c r="H13" s="43">
        <f>'[5]Dia 7 (b)'!$O19</f>
        <v>928.44241861460534</v>
      </c>
      <c r="I13" s="43">
        <f>'[5]Dia 8 (b)'!$O19</f>
        <v>928.21828880784881</v>
      </c>
      <c r="J13" s="43">
        <f>'[5]Dia 9 (b)'!$O19</f>
        <v>926.7076661669015</v>
      </c>
      <c r="K13" s="43">
        <f>'[5]Dia 10 (b)'!$O19</f>
        <v>928.43413321602623</v>
      </c>
      <c r="L13" s="43">
        <f>'[5]Dia 11 (b)'!$O19</f>
        <v>933.39305377651976</v>
      </c>
      <c r="M13" s="43">
        <f>'[5]Dia 12 (b)'!$O19</f>
        <v>933.98573991187516</v>
      </c>
      <c r="N13" s="43">
        <f>'[5]Dia 13 (b)'!$O19</f>
        <v>932.68753444097388</v>
      </c>
      <c r="O13" s="43">
        <f>'[5]Dia 14 (b)'!$O19</f>
        <v>932.56993267296718</v>
      </c>
      <c r="P13" s="43">
        <f>'[5]Dia 15 (b)'!$O19</f>
        <v>932.99915478552634</v>
      </c>
      <c r="Q13" s="43">
        <f>'[5]Dia 16 (b)'!$O19</f>
        <v>933.11675438037844</v>
      </c>
      <c r="R13" s="43">
        <f>'[5]Dia 17 (b)'!$O19</f>
        <v>931.84444137998696</v>
      </c>
      <c r="S13" s="43">
        <f>'[5]Dia 18 (b)'!$O19</f>
        <v>930.43946013071059</v>
      </c>
      <c r="T13" s="43">
        <f>'[5]Dia 19 (b)'!$O19</f>
        <v>929.90370563309227</v>
      </c>
      <c r="U13" s="43">
        <f>'[5]Dia 20 (b)'!$O19</f>
        <v>929.99082238829612</v>
      </c>
      <c r="V13" s="43">
        <f>'[5]Dia 21 (b)'!$O19</f>
        <v>929.82750396685856</v>
      </c>
      <c r="W13" s="43">
        <f>'[5]Dia 22 (b)'!$O19</f>
        <v>929.64895607794756</v>
      </c>
      <c r="X13" s="43">
        <f>'[5]Dia 23 (b)'!$O19</f>
        <v>931.47184231721053</v>
      </c>
      <c r="Y13" s="43">
        <f>'[5]Dia 24 (b)'!$O19</f>
        <v>932.92272493805933</v>
      </c>
      <c r="Z13" s="43">
        <f>'[5]Dia 25 (b)'!$O19</f>
        <v>931.90551571701337</v>
      </c>
      <c r="AA13" s="43">
        <f>'[5]Dia 26 (b)'!$O19</f>
        <v>930.89906511780589</v>
      </c>
      <c r="AB13" s="43">
        <f>'[5]Dia 27 (b)'!$O19</f>
        <v>928.59458290006592</v>
      </c>
      <c r="AC13" s="43">
        <f>'[5]Dia 28 (b)'!$O19</f>
        <v>926.84828732171059</v>
      </c>
      <c r="AD13" s="43">
        <f>'[5]Dia 29 (b)'!$O19</f>
        <v>929.05818498509211</v>
      </c>
      <c r="AE13" s="43">
        <f>'[5]Dia 30 (b)'!$O19</f>
        <v>931.28039942216446</v>
      </c>
      <c r="AF13" s="44">
        <f>'[5]Dia 31 (b)'!$O19</f>
        <v>930.91211256473696</v>
      </c>
      <c r="AG13" s="42"/>
    </row>
    <row r="14" spans="1:33" ht="20.100000000000001" customHeight="1">
      <c r="A14" s="15">
        <v>11</v>
      </c>
      <c r="B14" s="43">
        <f>'[5]Dia 1 (b)'!$O20</f>
        <v>928.82987336226324</v>
      </c>
      <c r="C14" s="43">
        <f>'[5]Dia 2 (b)'!$O20</f>
        <v>930.43946013071059</v>
      </c>
      <c r="D14" s="43">
        <f>'[5]Dia 3 (b)'!$O20</f>
        <v>928.96273502190797</v>
      </c>
      <c r="E14" s="43">
        <f>'[5]Dia 4 (b)'!$O20</f>
        <v>929.99514763257218</v>
      </c>
      <c r="F14" s="43">
        <f>'[5]Dia 5 (b)'!$O20</f>
        <v>930.76178476823691</v>
      </c>
      <c r="G14" s="43">
        <f>'[5]Dia 6 (b)'!$O20</f>
        <v>928.44241861460534</v>
      </c>
      <c r="H14" s="43">
        <f>'[5]Dia 7 (b)'!$O20</f>
        <v>928.24871731863175</v>
      </c>
      <c r="I14" s="43">
        <f>'[5]Dia 8 (b)'!$O20</f>
        <v>927.61093605206258</v>
      </c>
      <c r="J14" s="43">
        <f>'[5]Dia 9 (b)'!$O20</f>
        <v>926.51409960651313</v>
      </c>
      <c r="K14" s="43">
        <f>'[5]Dia 10 (b)'!$O20</f>
        <v>928.10765718659229</v>
      </c>
      <c r="L14" s="43">
        <f>'[5]Dia 11 (b)'!$O20</f>
        <v>933.40834843863161</v>
      </c>
      <c r="M14" s="43">
        <f>'[5]Dia 12 (b)'!$O20</f>
        <v>933.82226067699685</v>
      </c>
      <c r="N14" s="43">
        <f>'[5]Dia 13 (b)'!$O20</f>
        <v>932.46297652275996</v>
      </c>
      <c r="O14" s="43">
        <f>'[5]Dia 14 (b)'!$O20</f>
        <v>932.21251526826313</v>
      </c>
      <c r="P14" s="43">
        <f>'[5]Dia 15 (b)'!$O20</f>
        <v>932.27361568314484</v>
      </c>
      <c r="Q14" s="43">
        <f>'[5]Dia 16 (b)'!$O20</f>
        <v>932.90743896856577</v>
      </c>
      <c r="R14" s="43">
        <f>'[5]Dia 17 (b)'!$O20</f>
        <v>931.10377929470724</v>
      </c>
      <c r="S14" s="43">
        <f>'[5]Dia 18 (b)'!$O20</f>
        <v>930.19988354101963</v>
      </c>
      <c r="T14" s="43">
        <f>'[5]Dia 19 (b)'!$O20</f>
        <v>929.66419423803961</v>
      </c>
      <c r="U14" s="43">
        <f>'[5]Dia 20 (b)'!$O20</f>
        <v>929.48565721490138</v>
      </c>
      <c r="V14" s="43">
        <f>'[5]Dia 21 (b)'!$O20</f>
        <v>929.3985361133881</v>
      </c>
      <c r="W14" s="43">
        <f>'[5]Dia 22 (b)'!$O20</f>
        <v>929.35283467203953</v>
      </c>
      <c r="X14" s="43">
        <f>'[5]Dia 23 (b)'!$O20</f>
        <v>931.17560356095396</v>
      </c>
      <c r="Y14" s="43">
        <f>'[5]Dia 24 (b)'!$O20</f>
        <v>932.49353542281915</v>
      </c>
      <c r="Z14" s="43">
        <f>'[5]Dia 25 (b)'!$O20</f>
        <v>931.14955245015801</v>
      </c>
      <c r="AA14" s="43">
        <f>'[5]Dia 26 (b)'!$O20</f>
        <v>930.42421327800014</v>
      </c>
      <c r="AB14" s="43">
        <f>'[5]Dia 27 (b)'!$O20</f>
        <v>928.22236631250018</v>
      </c>
      <c r="AC14" s="43">
        <f>'[5]Dia 28 (b)'!$O20</f>
        <v>926.59393762701325</v>
      </c>
      <c r="AD14" s="43">
        <f>'[5]Dia 29 (b)'!$O20</f>
        <v>928.76196361407256</v>
      </c>
      <c r="AE14" s="43">
        <f>'[5]Dia 30 (b)'!$O20</f>
        <v>931.04071417474336</v>
      </c>
      <c r="AF14" s="44">
        <f>'[5]Dia 31 (b)'!$O20</f>
        <v>930.88161885931595</v>
      </c>
      <c r="AG14" s="42"/>
    </row>
    <row r="15" spans="1:33" ht="20.100000000000001" customHeight="1">
      <c r="A15" s="15">
        <v>12</v>
      </c>
      <c r="B15" s="43">
        <f>'[5]Dia 1 (b)'!$O21</f>
        <v>928.37043136176328</v>
      </c>
      <c r="C15" s="43">
        <f>'[5]Dia 2 (b)'!$O21</f>
        <v>929.56610806500021</v>
      </c>
      <c r="D15" s="43">
        <f>'[5]Dia 3 (b)'!$O21</f>
        <v>928.62091869411506</v>
      </c>
      <c r="E15" s="43">
        <f>'[5]Dia 4 (b)'!$O21</f>
        <v>929.5204066236513</v>
      </c>
      <c r="F15" s="43">
        <f>'[5]Dia 5 (b)'!$O21</f>
        <v>929.90370563309227</v>
      </c>
      <c r="G15" s="43">
        <f>'[5]Dia 6 (b)'!$O21</f>
        <v>927.56933602006586</v>
      </c>
      <c r="H15" s="43">
        <f>'[5]Dia 7 (b)'!$O21</f>
        <v>928.03982132565795</v>
      </c>
      <c r="I15" s="43">
        <f>'[5]Dia 8 (b)'!$O21</f>
        <v>926.85566602152642</v>
      </c>
      <c r="J15" s="43">
        <f>'[5]Dia 9 (b)'!$O21</f>
        <v>925.62625694589474</v>
      </c>
      <c r="K15" s="43">
        <f>'[5]Dia 10 (b)'!$O21</f>
        <v>927.67884797340787</v>
      </c>
      <c r="L15" s="43">
        <f>'[5]Dia 11 (b)'!$O21</f>
        <v>932.97916109654614</v>
      </c>
      <c r="M15" s="43">
        <f>'[5]Dia 12 (b)'!$O21</f>
        <v>933.37775911440792</v>
      </c>
      <c r="N15" s="43">
        <f>'[5]Dia 13 (b)'!$O21</f>
        <v>932.06437198543415</v>
      </c>
      <c r="O15" s="43">
        <f>'[5]Dia 14 (b)'!$O21</f>
        <v>931.76809845870389</v>
      </c>
      <c r="P15" s="43">
        <f>'[5]Dia 15 (b)'!$O21</f>
        <v>931.68103385921063</v>
      </c>
      <c r="Q15" s="43">
        <f>'[5]Dia 16 (b)'!$O21</f>
        <v>931.91623304891459</v>
      </c>
      <c r="R15" s="43">
        <f>'[5]Dia 17 (b)'!$O21</f>
        <v>930.33273216173689</v>
      </c>
      <c r="S15" s="43">
        <f>'[5]Dia 18 (b)'!$O21</f>
        <v>929.47470518230261</v>
      </c>
      <c r="T15" s="43">
        <f>'[5]Dia 19 (b)'!$O21</f>
        <v>928.954367043454</v>
      </c>
      <c r="U15" s="43">
        <f>'[5]Dia 20 (b)'!$O21</f>
        <v>929.02627171642109</v>
      </c>
      <c r="V15" s="43">
        <f>'[5]Dia 21 (b)'!$O21</f>
        <v>928.68872195773031</v>
      </c>
      <c r="W15" s="43">
        <f>'[5]Dia 22 (b)'!$O21</f>
        <v>928.65827606171047</v>
      </c>
      <c r="X15" s="43">
        <f>'[5]Dia 23 (b)'!$O21</f>
        <v>930.98171754683881</v>
      </c>
      <c r="Y15" s="43">
        <f>'[5]Dia 24 (b)'!$O21</f>
        <v>932.04909905486852</v>
      </c>
      <c r="Z15" s="43">
        <f>'[5]Dia 25 (b)'!$O21</f>
        <v>930.58757298937508</v>
      </c>
      <c r="AA15" s="43">
        <f>'[5]Dia 26 (b)'!$O21</f>
        <v>929.91894596633881</v>
      </c>
      <c r="AB15" s="43">
        <f>'[5]Dia 27 (b)'!$O21</f>
        <v>928.2639315740231</v>
      </c>
      <c r="AC15" s="43">
        <f>'[5]Dia 28 (b)'!$O21</f>
        <v>925.98673264574029</v>
      </c>
      <c r="AD15" s="43">
        <f>'[5]Dia 29 (b)'!$O21</f>
        <v>928.45054754605269</v>
      </c>
      <c r="AE15" s="43">
        <f>'[5]Dia 30 (b)'!$O21</f>
        <v>930.74439718492101</v>
      </c>
      <c r="AF15" s="44">
        <f>'[5]Dia 31 (b)'!$O21</f>
        <v>930.12556866627631</v>
      </c>
      <c r="AG15" s="42"/>
    </row>
    <row r="16" spans="1:33" ht="20.100000000000001" customHeight="1">
      <c r="A16" s="15">
        <v>13</v>
      </c>
      <c r="B16" s="43">
        <f>'[5]Dia 1 (b)'!$O22</f>
        <v>928.08951551862845</v>
      </c>
      <c r="C16" s="43">
        <f>'[5]Dia 2 (b)'!$O22</f>
        <v>928.97379571223701</v>
      </c>
      <c r="D16" s="43">
        <f>'[5]Dia 3 (b)'!$O22</f>
        <v>928.02867588229935</v>
      </c>
      <c r="E16" s="43">
        <f>'[5]Dia 4 (b)'!$O22</f>
        <v>928.8257284898192</v>
      </c>
      <c r="F16" s="43">
        <f>'[5]Dia 5 (b)'!$O22</f>
        <v>928.95857059107254</v>
      </c>
      <c r="G16" s="43">
        <f>'[5]Dia 6 (b)'!$O22</f>
        <v>927.05319708252637</v>
      </c>
      <c r="H16" s="43">
        <f>'[5]Dia 7 (b)'!$O22</f>
        <v>926.96202890052643</v>
      </c>
      <c r="I16" s="43">
        <f>'[5]Dia 8 (b)'!$O22</f>
        <v>925.61487462868422</v>
      </c>
      <c r="J16" s="43">
        <f>'[5]Dia 9 (b)'!$O22</f>
        <v>924.9168404775296</v>
      </c>
      <c r="K16" s="43">
        <f>'[5]Dia 10 (b)'!$O22</f>
        <v>927.37169195502645</v>
      </c>
      <c r="L16" s="43">
        <f>'[5]Dia 11 (b)'!$O22</f>
        <v>932.86158106008554</v>
      </c>
      <c r="M16" s="43">
        <f>'[5]Dia 12 (b)'!$O22</f>
        <v>932.44769707273042</v>
      </c>
      <c r="N16" s="43">
        <f>'[5]Dia 13 (b)'!$O22</f>
        <v>931.0885215762238</v>
      </c>
      <c r="O16" s="43">
        <f>'[5]Dia 14 (b)'!$O22</f>
        <v>931.04274842077314</v>
      </c>
      <c r="P16" s="43">
        <f>'[5]Dia 15 (b)'!$O22</f>
        <v>930.720438995329</v>
      </c>
      <c r="Q16" s="43">
        <f>'[5]Dia 16 (b)'!$O22</f>
        <v>930.82279825693422</v>
      </c>
      <c r="R16" s="43">
        <f>'[5]Dia 17 (b)'!$O22</f>
        <v>929.20902532610512</v>
      </c>
      <c r="S16" s="43">
        <f>'[5]Dia 18 (b)'!$O22</f>
        <v>928.68872195773031</v>
      </c>
      <c r="T16" s="43">
        <f>'[5]Dia 19 (b)'!$O22</f>
        <v>928.24460504350657</v>
      </c>
      <c r="U16" s="43">
        <f>'[5]Dia 20 (b)'!$O22</f>
        <v>927.94854883223684</v>
      </c>
      <c r="V16" s="43">
        <f>'[5]Dia 21 (b)'!$O22</f>
        <v>927.72854868584204</v>
      </c>
      <c r="W16" s="43">
        <f>'[5]Dia 22 (b)'!$O22</f>
        <v>927.72854868584204</v>
      </c>
      <c r="X16" s="43">
        <f>'[5]Dia 23 (b)'!$O22</f>
        <v>930.48082980831919</v>
      </c>
      <c r="Y16" s="43">
        <f>'[5]Dia 24 (b)'!$O22</f>
        <v>931.1190370131909</v>
      </c>
      <c r="Z16" s="43">
        <f>'[5]Dia 25 (b)'!$O22</f>
        <v>929.71419701896389</v>
      </c>
      <c r="AA16" s="43">
        <f>'[5]Dia 26 (b)'!$O22</f>
        <v>928.84095143782906</v>
      </c>
      <c r="AB16" s="43">
        <f>'[5]Dia 27 (b)'!$O22</f>
        <v>927.17083579416101</v>
      </c>
      <c r="AC16" s="43">
        <f>'[5]Dia 28 (b)'!$O22</f>
        <v>925.40995617525004</v>
      </c>
      <c r="AD16" s="43">
        <f>'[5]Dia 29 (b)'!$O22</f>
        <v>928.31766415486197</v>
      </c>
      <c r="AE16" s="43">
        <f>'[5]Dia 30 (b)'!$O22</f>
        <v>929.91648578200659</v>
      </c>
      <c r="AF16" s="44">
        <f>'[5]Dia 31 (b)'!$O22</f>
        <v>928.98616513493084</v>
      </c>
      <c r="AG16" s="42"/>
    </row>
    <row r="17" spans="1:33" ht="20.100000000000001" customHeight="1">
      <c r="A17" s="15">
        <v>14</v>
      </c>
      <c r="B17" s="43">
        <f>'[5]Dia 1 (b)'!$O23</f>
        <v>927.51250869374996</v>
      </c>
      <c r="C17" s="43">
        <f>'[5]Dia 2 (b)'!$O23</f>
        <v>928.41198575751321</v>
      </c>
      <c r="D17" s="43">
        <f>'[5]Dia 3 (b)'!$O23</f>
        <v>927.85021057326321</v>
      </c>
      <c r="E17" s="43">
        <f>'[5]Dia 4 (b)'!$O23</f>
        <v>928.10066965460521</v>
      </c>
      <c r="F17" s="43">
        <f>'[5]Dia 5 (b)'!$O23</f>
        <v>927.99825606413503</v>
      </c>
      <c r="G17" s="43">
        <f>'[5]Dia 6 (b)'!$O23</f>
        <v>925.89944855763156</v>
      </c>
      <c r="H17" s="43">
        <f>'[5]Dia 7 (b)'!$O23</f>
        <v>926.25236469253628</v>
      </c>
      <c r="I17" s="43">
        <f>'[5]Dia 8 (b)'!$O23</f>
        <v>925.14062909901315</v>
      </c>
      <c r="J17" s="43">
        <f>'[5]Dia 9 (b)'!$O23</f>
        <v>923.79402898159537</v>
      </c>
      <c r="K17" s="43">
        <f>'[5]Dia 10 (b)'!$O23</f>
        <v>927.40610017850338</v>
      </c>
      <c r="L17" s="43">
        <f>'[5]Dia 11 (b)'!$O23</f>
        <v>932.36066289740143</v>
      </c>
      <c r="M17" s="43">
        <f>'[5]Dia 12 (b)'!$O23</f>
        <v>932.18196506082234</v>
      </c>
      <c r="N17" s="43">
        <f>'[5]Dia 13 (b)'!$O23</f>
        <v>930.43946013071059</v>
      </c>
      <c r="O17" s="43">
        <f>'[5]Dia 14 (b)'!$O23</f>
        <v>930.62893180121046</v>
      </c>
      <c r="P17" s="43">
        <f>'[5]Dia 15 (b)'!$O23</f>
        <v>930.02562829906572</v>
      </c>
      <c r="Q17" s="43">
        <f>'[5]Dia 16 (b)'!$O23</f>
        <v>930.0822774267042</v>
      </c>
      <c r="R17" s="43">
        <f>'[5]Dia 17 (b)'!$O23</f>
        <v>928.89767010641458</v>
      </c>
      <c r="S17" s="43">
        <f>'[5]Dia 18 (b)'!$O23</f>
        <v>928.11178902010863</v>
      </c>
      <c r="T17" s="43">
        <f>'[5]Dia 19 (b)'!$O23</f>
        <v>927.65251000620401</v>
      </c>
      <c r="U17" s="43">
        <f>'[5]Dia 20 (b)'!$O23</f>
        <v>927.34128517578949</v>
      </c>
      <c r="V17" s="43">
        <f>'[5]Dia 21 (b)'!$O23</f>
        <v>927.1364797263949</v>
      </c>
      <c r="W17" s="43">
        <f>'[5]Dia 22 (b)'!$O23</f>
        <v>926.88605541552636</v>
      </c>
      <c r="X17" s="43">
        <f>'[5]Dia 23 (b)'!$O23</f>
        <v>929.8165758389606</v>
      </c>
      <c r="Y17" s="43">
        <f>'[5]Dia 24 (b)'!$O23</f>
        <v>930.85330500128305</v>
      </c>
      <c r="Z17" s="43">
        <f>'[5]Dia 25 (b)'!$O23</f>
        <v>928.85617438583881</v>
      </c>
      <c r="AA17" s="43">
        <f>'[5]Dia 26 (b)'!$O23</f>
        <v>928.1158817368422</v>
      </c>
      <c r="AB17" s="43">
        <f>'[5]Dia 27 (b)'!$O23</f>
        <v>926.82920635766459</v>
      </c>
      <c r="AC17" s="43">
        <f>'[5]Dia 28 (b)'!$O23</f>
        <v>924.93936655823688</v>
      </c>
      <c r="AD17" s="43">
        <f>'[5]Dia 29 (b)'!$O23</f>
        <v>928.05189737248031</v>
      </c>
      <c r="AE17" s="43">
        <f>'[5]Dia 30 (b)'!$O23</f>
        <v>929.22152513807566</v>
      </c>
      <c r="AF17" s="44">
        <f>'[5]Dia 31 (b)'!$O23</f>
        <v>928.06710293525339</v>
      </c>
      <c r="AG17" s="42"/>
    </row>
    <row r="18" spans="1:33" ht="20.100000000000001" customHeight="1">
      <c r="A18" s="15">
        <v>15</v>
      </c>
      <c r="B18" s="43">
        <f>'[5]Dia 1 (b)'!$O24</f>
        <v>927.51250869374996</v>
      </c>
      <c r="C18" s="43">
        <f>'[5]Dia 2 (b)'!$O24</f>
        <v>927.86541830919077</v>
      </c>
      <c r="D18" s="43">
        <f>'[5]Dia 3 (b)'!$O24</f>
        <v>927.73258055424685</v>
      </c>
      <c r="E18" s="43">
        <f>'[5]Dia 4 (b)'!$O24</f>
        <v>927.85021057326321</v>
      </c>
      <c r="F18" s="43">
        <f>'[5]Dia 5 (b)'!$O24</f>
        <v>927.52372585121066</v>
      </c>
      <c r="G18" s="43">
        <f>'[5]Dia 6 (b)'!$O24</f>
        <v>925.50098092904614</v>
      </c>
      <c r="H18" s="43">
        <f>'[5]Dia 7 (b)'!$O24</f>
        <v>925.94119419098683</v>
      </c>
      <c r="I18" s="43">
        <f>'[5]Dia 8 (b)'!$O24</f>
        <v>925.0951232415789</v>
      </c>
      <c r="J18" s="43">
        <f>'[5]Dia 9 (b)'!$O24</f>
        <v>923.20239465306906</v>
      </c>
      <c r="K18" s="43">
        <f>'[5]Dia 10 (b)'!$O24</f>
        <v>927.74778611701993</v>
      </c>
      <c r="L18" s="43">
        <f>'[5]Dia 11 (b)'!$O24</f>
        <v>932.11019077713149</v>
      </c>
      <c r="M18" s="43">
        <f>'[5]Dia 12 (b)'!$O24</f>
        <v>931.91623304891459</v>
      </c>
      <c r="N18" s="43">
        <f>'[5]Dia 13 (b)'!$O24</f>
        <v>930.3937195725789</v>
      </c>
      <c r="O18" s="43">
        <f>'[5]Dia 14 (b)'!$O24</f>
        <v>930.37847271986845</v>
      </c>
      <c r="P18" s="43">
        <f>'[5]Dia 15 (b)'!$O24</f>
        <v>929.68372504508898</v>
      </c>
      <c r="Q18" s="43">
        <f>'[5]Dia 16 (b)'!$O24</f>
        <v>929.53564043743427</v>
      </c>
      <c r="R18" s="43">
        <f>'[5]Dia 17 (b)'!$O24</f>
        <v>927.9069966096414</v>
      </c>
      <c r="S18" s="43">
        <f>'[5]Dia 18 (b)'!$O24</f>
        <v>927.80052724606583</v>
      </c>
      <c r="T18" s="43">
        <f>'[5]Dia 19 (b)'!$O24</f>
        <v>927.23888679740151</v>
      </c>
      <c r="U18" s="43">
        <f>'[5]Dia 20 (b)'!$O24</f>
        <v>926.77969253652645</v>
      </c>
      <c r="V18" s="43">
        <f>'[5]Dia 21 (b)'!$O24</f>
        <v>926.94288274184203</v>
      </c>
      <c r="W18" s="43">
        <f>'[5]Dia 22 (b)'!$O24</f>
        <v>913.2513652616052</v>
      </c>
      <c r="X18" s="43">
        <f>'[5]Dia 23 (b)'!$O24</f>
        <v>929.83181399905277</v>
      </c>
      <c r="Y18" s="43">
        <f>'[5]Dia 24 (b)'!$O24</f>
        <v>930.73569019434865</v>
      </c>
      <c r="Z18" s="43">
        <f>'[5]Dia 25 (b)'!$O24</f>
        <v>928.44241861460534</v>
      </c>
      <c r="AA18" s="43">
        <f>'[5]Dia 26 (b)'!$O24</f>
        <v>927.78937962955263</v>
      </c>
      <c r="AB18" s="43">
        <f>'[5]Dia 27 (b)'!$O24</f>
        <v>926.65081276273031</v>
      </c>
      <c r="AC18" s="43">
        <f>'[5]Dia 28 (b)'!$O24</f>
        <v>924.89388025919413</v>
      </c>
      <c r="AD18" s="43">
        <f>'[5]Dia 29 (b)'!$O24</f>
        <v>927.53165485243437</v>
      </c>
      <c r="AE18" s="43">
        <f>'[5]Dia 30 (b)'!$O24</f>
        <v>929.19107924205605</v>
      </c>
      <c r="AF18" s="44">
        <f>'[5]Dia 31 (b)'!$O24</f>
        <v>927.62284911228937</v>
      </c>
      <c r="AG18" s="42"/>
    </row>
    <row r="19" spans="1:33" ht="20.100000000000001" customHeight="1">
      <c r="A19" s="15">
        <v>16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1"/>
      <c r="AG19" s="42"/>
    </row>
    <row r="20" spans="1:33" ht="20.100000000000001" customHeight="1">
      <c r="A20" s="15">
        <v>17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1"/>
      <c r="AG20" s="42"/>
    </row>
    <row r="21" spans="1:33" ht="20.100000000000001" customHeight="1">
      <c r="A21" s="15">
        <v>18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1"/>
      <c r="AG21" s="42"/>
    </row>
    <row r="22" spans="1:33" ht="20.100000000000001" customHeight="1">
      <c r="A22" s="15">
        <v>19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1"/>
      <c r="AG22" s="42"/>
    </row>
    <row r="23" spans="1:33" ht="20.100000000000001" customHeight="1">
      <c r="A23" s="15">
        <v>20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1"/>
      <c r="AG23" s="42"/>
    </row>
    <row r="24" spans="1:33" ht="20.100000000000001" customHeight="1">
      <c r="A24" s="15">
        <v>21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1"/>
      <c r="AG24" s="42"/>
    </row>
    <row r="25" spans="1:33" ht="20.100000000000001" customHeight="1">
      <c r="A25" s="15">
        <v>22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1"/>
      <c r="AG25" s="42"/>
    </row>
    <row r="26" spans="1:33" ht="20.100000000000001" customHeight="1">
      <c r="A26" s="15">
        <v>23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1"/>
      <c r="AG26" s="42"/>
    </row>
    <row r="27" spans="1:33" ht="20.100000000000001" customHeight="1" thickBot="1">
      <c r="A27" s="15">
        <v>24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1"/>
      <c r="AG27" s="42"/>
    </row>
    <row r="28" spans="1:33" ht="15.75" thickTop="1">
      <c r="A28" s="21" t="s">
        <v>2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6"/>
    </row>
    <row r="29" spans="1:33" ht="15">
      <c r="A29" s="31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8"/>
    </row>
    <row r="30" spans="1:33" ht="15.75">
      <c r="A30" s="28" t="s">
        <v>3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8"/>
    </row>
    <row r="31" spans="1:33" ht="15.75">
      <c r="A31" s="28" t="s">
        <v>4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29"/>
    </row>
    <row r="32" spans="1:33" ht="15">
      <c r="A32" s="2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1"/>
    </row>
    <row r="33" spans="1:32" ht="15">
      <c r="A33" s="2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1"/>
    </row>
    <row r="34" spans="1:32" ht="15.75">
      <c r="A34" s="28" t="s">
        <v>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1"/>
    </row>
    <row r="35" spans="1:32" ht="15.75">
      <c r="A35" s="28" t="s">
        <v>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29"/>
    </row>
    <row r="36" spans="1:32" ht="15">
      <c r="A36" s="25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48"/>
    </row>
    <row r="37" spans="1:32" ht="15">
      <c r="A37" s="25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48"/>
    </row>
    <row r="38" spans="1:32" ht="15.75">
      <c r="A38" s="28" t="s">
        <v>6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48"/>
    </row>
    <row r="39" spans="1:32" ht="15.75">
      <c r="A39" s="28" t="s">
        <v>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29"/>
    </row>
    <row r="40" spans="1:32" ht="15">
      <c r="A40" s="2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</row>
    <row r="41" spans="1:32" ht="15">
      <c r="A41" s="2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</row>
    <row r="42" spans="1:32" ht="15.75">
      <c r="A42" s="28" t="s">
        <v>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4"/>
    </row>
    <row r="43" spans="1:32" ht="15.75">
      <c r="A43" s="28" t="s">
        <v>4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29"/>
    </row>
    <row r="44" spans="1:32">
      <c r="A44" s="3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4"/>
    </row>
    <row r="45" spans="1:32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4"/>
    </row>
    <row r="46" spans="1:32" ht="15.75">
      <c r="A46" s="31"/>
      <c r="B46" s="3"/>
      <c r="C46" s="3"/>
      <c r="D46" s="3"/>
      <c r="E46" s="3"/>
      <c r="F46" s="3"/>
      <c r="G46" s="3"/>
      <c r="H46" s="3"/>
      <c r="I46" s="33" t="s">
        <v>3</v>
      </c>
      <c r="J46" s="7"/>
      <c r="K46" s="7"/>
      <c r="L46" s="33" t="s">
        <v>5</v>
      </c>
      <c r="M46" s="10"/>
      <c r="N46" s="10"/>
      <c r="O46" s="33" t="s">
        <v>6</v>
      </c>
      <c r="P46" s="10"/>
      <c r="Q46" s="10"/>
      <c r="R46" s="33" t="s">
        <v>7</v>
      </c>
      <c r="S46" s="8"/>
      <c r="T46" s="7"/>
      <c r="U46" s="10" t="s">
        <v>3</v>
      </c>
      <c r="V46" s="10"/>
      <c r="W46" s="10" t="s">
        <v>3</v>
      </c>
      <c r="X46" s="10"/>
      <c r="Y46" s="10" t="s">
        <v>8</v>
      </c>
      <c r="Z46" s="10"/>
      <c r="AA46" s="3"/>
      <c r="AB46" s="3"/>
      <c r="AC46" s="3"/>
      <c r="AD46" s="3"/>
      <c r="AE46" s="3"/>
      <c r="AF46" s="54"/>
    </row>
    <row r="47" spans="1:32" ht="15.75">
      <c r="A47" s="31"/>
      <c r="B47" s="3"/>
      <c r="C47" s="3"/>
      <c r="D47" s="3"/>
      <c r="E47" s="3"/>
      <c r="F47" s="3"/>
      <c r="G47" s="3"/>
      <c r="H47" s="3"/>
      <c r="I47" s="10" t="s">
        <v>9</v>
      </c>
      <c r="J47" s="7"/>
      <c r="K47" s="7"/>
      <c r="L47" s="10" t="s">
        <v>9</v>
      </c>
      <c r="M47" s="10"/>
      <c r="N47" s="10"/>
      <c r="O47" s="10" t="s">
        <v>9</v>
      </c>
      <c r="P47" s="10"/>
      <c r="Q47" s="10"/>
      <c r="R47" s="10" t="s">
        <v>9</v>
      </c>
      <c r="S47" s="8"/>
      <c r="T47" s="7"/>
      <c r="U47" s="10" t="s">
        <v>10</v>
      </c>
      <c r="V47" s="10"/>
      <c r="W47" s="10" t="s">
        <v>11</v>
      </c>
      <c r="X47" s="10"/>
      <c r="Y47" s="10" t="s">
        <v>12</v>
      </c>
      <c r="Z47" s="10"/>
      <c r="AA47" s="3"/>
      <c r="AB47" s="3"/>
      <c r="AC47" s="3"/>
      <c r="AD47" s="3"/>
      <c r="AE47" s="3"/>
      <c r="AF47" s="54"/>
    </row>
    <row r="48" spans="1:32" ht="15">
      <c r="A48" s="31"/>
      <c r="B48" s="3"/>
      <c r="C48" s="3"/>
      <c r="D48" s="3"/>
      <c r="E48" s="3"/>
      <c r="F48" s="3"/>
      <c r="G48" s="3"/>
      <c r="H48" s="3"/>
      <c r="I48" s="47"/>
      <c r="J48" s="3"/>
      <c r="K48" s="3"/>
      <c r="L48" s="47"/>
      <c r="M48" s="47"/>
      <c r="N48" s="47"/>
      <c r="O48" s="47"/>
      <c r="P48" s="47"/>
      <c r="Q48" s="47"/>
      <c r="R48" s="47"/>
      <c r="S48" s="4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4"/>
    </row>
    <row r="49" spans="1:32" s="65" customFormat="1" ht="15.75" thickBot="1">
      <c r="A49" s="34"/>
      <c r="B49" s="55"/>
      <c r="C49" s="55"/>
      <c r="D49" s="55"/>
      <c r="E49" s="55"/>
      <c r="F49" s="55"/>
      <c r="G49" s="55"/>
      <c r="H49" s="55"/>
      <c r="I49" s="36"/>
      <c r="J49" s="55"/>
      <c r="K49" s="55"/>
      <c r="L49" s="36"/>
      <c r="M49" s="60"/>
      <c r="N49" s="60"/>
      <c r="O49" s="36"/>
      <c r="P49" s="60"/>
      <c r="Q49" s="60"/>
      <c r="R49" s="36"/>
      <c r="S49" s="60"/>
      <c r="T49" s="55"/>
      <c r="U49" s="36"/>
      <c r="V49" s="36"/>
      <c r="W49" s="36"/>
      <c r="X49" s="36"/>
      <c r="Y49" s="36"/>
      <c r="Z49" s="55"/>
      <c r="AA49" s="55"/>
      <c r="AB49" s="55"/>
      <c r="AC49" s="55"/>
      <c r="AD49" s="55"/>
      <c r="AE49" s="55"/>
      <c r="AF49" s="56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19" activeCellId="2" sqref="B4 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'[6]Dia 1 (b)'!C1</f>
        <v>JUNHO DE 2025</v>
      </c>
      <c r="C1" s="3"/>
      <c r="D1" s="4"/>
      <c r="E1" s="5"/>
      <c r="F1" s="1"/>
      <c r="G1" s="1"/>
      <c r="H1" s="1"/>
      <c r="I1" s="1"/>
      <c r="J1" s="39"/>
      <c r="K1" s="3" t="s">
        <v>0</v>
      </c>
      <c r="L1" s="3"/>
      <c r="M1" s="3"/>
      <c r="N1" s="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3" ht="20.100000000000001" customHeight="1">
      <c r="A4" s="15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4"/>
      <c r="AG4" s="42"/>
    </row>
    <row r="5" spans="1:33" ht="20.100000000000001" customHeight="1">
      <c r="A5" s="15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4"/>
      <c r="AG5" s="42"/>
    </row>
    <row r="6" spans="1:33" ht="20.100000000000001" customHeight="1">
      <c r="A6" s="15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4"/>
      <c r="AG6" s="42"/>
    </row>
    <row r="7" spans="1:33" ht="20.100000000000001" customHeight="1">
      <c r="A7" s="15">
        <v>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4"/>
      <c r="AG7" s="42"/>
    </row>
    <row r="8" spans="1:33" ht="20.100000000000001" customHeight="1">
      <c r="A8" s="15">
        <v>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4"/>
      <c r="AG8" s="42"/>
    </row>
    <row r="9" spans="1:33" ht="20.100000000000001" customHeight="1">
      <c r="A9" s="15">
        <v>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4"/>
      <c r="AG9" s="42"/>
    </row>
    <row r="10" spans="1:33" ht="20.100000000000001" customHeight="1">
      <c r="A10" s="15">
        <v>7</v>
      </c>
      <c r="B10" s="43">
        <f>'[6]Dia 1 (b)'!$O16</f>
        <v>930.48283829646721</v>
      </c>
      <c r="C10" s="43">
        <f>'[6]Dia 2 (b)'!$O16</f>
        <v>933.01910501141458</v>
      </c>
      <c r="D10" s="43">
        <f>'[6]Dia 3 (b)'!$O16</f>
        <v>930.94920698062515</v>
      </c>
      <c r="E10" s="43">
        <f>'[6]Dia 4 (b)'!$O16</f>
        <v>927.334378543816</v>
      </c>
      <c r="F10" s="43">
        <f>'[6]Dia 5 (b)'!$O16</f>
        <v>926.22188017302619</v>
      </c>
      <c r="G10" s="43">
        <f>'[6]Dia 6 (b)'!$O16</f>
        <v>928.04064109823696</v>
      </c>
      <c r="H10" s="43">
        <f>'[6]Dia 7 (b)'!$O16</f>
        <v>927.67233250926324</v>
      </c>
      <c r="I10" s="43">
        <f>'[6]Dia 8 (b)'!$O16</f>
        <v>925.60293430403271</v>
      </c>
      <c r="J10" s="43">
        <f>'[6]Dia 9 (b)'!$O16</f>
        <v>925.90265946688828</v>
      </c>
      <c r="K10" s="43">
        <f>'[6]Dia 10 (b)'!$O16</f>
        <v>928.13575856876651</v>
      </c>
      <c r="L10" s="43">
        <f>'[6]Dia 11 (b)'!$O16</f>
        <v>929.18802361336191</v>
      </c>
      <c r="M10" s="43">
        <f>'[6]Dia 12 (b)'!$O16</f>
        <v>931.42626941195738</v>
      </c>
      <c r="N10" s="43">
        <f>'[6]Dia 13 (b)'!$O16</f>
        <v>932.16749651743419</v>
      </c>
      <c r="O10" s="43">
        <f>'[6]Dia 14 (b)'!$O16</f>
        <v>932.69948209835536</v>
      </c>
      <c r="P10" s="43">
        <f>'[6]Dia 15 (b)'!$O16</f>
        <v>928.79696994835865</v>
      </c>
      <c r="Q10" s="43">
        <f>'[6]Dia 16 (b)'!$O16</f>
        <v>931.60500853847373</v>
      </c>
      <c r="R10" s="43">
        <f>'[6]Dia 17 (b)'!$O16</f>
        <v>931.28902817917117</v>
      </c>
      <c r="S10" s="43">
        <f>'[6]Dia 18 (b)'!$O16</f>
        <v>931.74460347101649</v>
      </c>
      <c r="T10" s="43">
        <f>'[6]Dia 19 (b)'!$O16</f>
        <v>930.20592824388154</v>
      </c>
      <c r="U10" s="43">
        <f>'[6]Dia 20 (b)'!$O16</f>
        <v>929.25605505821068</v>
      </c>
      <c r="V10" s="43">
        <f>'[6]Dia 21 (b)'!$O16</f>
        <v>924.91162739960544</v>
      </c>
      <c r="W10" s="43">
        <f>'[6]Dia 22 (b)'!$O16</f>
        <v>924.4674648491349</v>
      </c>
      <c r="X10" s="43">
        <f>'[6]Dia 23 (b)'!$O16</f>
        <v>921.35031808119095</v>
      </c>
      <c r="Y10" s="43">
        <f>'[6]Dia 24 (b)'!$O16</f>
        <v>925.17744633769735</v>
      </c>
      <c r="Z10" s="43">
        <f>'[6]Dia 25 (b)'!$O16</f>
        <v>930.19894071189481</v>
      </c>
      <c r="AA10" s="43">
        <f>'[6]Dia 26 (b)'!$O16</f>
        <v>927.75970836315798</v>
      </c>
      <c r="AB10" s="43">
        <f>'[6]Dia 27 (b)'!$O16</f>
        <v>929.41942346220389</v>
      </c>
      <c r="AC10" s="43">
        <f>'[6]Dia 28 (b)'!$O16</f>
        <v>931.02979473946391</v>
      </c>
      <c r="AD10" s="43">
        <f>'[6]Dia 29 (b)'!$O16</f>
        <v>925.82682723693756</v>
      </c>
      <c r="AE10" s="43">
        <f>'[6]Dia 30 (b)'!$O16</f>
        <v>929.84031671309219</v>
      </c>
      <c r="AF10" s="44"/>
      <c r="AG10" s="42"/>
    </row>
    <row r="11" spans="1:33" ht="20.100000000000001" customHeight="1">
      <c r="A11" s="15">
        <v>8</v>
      </c>
      <c r="B11" s="43">
        <f>'[6]Dia 1 (b)'!$O17</f>
        <v>931.02979473946391</v>
      </c>
      <c r="C11" s="43">
        <f>'[6]Dia 2 (b)'!$O17</f>
        <v>933.68365235664476</v>
      </c>
      <c r="D11" s="43">
        <f>'[6]Dia 3 (b)'!$O17</f>
        <v>931.48080139371723</v>
      </c>
      <c r="E11" s="43">
        <f>'[6]Dia 4 (b)'!$O17</f>
        <v>927.86603380523695</v>
      </c>
      <c r="F11" s="43">
        <f>'[6]Dia 5 (b)'!$O17</f>
        <v>926.6812700178159</v>
      </c>
      <c r="G11" s="43">
        <f>'[6]Dia 6 (b)'!$O17</f>
        <v>928.4393434275197</v>
      </c>
      <c r="H11" s="43">
        <f>'[6]Dia 7 (b)'!$O17</f>
        <v>927.83563571861839</v>
      </c>
      <c r="I11" s="43">
        <f>'[6]Dia 8 (b)'!$O17</f>
        <v>926.26740558885194</v>
      </c>
      <c r="J11" s="43">
        <f>'[6]Dia 9 (b)'!$O17</f>
        <v>926.73052740671062</v>
      </c>
      <c r="K11" s="43">
        <f>'[6]Dia 10 (b)'!$O17</f>
        <v>928.44724200457904</v>
      </c>
      <c r="L11" s="43">
        <f>'[6]Dia 11 (b)'!$O17</f>
        <v>930.03141656968421</v>
      </c>
      <c r="M11" s="43">
        <f>'[6]Dia 12 (b)'!$O17</f>
        <v>932.136976734158</v>
      </c>
      <c r="N11" s="43">
        <f>'[6]Dia 13 (b)'!$O17</f>
        <v>932.73001926686845</v>
      </c>
      <c r="O11" s="43">
        <f>'[6]Dia 14 (b)'!$O17</f>
        <v>932.96547488881583</v>
      </c>
      <c r="P11" s="43">
        <f>'[6]Dia 15 (b)'!$O17</f>
        <v>929.74311985357906</v>
      </c>
      <c r="Q11" s="43">
        <f>'[6]Dia 16 (b)'!$O17</f>
        <v>932.49015364761522</v>
      </c>
      <c r="R11" s="43">
        <f>'[6]Dia 17 (b)'!$O17</f>
        <v>931.89281846794734</v>
      </c>
      <c r="S11" s="43">
        <f>'[6]Dia 18 (b)'!$O17</f>
        <v>931.75986118950016</v>
      </c>
      <c r="T11" s="43">
        <f>'[6]Dia 19 (b)'!$O17</f>
        <v>930.88589412103613</v>
      </c>
      <c r="U11" s="43">
        <f>'[6]Dia 20 (b)'!$O17</f>
        <v>929.40420051419414</v>
      </c>
      <c r="V11" s="43">
        <f>'[6]Dia 21 (b)'!$O17</f>
        <v>925.20775749813163</v>
      </c>
      <c r="W11" s="43">
        <f>'[6]Dia 22 (b)'!$O17</f>
        <v>924.89647616569755</v>
      </c>
      <c r="X11" s="43">
        <f>'[6]Dia 23 (b)'!$O17</f>
        <v>921.57080936052637</v>
      </c>
      <c r="Y11" s="43">
        <f>'[6]Dia 24 (b)'!$O17</f>
        <v>926.57090836102316</v>
      </c>
      <c r="Z11" s="43">
        <f>'[6]Dia 25 (b)'!$O17</f>
        <v>930.93585778517763</v>
      </c>
      <c r="AA11" s="43">
        <f>'[6]Dia 26 (b)'!$O17</f>
        <v>927.98007359952658</v>
      </c>
      <c r="AB11" s="43">
        <f>'[6]Dia 27 (b)'!$O17</f>
        <v>929.53712519532235</v>
      </c>
      <c r="AC11" s="43">
        <f>'[6]Dia 28 (b)'!$O17</f>
        <v>931.28039942216446</v>
      </c>
      <c r="AD11" s="43">
        <f>'[6]Dia 29 (b)'!$O17</f>
        <v>926.97743488681567</v>
      </c>
      <c r="AE11" s="43">
        <f>'[6]Dia 30 (b)'!$O17</f>
        <v>930.23899296451975</v>
      </c>
      <c r="AF11" s="44"/>
      <c r="AG11" s="42"/>
    </row>
    <row r="12" spans="1:33" ht="20.100000000000001" customHeight="1">
      <c r="A12" s="15">
        <v>9</v>
      </c>
      <c r="B12" s="43">
        <f>'[6]Dia 1 (b)'!$O18</f>
        <v>931.89924097973687</v>
      </c>
      <c r="C12" s="43">
        <f>'[6]Dia 2 (b)'!$O18</f>
        <v>934.19998687809891</v>
      </c>
      <c r="D12" s="43">
        <f>'[6]Dia 3 (b)'!$O18</f>
        <v>932.42636672034871</v>
      </c>
      <c r="E12" s="43">
        <f>'[6]Dia 4 (b)'!$O18</f>
        <v>928.55703212171056</v>
      </c>
      <c r="F12" s="43">
        <f>'[6]Dia 5 (b)'!$O18</f>
        <v>927.15209433552627</v>
      </c>
      <c r="G12" s="43">
        <f>'[6]Dia 6 (b)'!$O18</f>
        <v>929.07340575994738</v>
      </c>
      <c r="H12" s="43">
        <f>'[6]Dia 7 (b)'!$O18</f>
        <v>928.20395300021062</v>
      </c>
      <c r="I12" s="43">
        <f>'[6]Dia 8 (b)'!$O18</f>
        <v>926.69645167588817</v>
      </c>
      <c r="J12" s="43">
        <f>'[6]Dia 9 (b)'!$O18</f>
        <v>926.84826825661185</v>
      </c>
      <c r="K12" s="43">
        <f>'[6]Dia 10 (b)'!$O18</f>
        <v>929.21444416044073</v>
      </c>
      <c r="L12" s="43">
        <f>'[6]Dia 11 (b)'!$O18</f>
        <v>930.82916024036842</v>
      </c>
      <c r="M12" s="43">
        <f>'[6]Dia 12 (b)'!$O18</f>
        <v>932.65367634558561</v>
      </c>
      <c r="N12" s="43">
        <f>'[6]Dia 13 (b)'!$O18</f>
        <v>933.34918462447695</v>
      </c>
      <c r="O12" s="43">
        <f>'[6]Dia 14 (b)'!$O18</f>
        <v>933.08319618032567</v>
      </c>
      <c r="P12" s="43">
        <f>'[6]Dia 15 (b)'!$O18</f>
        <v>930.36238517629943</v>
      </c>
      <c r="Q12" s="43">
        <f>'[6]Dia 16 (b)'!$O18</f>
        <v>933.16583122412192</v>
      </c>
      <c r="R12" s="43">
        <f>'[6]Dia 17 (b)'!$O18</f>
        <v>932.74714389847691</v>
      </c>
      <c r="S12" s="43">
        <f>'[6]Dia 18 (b)'!$O18</f>
        <v>932.13902619226985</v>
      </c>
      <c r="T12" s="43">
        <f>'[6]Dia 19 (b)'!$O18</f>
        <v>931.70969976828962</v>
      </c>
      <c r="U12" s="43">
        <f>'[6]Dia 20 (b)'!$O18</f>
        <v>929.96218722335527</v>
      </c>
      <c r="V12" s="43">
        <f>'[6]Dia 21 (b)'!$O18</f>
        <v>925.70908421388162</v>
      </c>
      <c r="W12" s="43">
        <f>'[6]Dia 22 (b)'!$O18</f>
        <v>925.14713517726329</v>
      </c>
      <c r="X12" s="43">
        <f>'[6]Dia 23 (b)'!$O18</f>
        <v>921.58288708721057</v>
      </c>
      <c r="Y12" s="43">
        <f>'[6]Dia 24 (b)'!$O18</f>
        <v>927.66479516916127</v>
      </c>
      <c r="Z12" s="43">
        <f>'[6]Dia 25 (b)'!$O18</f>
        <v>931.707493843046</v>
      </c>
      <c r="AA12" s="43">
        <f>'[6]Dia 26 (b)'!$O18</f>
        <v>928.45113261793438</v>
      </c>
      <c r="AB12" s="43">
        <f>'[6]Dia 27 (b)'!$O18</f>
        <v>930.1712766270889</v>
      </c>
      <c r="AC12" s="43">
        <f>'[6]Dia 28 (b)'!$O18</f>
        <v>931.53099541224674</v>
      </c>
      <c r="AD12" s="43">
        <f>'[6]Dia 29 (b)'!$O18</f>
        <v>928.21519623552638</v>
      </c>
      <c r="AE12" s="43">
        <f>'[6]Dia 30 (b)'!$O18</f>
        <v>930.91870458258552</v>
      </c>
      <c r="AF12" s="44"/>
      <c r="AG12" s="42"/>
    </row>
    <row r="13" spans="1:33" ht="20.100000000000001" customHeight="1">
      <c r="A13" s="15">
        <v>10</v>
      </c>
      <c r="B13" s="43">
        <f>'[6]Dia 1 (b)'!$O19</f>
        <v>932.32401180505269</v>
      </c>
      <c r="C13" s="43">
        <f>'[6]Dia 2 (b)'!$O19</f>
        <v>934.31758864610538</v>
      </c>
      <c r="D13" s="43">
        <f>'[6]Dia 3 (b)'!$O19</f>
        <v>932.33928473561843</v>
      </c>
      <c r="E13" s="43">
        <f>'[6]Dia 4 (b)'!$O19</f>
        <v>928.71631432843446</v>
      </c>
      <c r="F13" s="43">
        <f>'[6]Dia 5 (b)'!$O19</f>
        <v>927.32670162852651</v>
      </c>
      <c r="G13" s="43">
        <f>'[6]Dia 6 (b)'!$O19</f>
        <v>929.55930307800008</v>
      </c>
      <c r="H13" s="43">
        <f>'[6]Dia 7 (b)'!$O19</f>
        <v>928.51139587499995</v>
      </c>
      <c r="I13" s="43">
        <f>'[6]Dia 8 (b)'!$O19</f>
        <v>925.89906005625016</v>
      </c>
      <c r="J13" s="43">
        <f>'[6]Dia 9 (b)'!$O19</f>
        <v>927.2470292610692</v>
      </c>
      <c r="K13" s="43">
        <f>'[6]Dia 10 (b)'!$O19</f>
        <v>929.62847592230935</v>
      </c>
      <c r="L13" s="43">
        <f>'[6]Dia 11 (b)'!$O19</f>
        <v>931.49394663260534</v>
      </c>
      <c r="M13" s="43">
        <f>'[6]Dia 12 (b)'!$O19</f>
        <v>932.94572024684214</v>
      </c>
      <c r="N13" s="43">
        <f>'[6]Dia 13 (b)'!$O19</f>
        <v>933.40577073063173</v>
      </c>
      <c r="O13" s="43">
        <f>'[6]Dia 14 (b)'!$O19</f>
        <v>932.91965609711849</v>
      </c>
      <c r="P13" s="43">
        <f>'[6]Dia 15 (b)'!$O19</f>
        <v>930.44966926440782</v>
      </c>
      <c r="Q13" s="43">
        <f>'[6]Dia 16 (b)'!$O19</f>
        <v>933.60597494511524</v>
      </c>
      <c r="R13" s="43">
        <f>'[6]Dia 17 (b)'!$O19</f>
        <v>933.03901177421062</v>
      </c>
      <c r="S13" s="43">
        <f>'[6]Dia 18 (b)'!$O19</f>
        <v>932.16508164937522</v>
      </c>
      <c r="T13" s="43">
        <f>'[6]Dia 19 (b)'!$O19</f>
        <v>931.83818402794725</v>
      </c>
      <c r="U13" s="43">
        <f>'[6]Dia 20 (b)'!$O19</f>
        <v>929.87078434065791</v>
      </c>
      <c r="V13" s="43">
        <f>'[6]Dia 21 (b)'!$O19</f>
        <v>926.21037615915805</v>
      </c>
      <c r="W13" s="43">
        <f>'[6]Dia 22 (b)'!$O19</f>
        <v>925.47004004706912</v>
      </c>
      <c r="X13" s="43">
        <f>'[6]Dia 23 (b)'!$O19</f>
        <v>921.80331099875332</v>
      </c>
      <c r="Y13" s="43">
        <f>'[6]Dia 24 (b)'!$O19</f>
        <v>928.01802423832885</v>
      </c>
      <c r="Z13" s="43">
        <f>'[6]Dia 25 (b)'!$O19</f>
        <v>931.63122698217444</v>
      </c>
      <c r="AA13" s="43">
        <f>'[6]Dia 26 (b)'!$O19</f>
        <v>929.03985859898694</v>
      </c>
      <c r="AB13" s="43">
        <f>'[6]Dia 27 (b)'!$O19</f>
        <v>930.25848248163175</v>
      </c>
      <c r="AC13" s="43">
        <f>'[6]Dia 28 (b)'!$O19</f>
        <v>931.61814041846048</v>
      </c>
      <c r="AD13" s="43">
        <f>'[6]Dia 29 (b)'!$O19</f>
        <v>928.53778817106922</v>
      </c>
      <c r="AE13" s="43">
        <f>'[6]Dia 30 (b)'!$O19</f>
        <v>931.30212963499343</v>
      </c>
      <c r="AF13" s="44"/>
      <c r="AG13" s="42"/>
    </row>
    <row r="14" spans="1:33" ht="20.100000000000001" customHeight="1">
      <c r="A14" s="15">
        <v>11</v>
      </c>
      <c r="B14" s="43">
        <f>'[6]Dia 1 (b)'!$O20</f>
        <v>932.01239580680942</v>
      </c>
      <c r="C14" s="43">
        <f>'[6]Dia 2 (b)'!$O20</f>
        <v>933.72478081409213</v>
      </c>
      <c r="D14" s="43">
        <f>'[6]Dia 3 (b)'!$O20</f>
        <v>931.67474825616125</v>
      </c>
      <c r="E14" s="43">
        <f>'[6]Dia 4 (b)'!$O20</f>
        <v>928.07832661217776</v>
      </c>
      <c r="F14" s="43">
        <f>'[6]Dia 5 (b)'!$O20</f>
        <v>926.85213664512833</v>
      </c>
      <c r="G14" s="43">
        <f>'[6]Dia 6 (b)'!$O20</f>
        <v>929.41118587302628</v>
      </c>
      <c r="H14" s="43">
        <f>'[6]Dia 7 (b)'!$O20</f>
        <v>928.34808397302618</v>
      </c>
      <c r="I14" s="43">
        <f>'[6]Dia 8 (b)'!$O20</f>
        <v>925.18909377976979</v>
      </c>
      <c r="J14" s="43">
        <f>'[6]Dia 9 (b)'!$O20</f>
        <v>926.93563709775015</v>
      </c>
      <c r="K14" s="43">
        <f>'[6]Dia 10 (b)'!$O20</f>
        <v>929.31693815763163</v>
      </c>
      <c r="L14" s="43">
        <f>'[6]Dia 11 (b)'!$O20</f>
        <v>931.33048695611831</v>
      </c>
      <c r="M14" s="43">
        <f>'[6]Dia 12 (b)'!$O20</f>
        <v>932.5315276715329</v>
      </c>
      <c r="N14" s="43">
        <f>'[6]Dia 13 (b)'!$O20</f>
        <v>932.9304451431218</v>
      </c>
      <c r="O14" s="43">
        <f>'[6]Dia 14 (b)'!$O20</f>
        <v>932.84329144428955</v>
      </c>
      <c r="P14" s="43">
        <f>'[6]Dia 15 (b)'!$O20</f>
        <v>930.35826638171045</v>
      </c>
      <c r="Q14" s="43">
        <f>'[6]Dia 16 (b)'!$O20</f>
        <v>933.36601805336852</v>
      </c>
      <c r="R14" s="43">
        <f>'[6]Dia 17 (b)'!$O20</f>
        <v>932.71204026552641</v>
      </c>
      <c r="S14" s="43">
        <f>'[6]Dia 18 (b)'!$O20</f>
        <v>931.5265810686318</v>
      </c>
      <c r="T14" s="43">
        <f>'[6]Dia 19 (b)'!$O20</f>
        <v>931.46554150207896</v>
      </c>
      <c r="U14" s="43">
        <f>'[6]Dia 20 (b)'!$O20</f>
        <v>928.86441632132562</v>
      </c>
      <c r="V14" s="43">
        <f>'[6]Dia 21 (b)'!$O20</f>
        <v>925.86872281796059</v>
      </c>
      <c r="W14" s="43">
        <f>'[6]Dia 22 (b)'!$O20</f>
        <v>925.72066211500669</v>
      </c>
      <c r="X14" s="43">
        <f>'[6]Dia 23 (b)'!$O20</f>
        <v>921.77309980343102</v>
      </c>
      <c r="Y14" s="43">
        <f>'[6]Dia 24 (b)'!$O20</f>
        <v>928.53455869000663</v>
      </c>
      <c r="Z14" s="43">
        <f>'[6]Dia 25 (b)'!$O20</f>
        <v>931.33477525676653</v>
      </c>
      <c r="AA14" s="43">
        <f>'[6]Dia 26 (b)'!$O20</f>
        <v>928.83084960197391</v>
      </c>
      <c r="AB14" s="43">
        <f>'[6]Dia 27 (b)'!$O20</f>
        <v>930.36091563049331</v>
      </c>
      <c r="AC14" s="43">
        <f>'[6]Dia 28 (b)'!$O20</f>
        <v>931.02546297572371</v>
      </c>
      <c r="AD14" s="43">
        <f>'[6]Dia 29 (b)'!$O20</f>
        <v>928.1959848822039</v>
      </c>
      <c r="AE14" s="43">
        <f>'[6]Dia 30 (b)'!$O20</f>
        <v>931.27161419802644</v>
      </c>
      <c r="AF14" s="44"/>
      <c r="AG14" s="42"/>
    </row>
    <row r="15" spans="1:33" ht="20.100000000000001" customHeight="1">
      <c r="A15" s="15">
        <v>12</v>
      </c>
      <c r="B15" s="43">
        <f>'[6]Dia 1 (b)'!$O21</f>
        <v>931.6702774105263</v>
      </c>
      <c r="C15" s="43">
        <f>'[6]Dia 2 (b)'!$O21</f>
        <v>932.98386881603278</v>
      </c>
      <c r="D15" s="43">
        <f>'[6]Dia 3 (b)'!$O21</f>
        <v>930.07986070546383</v>
      </c>
      <c r="E15" s="43">
        <f>'[6]Dia 4 (b)'!$O21</f>
        <v>927.48605772250664</v>
      </c>
      <c r="F15" s="43">
        <f>'[6]Dia 5 (b)'!$O21</f>
        <v>926.21442491950665</v>
      </c>
      <c r="G15" s="43">
        <f>'[6]Dia 6 (b)'!$O21</f>
        <v>929.02774343538181</v>
      </c>
      <c r="H15" s="43">
        <f>'[6]Dia 7 (b)'!$O21</f>
        <v>927.62284911228937</v>
      </c>
      <c r="I15" s="43">
        <f>'[6]Dia 8 (b)'!$O21</f>
        <v>924.37659656247047</v>
      </c>
      <c r="J15" s="43">
        <f>'[6]Dia 9 (b)'!$O21</f>
        <v>926.86344991468434</v>
      </c>
      <c r="K15" s="43">
        <f>'[6]Dia 10 (b)'!$O21</f>
        <v>929.18400695703951</v>
      </c>
      <c r="L15" s="43">
        <f>'[6]Dia 11 (b)'!$O21</f>
        <v>931.16703597225012</v>
      </c>
      <c r="M15" s="43">
        <f>'[6]Dia 12 (b)'!$O21</f>
        <v>932.08682400556575</v>
      </c>
      <c r="N15" s="43">
        <f>'[6]Dia 13 (b)'!$O21</f>
        <v>932.60341713241792</v>
      </c>
      <c r="O15" s="43">
        <f>'[6]Dia 14 (b)'!$O21</f>
        <v>931.98437781777648</v>
      </c>
      <c r="P15" s="43">
        <f>'[6]Dia 15 (b)'!$O21</f>
        <v>931.37624055317769</v>
      </c>
      <c r="Q15" s="43">
        <f>'[6]Dia 16 (b)'!$O21</f>
        <v>932.87552167355932</v>
      </c>
      <c r="R15" s="43">
        <f>'[6]Dia 17 (b)'!$O21</f>
        <v>932.10400731234859</v>
      </c>
      <c r="S15" s="43">
        <f>'[6]Dia 18 (b)'!$O21</f>
        <v>930.88820218454612</v>
      </c>
      <c r="T15" s="43">
        <f>'[6]Dia 19 (b)'!$O21</f>
        <v>930.87295098552636</v>
      </c>
      <c r="U15" s="43">
        <f>'[6]Dia 20 (b)'!$O21</f>
        <v>928.108742084033</v>
      </c>
      <c r="V15" s="43">
        <f>'[6]Dia 21 (b)'!$O21</f>
        <v>925.26134615747367</v>
      </c>
      <c r="W15" s="43">
        <f>'[6]Dia 22 (b)'!$O21</f>
        <v>925.15877827302631</v>
      </c>
      <c r="X15" s="43">
        <f>'[6]Dia 23 (b)'!$O21</f>
        <v>922.92671359274016</v>
      </c>
      <c r="Y15" s="43">
        <f>'[6]Dia 24 (b)'!$O21</f>
        <v>928.00282519501968</v>
      </c>
      <c r="Z15" s="43">
        <f>'[6]Dia 25 (b)'!$O21</f>
        <v>930.59372200365794</v>
      </c>
      <c r="AA15" s="43">
        <f>'[6]Dia 26 (b)'!$O21</f>
        <v>927.7939074704999</v>
      </c>
      <c r="AB15" s="43">
        <f>'[6]Dia 27 (b)'!$O21</f>
        <v>930.0189167577139</v>
      </c>
      <c r="AC15" s="43">
        <f>'[6]Dia 28 (b)'!$O21</f>
        <v>930.16705352107908</v>
      </c>
      <c r="AD15" s="43">
        <f>'[6]Dia 29 (b)'!$O21</f>
        <v>927.73657330586855</v>
      </c>
      <c r="AE15" s="43">
        <f>'[6]Dia 30 (b)'!$O21</f>
        <v>930.67906714456592</v>
      </c>
      <c r="AF15" s="44"/>
      <c r="AG15" s="42"/>
    </row>
    <row r="16" spans="1:33" ht="20.100000000000001" customHeight="1">
      <c r="A16" s="15">
        <v>13</v>
      </c>
      <c r="B16" s="43">
        <f>'[6]Dia 1 (b)'!$O22</f>
        <v>930.97533197867756</v>
      </c>
      <c r="C16" s="43">
        <f>'[6]Dia 2 (b)'!$O22</f>
        <v>931.71156668141452</v>
      </c>
      <c r="D16" s="43">
        <f>'[6]Dia 3 (b)'!$O22</f>
        <v>928.55703212171056</v>
      </c>
      <c r="E16" s="43">
        <f>'[6]Dia 4 (b)'!$O22</f>
        <v>926.48012216094094</v>
      </c>
      <c r="F16" s="43">
        <f>'[6]Dia 5 (b)'!$O22</f>
        <v>926.06639898702633</v>
      </c>
      <c r="G16" s="43">
        <f>'[6]Dia 6 (b)'!$O22</f>
        <v>928.2456117073815</v>
      </c>
      <c r="H16" s="43">
        <f>'[6]Dia 7 (b)'!$O22</f>
        <v>926.7800168298553</v>
      </c>
      <c r="I16" s="43">
        <f>'[6]Dia 8 (b)'!$O22</f>
        <v>923.69701316052635</v>
      </c>
      <c r="J16" s="43">
        <f>'[6]Dia 9 (b)'!$O22</f>
        <v>925.34067131348684</v>
      </c>
      <c r="K16" s="43">
        <f>'[6]Dia 10 (b)'!$O22</f>
        <v>928.47372774629605</v>
      </c>
      <c r="L16" s="43">
        <f>'[6]Dia 11 (b)'!$O22</f>
        <v>930.60476096244088</v>
      </c>
      <c r="M16" s="43">
        <f>'[6]Dia 12 (b)'!$O22</f>
        <v>931.36098935415782</v>
      </c>
      <c r="N16" s="43">
        <f>'[6]Dia 13 (b)'!$O22</f>
        <v>932.1434687868948</v>
      </c>
      <c r="O16" s="43">
        <f>'[6]Dia 14 (b)'!$O22</f>
        <v>930.96211751881594</v>
      </c>
      <c r="P16" s="43">
        <f>'[6]Dia 15 (b)'!$O22</f>
        <v>930.82916024036842</v>
      </c>
      <c r="Q16" s="43">
        <f>'[6]Dia 16 (b)'!$O22</f>
        <v>932.08873872809227</v>
      </c>
      <c r="R16" s="43">
        <f>'[6]Dia 17 (b)'!$O22</f>
        <v>930.99496057768431</v>
      </c>
      <c r="S16" s="43">
        <f>'[6]Dia 18 (b)'!$O22</f>
        <v>929.92750083608894</v>
      </c>
      <c r="T16" s="43">
        <f>'[6]Dia 19 (b)'!$O22</f>
        <v>929.99943376006593</v>
      </c>
      <c r="U16" s="43">
        <f>'[6]Dia 20 (b)'!$O22</f>
        <v>926.85213664512833</v>
      </c>
      <c r="V16" s="43">
        <f>'[6]Dia 21 (b)'!$O22</f>
        <v>924.34287070953962</v>
      </c>
      <c r="W16" s="43">
        <f>'[6]Dia 22 (b)'!$O22</f>
        <v>924.18313648665787</v>
      </c>
      <c r="X16" s="43">
        <f>'[6]Dia 23 (b)'!$O22</f>
        <v>922.22013810405599</v>
      </c>
      <c r="Y16" s="43">
        <f>'[6]Dia 24 (b)'!$O22</f>
        <v>927.57364002608892</v>
      </c>
      <c r="Z16" s="43">
        <f>'[6]Dia 25 (b)'!$O22</f>
        <v>929.7350517704607</v>
      </c>
      <c r="AA16" s="43">
        <f>'[6]Dia 26 (b)'!$O22</f>
        <v>926.80272328239482</v>
      </c>
      <c r="AB16" s="43">
        <f>'[6]Dia 27 (b)'!$O22</f>
        <v>929.44164046166452</v>
      </c>
      <c r="AC16" s="43">
        <f>'[6]Dia 28 (b)'!$O22</f>
        <v>928.74674718552649</v>
      </c>
      <c r="AD16" s="43">
        <f>'[6]Dia 29 (b)'!$O22</f>
        <v>926.98500047792766</v>
      </c>
      <c r="AE16" s="43">
        <f>'[6]Dia 30 (b)'!$O22</f>
        <v>929.98419559997376</v>
      </c>
      <c r="AF16" s="44"/>
      <c r="AG16" s="42"/>
    </row>
    <row r="17" spans="1:33" ht="20.100000000000001" customHeight="1">
      <c r="A17" s="15">
        <v>14</v>
      </c>
      <c r="B17" s="43">
        <f>'[6]Dia 1 (b)'!$O23</f>
        <v>930.3980643752468</v>
      </c>
      <c r="C17" s="43">
        <f>'[6]Dia 2 (b)'!$O23</f>
        <v>930.98617100723698</v>
      </c>
      <c r="D17" s="43">
        <f>'[6]Dia 3 (b)'!$O23</f>
        <v>928.04791114032241</v>
      </c>
      <c r="E17" s="43">
        <f>'[6]Dia 4 (b)'!$O23</f>
        <v>926.15370697983553</v>
      </c>
      <c r="F17" s="43">
        <f>'[6]Dia 5 (b)'!$O23</f>
        <v>926.00942823250659</v>
      </c>
      <c r="G17" s="43">
        <f>'[6]Dia 6 (b)'!$O23</f>
        <v>927.8165330230263</v>
      </c>
      <c r="H17" s="43">
        <f>'[6]Dia 7 (b)'!$O23</f>
        <v>925.95243574644098</v>
      </c>
      <c r="I17" s="43">
        <f>'[6]Dia 8 (b)'!$O23</f>
        <v>923.03257447302622</v>
      </c>
      <c r="J17" s="43">
        <f>'[6]Dia 9 (b)'!$O23</f>
        <v>925.20775749813163</v>
      </c>
      <c r="K17" s="43">
        <f>'[6]Dia 10 (b)'!$O23</f>
        <v>928.05975248644745</v>
      </c>
      <c r="L17" s="43">
        <f>'[6]Dia 11 (b)'!$O23</f>
        <v>930.5022930431054</v>
      </c>
      <c r="M17" s="43">
        <f>'[6]Dia 12 (b)'!$O23</f>
        <v>930.8748877595724</v>
      </c>
      <c r="N17" s="43">
        <f>'[6]Dia 13 (b)'!$O23</f>
        <v>931.56588172973682</v>
      </c>
      <c r="O17" s="43">
        <f>'[6]Dia 14 (b)'!$O23</f>
        <v>930.41086408255273</v>
      </c>
      <c r="P17" s="43">
        <f>'[6]Dia 15 (b)'!$O23</f>
        <v>929.10071562055271</v>
      </c>
      <c r="Q17" s="43">
        <f>'[6]Dia 16 (b)'!$O23</f>
        <v>931.5571008519081</v>
      </c>
      <c r="R17" s="43">
        <f>'[6]Dia 17 (b)'!$O23</f>
        <v>930.37188504832886</v>
      </c>
      <c r="S17" s="43">
        <f>'[6]Dia 18 (b)'!$O23</f>
        <v>929.20217252970406</v>
      </c>
      <c r="T17" s="43">
        <f>'[6]Dia 19 (b)'!$O23</f>
        <v>929.33504940143109</v>
      </c>
      <c r="U17" s="43">
        <f>'[6]Dia 20 (b)'!$O23</f>
        <v>925.72854281353614</v>
      </c>
      <c r="V17" s="43">
        <f>'[6]Dia 21 (b)'!$O23</f>
        <v>923.78113029576321</v>
      </c>
      <c r="W17" s="43">
        <f>'[6]Dia 22 (b)'!$O23</f>
        <v>923.45820369441105</v>
      </c>
      <c r="X17" s="43">
        <f>'[6]Dia 23 (b)'!$O23</f>
        <v>921.80637798651321</v>
      </c>
      <c r="Y17" s="43">
        <f>'[6]Dia 24 (b)'!$O23</f>
        <v>927.2470292610692</v>
      </c>
      <c r="Z17" s="43">
        <f>'[6]Dia 25 (b)'!$O23</f>
        <v>928.74354160916459</v>
      </c>
      <c r="AA17" s="43">
        <f>'[6]Dia 26 (b)'!$O23</f>
        <v>925.78132789896722</v>
      </c>
      <c r="AB17" s="43">
        <f>'[6]Dia 27 (b)'!$O23</f>
        <v>929.40009910484218</v>
      </c>
      <c r="AC17" s="43">
        <f>'[6]Dia 28 (b)'!$O23</f>
        <v>928.03669180970735</v>
      </c>
      <c r="AD17" s="43">
        <f>'[6]Dia 29 (b)'!$O23</f>
        <v>926.28654690793439</v>
      </c>
      <c r="AE17" s="43">
        <f>'[6]Dia 30 (b)'!$O23</f>
        <v>929.58557150425668</v>
      </c>
      <c r="AF17" s="44"/>
      <c r="AG17" s="42"/>
    </row>
    <row r="18" spans="1:33" ht="20.100000000000001" customHeight="1">
      <c r="A18" s="15">
        <v>15</v>
      </c>
      <c r="B18" s="43">
        <f>'[6]Dia 1 (b)'!$O24</f>
        <v>930.53094124697361</v>
      </c>
      <c r="C18" s="43">
        <f>'[6]Dia 2 (b)'!$O24</f>
        <v>930.42421327800014</v>
      </c>
      <c r="D18" s="43">
        <f>'[6]Dia 3 (b)'!$O24</f>
        <v>927.75572815717101</v>
      </c>
      <c r="E18" s="43">
        <f>'[6]Dia 4 (b)'!$O24</f>
        <v>925.99051242821065</v>
      </c>
      <c r="F18" s="43">
        <f>'[6]Dia 5 (b)'!$O24</f>
        <v>926.52945343709223</v>
      </c>
      <c r="G18" s="43">
        <f>'[6]Dia 6 (b)'!$O24</f>
        <v>927.53556067787179</v>
      </c>
      <c r="H18" s="43">
        <f>'[6]Dia 7 (b)'!$O24</f>
        <v>925.52349831713491</v>
      </c>
      <c r="I18" s="43">
        <f>'[6]Dia 8 (b)'!$O24</f>
        <v>922.60367833365785</v>
      </c>
      <c r="J18" s="43">
        <f>'[6]Dia 9 (b)'!$O24</f>
        <v>924.79386699131271</v>
      </c>
      <c r="K18" s="43">
        <f>'[6]Dia 10 (b)'!$O24</f>
        <v>928.1774716048028</v>
      </c>
      <c r="L18" s="43">
        <f>'[6]Dia 11 (b)'!$O24</f>
        <v>930.36934445727627</v>
      </c>
      <c r="M18" s="43">
        <f>'[6]Dia 12 (b)'!$O24</f>
        <v>930.85964525317115</v>
      </c>
      <c r="N18" s="43">
        <f>'[6]Dia 13 (b)'!$O24</f>
        <v>931.28473335905915</v>
      </c>
      <c r="O18" s="43">
        <f>'[6]Dia 14 (b)'!$O24</f>
        <v>930.47181672292106</v>
      </c>
      <c r="P18" s="43">
        <f>'[6]Dia 15 (b)'!$O24</f>
        <v>926.97339916539477</v>
      </c>
      <c r="Q18" s="43">
        <f>'[6]Dia 16 (b)'!$O24</f>
        <v>931.24551527782899</v>
      </c>
      <c r="R18" s="43">
        <f>'[6]Dia 17 (b)'!$O24</f>
        <v>929.7946152717434</v>
      </c>
      <c r="S18" s="43">
        <f>'[6]Dia 18 (b)'!$O24</f>
        <v>928.90597723653946</v>
      </c>
      <c r="T18" s="43">
        <f>'[6]Dia 19 (b)'!$O24</f>
        <v>928.87553568682893</v>
      </c>
      <c r="U18" s="43">
        <f>'[6]Dia 20 (b)'!$O24</f>
        <v>925.121311754408</v>
      </c>
      <c r="V18" s="43">
        <f>'[6]Dia 21 (b)'!$O24</f>
        <v>923.64826863611847</v>
      </c>
      <c r="W18" s="43">
        <f>'[6]Dia 22 (b)'!$O24</f>
        <v>923.01421065000011</v>
      </c>
      <c r="X18" s="43">
        <f>'[6]Dia 23 (b)'!$O24</f>
        <v>921.57080936052637</v>
      </c>
      <c r="Y18" s="43">
        <f>'[6]Dia 24 (b)'!$O24</f>
        <v>927.51286993070744</v>
      </c>
      <c r="Z18" s="43">
        <f>'[6]Dia 25 (b)'!$O24</f>
        <v>928.15095978523027</v>
      </c>
      <c r="AA18" s="43">
        <f>'[6]Dia 26 (b)'!$O24</f>
        <v>925.42455374802648</v>
      </c>
      <c r="AB18" s="43">
        <f>'[6]Dia 27 (b)'!$O24</f>
        <v>929.69636828526302</v>
      </c>
      <c r="AC18" s="43">
        <f>'[6]Dia 28 (b)'!$O24</f>
        <v>927.59245102567104</v>
      </c>
      <c r="AD18" s="43">
        <f>'[6]Dia 29 (b)'!$O24</f>
        <v>925.97533511644747</v>
      </c>
      <c r="AE18" s="43">
        <f>'[6]Dia 30 (b)'!$O24</f>
        <v>929.63126642614145</v>
      </c>
      <c r="AF18" s="44"/>
      <c r="AG18" s="42"/>
    </row>
    <row r="19" spans="1:33" ht="20.100000000000001" customHeight="1">
      <c r="A19" s="15">
        <v>16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4"/>
      <c r="AG19" s="42"/>
    </row>
    <row r="20" spans="1:33" ht="20.100000000000001" customHeight="1">
      <c r="A20" s="15">
        <v>17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4"/>
      <c r="AG20" s="42"/>
    </row>
    <row r="21" spans="1:33" ht="20.100000000000001" customHeight="1">
      <c r="A21" s="15">
        <v>18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4"/>
      <c r="AG21" s="42"/>
    </row>
    <row r="22" spans="1:33" ht="20.100000000000001" customHeight="1">
      <c r="A22" s="15">
        <v>19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4"/>
      <c r="AG22" s="42"/>
    </row>
    <row r="23" spans="1:33" ht="20.100000000000001" customHeight="1">
      <c r="A23" s="15">
        <v>20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4"/>
      <c r="AG23" s="42"/>
    </row>
    <row r="24" spans="1:33" ht="20.100000000000001" customHeight="1">
      <c r="A24" s="15">
        <v>21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4"/>
      <c r="AG24" s="42"/>
    </row>
    <row r="25" spans="1:33" ht="20.100000000000001" customHeight="1">
      <c r="A25" s="15">
        <v>22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4"/>
      <c r="AG25" s="42"/>
    </row>
    <row r="26" spans="1:33" ht="20.100000000000001" customHeight="1">
      <c r="A26" s="15">
        <v>23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4"/>
      <c r="AG26" s="42"/>
    </row>
    <row r="27" spans="1:33" ht="20.100000000000001" customHeight="1" thickBot="1">
      <c r="A27" s="15">
        <v>24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4"/>
      <c r="AG27" s="42"/>
    </row>
    <row r="28" spans="1:33" ht="15.75" thickTop="1">
      <c r="A28" s="21" t="s">
        <v>2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6"/>
    </row>
    <row r="29" spans="1:33" ht="15">
      <c r="A29" s="31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8"/>
    </row>
    <row r="30" spans="1:33" ht="15.75">
      <c r="A30" s="28" t="s">
        <v>3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8"/>
    </row>
    <row r="31" spans="1:33" ht="15.75">
      <c r="A31" s="28" t="s">
        <v>4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29"/>
    </row>
    <row r="32" spans="1:33" ht="15">
      <c r="A32" s="2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1"/>
    </row>
    <row r="33" spans="1:32" ht="15">
      <c r="A33" s="2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1"/>
    </row>
    <row r="34" spans="1:32" ht="15.75">
      <c r="A34" s="28" t="s">
        <v>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1"/>
    </row>
    <row r="35" spans="1:32" ht="15.75">
      <c r="A35" s="28" t="s">
        <v>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29"/>
    </row>
    <row r="36" spans="1:32" ht="15">
      <c r="A36" s="25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48"/>
    </row>
    <row r="37" spans="1:32" ht="15">
      <c r="A37" s="25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48"/>
    </row>
    <row r="38" spans="1:32" ht="15.75">
      <c r="A38" s="28" t="s">
        <v>6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48"/>
    </row>
    <row r="39" spans="1:32" ht="15.75">
      <c r="A39" s="28" t="s">
        <v>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29"/>
    </row>
    <row r="40" spans="1:32" ht="15">
      <c r="A40" s="2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</row>
    <row r="41" spans="1:32" ht="15">
      <c r="A41" s="2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</row>
    <row r="42" spans="1:32" ht="15.75">
      <c r="A42" s="28" t="s">
        <v>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4"/>
    </row>
    <row r="43" spans="1:32" ht="15.75">
      <c r="A43" s="28" t="s">
        <v>4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29"/>
    </row>
    <row r="44" spans="1:32">
      <c r="A44" s="3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4"/>
    </row>
    <row r="45" spans="1:32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4"/>
    </row>
    <row r="46" spans="1:32" ht="15.75">
      <c r="A46" s="31"/>
      <c r="B46" s="3"/>
      <c r="C46" s="3"/>
      <c r="D46" s="3"/>
      <c r="E46" s="3"/>
      <c r="F46" s="3"/>
      <c r="G46" s="3"/>
      <c r="H46" s="3"/>
      <c r="I46" s="33" t="s">
        <v>3</v>
      </c>
      <c r="J46" s="7"/>
      <c r="K46" s="7"/>
      <c r="L46" s="33" t="s">
        <v>5</v>
      </c>
      <c r="M46" s="10"/>
      <c r="N46" s="10"/>
      <c r="O46" s="33" t="s">
        <v>6</v>
      </c>
      <c r="P46" s="10"/>
      <c r="Q46" s="10"/>
      <c r="R46" s="33" t="s">
        <v>7</v>
      </c>
      <c r="S46" s="8"/>
      <c r="T46" s="7"/>
      <c r="U46" s="10" t="s">
        <v>3</v>
      </c>
      <c r="V46" s="10"/>
      <c r="W46" s="10" t="s">
        <v>3</v>
      </c>
      <c r="X46" s="10"/>
      <c r="Y46" s="10" t="s">
        <v>8</v>
      </c>
      <c r="Z46" s="10"/>
      <c r="AA46" s="3"/>
      <c r="AB46" s="3"/>
      <c r="AC46" s="3"/>
      <c r="AD46" s="3"/>
      <c r="AE46" s="3"/>
      <c r="AF46" s="54"/>
    </row>
    <row r="47" spans="1:32" ht="15.75">
      <c r="A47" s="31"/>
      <c r="B47" s="3"/>
      <c r="C47" s="3"/>
      <c r="D47" s="3"/>
      <c r="E47" s="3"/>
      <c r="F47" s="3"/>
      <c r="G47" s="3"/>
      <c r="H47" s="3"/>
      <c r="I47" s="10" t="s">
        <v>9</v>
      </c>
      <c r="J47" s="7"/>
      <c r="K47" s="7"/>
      <c r="L47" s="10" t="s">
        <v>9</v>
      </c>
      <c r="M47" s="10"/>
      <c r="N47" s="10"/>
      <c r="O47" s="10" t="s">
        <v>9</v>
      </c>
      <c r="P47" s="10"/>
      <c r="Q47" s="10"/>
      <c r="R47" s="10" t="s">
        <v>9</v>
      </c>
      <c r="S47" s="8"/>
      <c r="T47" s="7"/>
      <c r="U47" s="10" t="s">
        <v>10</v>
      </c>
      <c r="V47" s="10"/>
      <c r="W47" s="10" t="s">
        <v>11</v>
      </c>
      <c r="X47" s="10"/>
      <c r="Y47" s="10" t="s">
        <v>12</v>
      </c>
      <c r="Z47" s="10"/>
      <c r="AA47" s="3"/>
      <c r="AB47" s="3"/>
      <c r="AC47" s="3"/>
      <c r="AD47" s="3"/>
      <c r="AE47" s="3"/>
      <c r="AF47" s="54"/>
    </row>
    <row r="48" spans="1:32" ht="15">
      <c r="A48" s="31"/>
      <c r="B48" s="3"/>
      <c r="C48" s="3"/>
      <c r="D48" s="3"/>
      <c r="E48" s="3"/>
      <c r="F48" s="3"/>
      <c r="G48" s="3"/>
      <c r="H48" s="3"/>
      <c r="I48" s="47"/>
      <c r="J48" s="3"/>
      <c r="K48" s="3"/>
      <c r="L48" s="47"/>
      <c r="M48" s="47"/>
      <c r="N48" s="47"/>
      <c r="O48" s="47"/>
      <c r="P48" s="47"/>
      <c r="Q48" s="47"/>
      <c r="R48" s="47"/>
      <c r="S48" s="4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4"/>
    </row>
    <row r="49" spans="1:32" ht="15.75" thickBot="1">
      <c r="A49" s="34"/>
      <c r="B49" s="55"/>
      <c r="C49" s="55"/>
      <c r="D49" s="55"/>
      <c r="E49" s="55"/>
      <c r="F49" s="55"/>
      <c r="G49" s="55"/>
      <c r="H49" s="55"/>
      <c r="I49" s="36"/>
      <c r="J49" s="55"/>
      <c r="K49" s="55"/>
      <c r="L49" s="36"/>
      <c r="M49" s="60"/>
      <c r="N49" s="60"/>
      <c r="O49" s="36"/>
      <c r="P49" s="60"/>
      <c r="Q49" s="60"/>
      <c r="R49" s="36"/>
      <c r="S49" s="60"/>
      <c r="T49" s="55"/>
      <c r="U49" s="36"/>
      <c r="V49" s="36"/>
      <c r="W49" s="36"/>
      <c r="X49" s="36"/>
      <c r="Y49" s="36"/>
      <c r="Z49" s="55"/>
      <c r="AA49" s="55"/>
      <c r="AB49" s="55"/>
      <c r="AC49" s="55"/>
      <c r="AD49" s="55"/>
      <c r="AE49" s="55"/>
      <c r="AF49" s="56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50"/>
  <sheetViews>
    <sheetView zoomScale="70" zoomScaleNormal="70" workbookViewId="0">
      <selection activeCell="B19" activeCellId="2" sqref="B4 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2025</v>
      </c>
      <c r="C1" s="3"/>
      <c r="D1" s="4"/>
      <c r="E1" s="5"/>
      <c r="F1" s="1"/>
      <c r="G1" s="1"/>
      <c r="H1" s="1"/>
      <c r="I1" s="1"/>
      <c r="J1" s="39"/>
      <c r="K1" s="3" t="s">
        <v>0</v>
      </c>
      <c r="L1" s="3"/>
      <c r="M1" s="3"/>
      <c r="N1" s="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/>
      <c r="AG4" s="42"/>
    </row>
    <row r="5" spans="1:33" ht="20.100000000000001" customHeight="1">
      <c r="A5" s="15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1"/>
      <c r="AG5" s="42"/>
    </row>
    <row r="6" spans="1:33" ht="20.100000000000001" customHeight="1">
      <c r="A6" s="15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1"/>
      <c r="AG6" s="42"/>
    </row>
    <row r="7" spans="1:33" ht="20.100000000000001" customHeight="1">
      <c r="A7" s="15">
        <v>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1"/>
      <c r="AG7" s="42"/>
    </row>
    <row r="8" spans="1:33" ht="20.100000000000001" customHeight="1">
      <c r="A8" s="15">
        <v>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1"/>
      <c r="AG8" s="42"/>
    </row>
    <row r="9" spans="1:33" ht="20.100000000000001" customHeight="1">
      <c r="A9" s="15">
        <v>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1"/>
      <c r="AG9" s="42"/>
    </row>
    <row r="10" spans="1:33" ht="20.100000000000001" customHeight="1">
      <c r="A10" s="15">
        <v>7</v>
      </c>
      <c r="B10" s="43">
        <f>'[7]Dia 1 (b)'!$O16</f>
        <v>932.56384265383224</v>
      </c>
      <c r="C10" s="43">
        <f>'[7]Dia 2 (b)'!$O16</f>
        <v>934.79206001053603</v>
      </c>
      <c r="D10" s="43">
        <f>'[7]Dia 3 (b)'!$O16</f>
        <v>935.49240639819095</v>
      </c>
      <c r="E10" s="43">
        <f>'[7]Dia 4 (b)'!$O16</f>
        <v>934.72503038996058</v>
      </c>
      <c r="F10" s="43">
        <f>'[7]Dia 5 (b)'!$O16</f>
        <v>933.55858696247378</v>
      </c>
      <c r="G10" s="43">
        <f>'[7]Dia 6 (b)'!$O16</f>
        <v>931.16029835304289</v>
      </c>
      <c r="H10" s="43">
        <f>'[7]Dia 7 (b)'!$O16</f>
        <v>932.77139546394096</v>
      </c>
      <c r="I10" s="43">
        <f>'[7]Dia 8 (b)'!$O16</f>
        <v>931.71843718302625</v>
      </c>
      <c r="J10" s="43">
        <f>'[7]Dia 9 (b)'!$O16</f>
        <v>933.34464423789484</v>
      </c>
      <c r="K10" s="43">
        <f>'[7]Dia 10 (b)'!$O16</f>
        <v>935.16035338742779</v>
      </c>
      <c r="L10" s="43">
        <f>'[7]Dia 11 (b)'!$O16</f>
        <v>934.58257074635537</v>
      </c>
      <c r="M10" s="43">
        <f>'[7]Dia 12 (b)'!$O16</f>
        <v>934.17895642105282</v>
      </c>
      <c r="N10" s="43">
        <f>'[7]Dia 13 (b)'!$O16</f>
        <v>934.16365741263155</v>
      </c>
      <c r="O10" s="43">
        <f>'[7]Dia 14 (b)'!$O16</f>
        <v>933.16126475968429</v>
      </c>
      <c r="P10" s="43">
        <f>'[7]Dia 15 (b)'!$O16</f>
        <v>932.16313432952973</v>
      </c>
      <c r="Q10" s="43">
        <f>'[7]Dia 16 (b)'!$O16</f>
        <v>930.49537070575673</v>
      </c>
      <c r="R10" s="43">
        <f>'[7]Dia 17 (b)'!$O16</f>
        <v>928.60316651411847</v>
      </c>
      <c r="S10" s="43">
        <f>'[7]Dia 18 (b)'!$O16</f>
        <v>926.27827553486838</v>
      </c>
      <c r="T10" s="43">
        <f>'[7]Dia 19 (b)'!$O16</f>
        <v>930.95110029157888</v>
      </c>
      <c r="U10" s="43">
        <f>'[7]Dia 20 (b)'!$O16</f>
        <v>930.97736219837191</v>
      </c>
      <c r="V10" s="43">
        <f>'[7]Dia 21 (b)'!$O16</f>
        <v>928.93733417763156</v>
      </c>
      <c r="W10" s="43">
        <f>'[7]Dia 22 (b)'!$O16</f>
        <v>927.20894605983574</v>
      </c>
      <c r="X10" s="43">
        <f>'[7]Dia 23 (b)'!$O16</f>
        <v>929.67821357837181</v>
      </c>
      <c r="Y10" s="43">
        <f>'[7]Dia 24 (b)'!$O16</f>
        <v>931.47434845776309</v>
      </c>
      <c r="Z10" s="43">
        <f>'[7]Dia 25 (b)'!$O16</f>
        <v>928.19656343462179</v>
      </c>
      <c r="AA10" s="43">
        <f>'[7]Dia 26 (b)'!$O16</f>
        <v>928.75875151824664</v>
      </c>
      <c r="AB10" s="43">
        <f>'[7]Dia 27 (b)'!$O16</f>
        <v>927.35334650382242</v>
      </c>
      <c r="AC10" s="43">
        <f>'[7]Dia 28 (b)'!$O16</f>
        <v>924.34970444084217</v>
      </c>
      <c r="AD10" s="43">
        <f>'[7]Dia 29 (b)'!$O16</f>
        <v>927.72176375052641</v>
      </c>
      <c r="AE10" s="43">
        <f>'[7]Dia 30 (b)'!$O16</f>
        <v>930.8706494414804</v>
      </c>
      <c r="AF10" s="44">
        <f>'[7]Dia 31 (b)'!$O16</f>
        <v>933.67173744323691</v>
      </c>
      <c r="AG10" s="42"/>
    </row>
    <row r="11" spans="1:33" ht="20.100000000000001" customHeight="1">
      <c r="A11" s="15">
        <v>8</v>
      </c>
      <c r="B11" s="43">
        <f>'[7]Dia 1 (b)'!$O17</f>
        <v>933.27430223640783</v>
      </c>
      <c r="C11" s="43">
        <f>'[7]Dia 2 (b)'!$O17</f>
        <v>935.32394997265476</v>
      </c>
      <c r="D11" s="43">
        <f>'[7]Dia 3 (b)'!$O17</f>
        <v>935.8913955838816</v>
      </c>
      <c r="E11" s="43">
        <f>'[7]Dia 4 (b)'!$O17</f>
        <v>935.39003409765814</v>
      </c>
      <c r="F11" s="43">
        <f>'[7]Dia 5 (b)'!$O17</f>
        <v>934.04473636646071</v>
      </c>
      <c r="G11" s="43">
        <f>'[7]Dia 6 (b)'!$O17</f>
        <v>931.07304034278957</v>
      </c>
      <c r="H11" s="43">
        <f>'[7]Dia 7 (b)'!$O17</f>
        <v>933.0939721874015</v>
      </c>
      <c r="I11" s="43">
        <f>'[7]Dia 8 (b)'!$O17</f>
        <v>932.07156194077311</v>
      </c>
      <c r="J11" s="43">
        <f>'[7]Dia 9 (b)'!$O17</f>
        <v>934.18837620633542</v>
      </c>
      <c r="K11" s="43">
        <f>'[7]Dia 10 (b)'!$O17</f>
        <v>935.5286206864638</v>
      </c>
      <c r="L11" s="43">
        <f>'[7]Dia 11 (b)'!$O17</f>
        <v>935.34970770757889</v>
      </c>
      <c r="M11" s="43">
        <f>'[7]Dia 12 (b)'!$O17</f>
        <v>934.68010928443425</v>
      </c>
      <c r="N11" s="43">
        <f>'[7]Dia 13 (b)'!$O17</f>
        <v>934.41423384432244</v>
      </c>
      <c r="O11" s="43">
        <f>'[7]Dia 14 (b)'!$O17</f>
        <v>933.98954559888159</v>
      </c>
      <c r="P11" s="43">
        <f>'[7]Dia 15 (b)'!$O17</f>
        <v>932.54679625578956</v>
      </c>
      <c r="Q11" s="43">
        <f>'[7]Dia 16 (b)'!$O17</f>
        <v>930.68515096421061</v>
      </c>
      <c r="R11" s="43">
        <f>'[7]Dia 17 (b)'!$O17</f>
        <v>929.35540432736855</v>
      </c>
      <c r="S11" s="43">
        <f>'[7]Dia 18 (b)'!$O17</f>
        <v>926.81008726342111</v>
      </c>
      <c r="T11" s="43">
        <f>'[7]Dia 19 (b)'!$O17</f>
        <v>931.55925494141445</v>
      </c>
      <c r="U11" s="43">
        <f>'[7]Dia 20 (b)'!$O17</f>
        <v>931.67267054703962</v>
      </c>
      <c r="V11" s="43">
        <f>'[7]Dia 21 (b)'!$O17</f>
        <v>929.33619297404607</v>
      </c>
      <c r="W11" s="43">
        <f>'[7]Dia 22 (b)'!$O17</f>
        <v>927.68375660970401</v>
      </c>
      <c r="X11" s="43">
        <f>'[7]Dia 23 (b)'!$O17</f>
        <v>930.56324568347372</v>
      </c>
      <c r="Y11" s="43">
        <f>'[7]Dia 24 (b)'!$O17</f>
        <v>931.45909291243436</v>
      </c>
      <c r="Z11" s="43">
        <f>'[7]Dia 25 (b)'!$O17</f>
        <v>928.99421583281253</v>
      </c>
      <c r="AA11" s="43">
        <f>'[7]Dia 26 (b)'!$O17</f>
        <v>929.14237432772381</v>
      </c>
      <c r="AB11" s="43">
        <f>'[7]Dia 27 (b)'!$O17</f>
        <v>927.72176375052641</v>
      </c>
      <c r="AC11" s="43">
        <f>'[7]Dia 28 (b)'!$O17</f>
        <v>923.99969013394741</v>
      </c>
      <c r="AD11" s="43">
        <f>'[7]Dia 29 (b)'!$O17</f>
        <v>928.00282519501968</v>
      </c>
      <c r="AE11" s="43">
        <f>'[7]Dia 30 (b)'!$O17</f>
        <v>931.2170496189475</v>
      </c>
      <c r="AF11" s="44">
        <f>'[7]Dia 31 (b)'!$O17</f>
        <v>934.0401025342303</v>
      </c>
      <c r="AG11" s="42"/>
    </row>
    <row r="12" spans="1:33" ht="20.100000000000001" customHeight="1">
      <c r="A12" s="15">
        <v>9</v>
      </c>
      <c r="B12" s="43">
        <f>'[7]Dia 1 (b)'!$O18</f>
        <v>934.0718633621052</v>
      </c>
      <c r="C12" s="43">
        <f>'[7]Dia 2 (b)'!$O18</f>
        <v>936.27008683894724</v>
      </c>
      <c r="D12" s="43">
        <f>'[7]Dia 3 (b)'!$O18</f>
        <v>936.42338116480266</v>
      </c>
      <c r="E12" s="43">
        <f>'[7]Dia 4 (b)'!$O18</f>
        <v>935.90671632384885</v>
      </c>
      <c r="F12" s="43">
        <f>'[7]Dia 5 (b)'!$O18</f>
        <v>934.38254473054928</v>
      </c>
      <c r="G12" s="43">
        <f>'[7]Dia 6 (b)'!$O18</f>
        <v>931.04255532998684</v>
      </c>
      <c r="H12" s="43">
        <f>'[7]Dia 7 (b)'!$O18</f>
        <v>933.81538162942115</v>
      </c>
      <c r="I12" s="43">
        <f>'[7]Dia 8 (b)'!$O18</f>
        <v>932.4093789974803</v>
      </c>
      <c r="J12" s="43">
        <f>'[7]Dia 9 (b)'!$O18</f>
        <v>934.79206001053603</v>
      </c>
      <c r="K12" s="43">
        <f>'[7]Dia 10 (b)'!$O18</f>
        <v>936.01449409981569</v>
      </c>
      <c r="L12" s="43">
        <f>'[7]Dia 11 (b)'!$O18</f>
        <v>935.99916684038487</v>
      </c>
      <c r="M12" s="43">
        <f>'[7]Dia 12 (b)'!$O18</f>
        <v>935.43177338486839</v>
      </c>
      <c r="N12" s="43">
        <f>'[7]Dia 13 (b)'!$O18</f>
        <v>935.28352361746386</v>
      </c>
      <c r="O12" s="43">
        <f>'[7]Dia 14 (b)'!$O18</f>
        <v>934.57778262014801</v>
      </c>
      <c r="P12" s="43">
        <f>'[7]Dia 15 (b)'!$O18</f>
        <v>932.79747265259209</v>
      </c>
      <c r="Q12" s="43">
        <f>'[7]Dia 16 (b)'!$O18</f>
        <v>931.46343988825663</v>
      </c>
      <c r="R12" s="43">
        <f>'[7]Dia 17 (b)'!$O18</f>
        <v>929.61732178633224</v>
      </c>
      <c r="S12" s="43">
        <f>'[7]Dia 18 (b)'!$O18</f>
        <v>927.90028556158222</v>
      </c>
      <c r="T12" s="43">
        <f>'[7]Dia 19 (b)'!$O18</f>
        <v>932.14787226473675</v>
      </c>
      <c r="U12" s="43">
        <f>'[7]Dia 20 (b)'!$O18</f>
        <v>932.35275594769735</v>
      </c>
      <c r="V12" s="43">
        <f>'[7]Dia 21 (b)'!$O18</f>
        <v>929.71982664929601</v>
      </c>
      <c r="W12" s="43">
        <f>'[7]Dia 22 (b)'!$O18</f>
        <v>927.99146678250986</v>
      </c>
      <c r="X12" s="43">
        <f>'[7]Dia 23 (b)'!$O18</f>
        <v>931.5767685676974</v>
      </c>
      <c r="Y12" s="43">
        <f>'[7]Dia 24 (b)'!$O18</f>
        <v>932.10849337006573</v>
      </c>
      <c r="Z12" s="43">
        <f>'[7]Dia 25 (b)'!$O18</f>
        <v>929.33215893248689</v>
      </c>
      <c r="AA12" s="43">
        <f>'[7]Dia 26 (b)'!$O18</f>
        <v>930.02728908247707</v>
      </c>
      <c r="AB12" s="43">
        <f>'[7]Dia 27 (b)'!$O18</f>
        <v>928.04455126998369</v>
      </c>
      <c r="AC12" s="43">
        <f>'[7]Dia 28 (b)'!$O18</f>
        <v>923.68517882715787</v>
      </c>
      <c r="AD12" s="43">
        <f>'[7]Dia 29 (b)'!$O18</f>
        <v>928.25348855289474</v>
      </c>
      <c r="AE12" s="43">
        <f>'[7]Dia 30 (b)'!$O18</f>
        <v>931.89281846794734</v>
      </c>
      <c r="AF12" s="44">
        <f>'[7]Dia 31 (b)'!$O18</f>
        <v>934.51081384790132</v>
      </c>
      <c r="AG12" s="42"/>
    </row>
    <row r="13" spans="1:33" ht="20.100000000000001" customHeight="1">
      <c r="A13" s="15">
        <v>10</v>
      </c>
      <c r="B13" s="43">
        <f>'[7]Dia 1 (b)'!$O19</f>
        <v>934.50125498072362</v>
      </c>
      <c r="C13" s="43">
        <f>'[7]Dia 2 (b)'!$O19</f>
        <v>936.40306150263154</v>
      </c>
      <c r="D13" s="43">
        <f>'[7]Dia 3 (b)'!$O19</f>
        <v>936.80703439844422</v>
      </c>
      <c r="E13" s="43">
        <f>'[7]Dia 4 (b)'!$O19</f>
        <v>936.29038476957237</v>
      </c>
      <c r="F13" s="43">
        <f>'[7]Dia 5 (b)'!$O19</f>
        <v>934.70499758419737</v>
      </c>
      <c r="G13" s="43">
        <f>'[7]Dia 6 (b)'!$O19</f>
        <v>931.35002428263158</v>
      </c>
      <c r="H13" s="43">
        <f>'[7]Dia 7 (b)'!$O19</f>
        <v>934.03542958521712</v>
      </c>
      <c r="I13" s="43">
        <f>'[7]Dia 8 (b)'!$O19</f>
        <v>932.49652183053945</v>
      </c>
      <c r="J13" s="43">
        <f>'[7]Dia 9 (b)'!$O19</f>
        <v>934.99676549481921</v>
      </c>
      <c r="K13" s="43">
        <f>'[7]Dia 10 (b)'!$O19</f>
        <v>936.11679251309226</v>
      </c>
      <c r="L13" s="43">
        <f>'[7]Dia 11 (b)'!$O19</f>
        <v>936.35203081957911</v>
      </c>
      <c r="M13" s="43">
        <f>'[7]Dia 12 (b)'!$O19</f>
        <v>935.40113190493435</v>
      </c>
      <c r="N13" s="43">
        <f>'[7]Dia 13 (b)'!$O19</f>
        <v>935.3398489450658</v>
      </c>
      <c r="O13" s="43">
        <f>'[7]Dia 14 (b)'!$O19</f>
        <v>934.76711738190784</v>
      </c>
      <c r="P13" s="43">
        <f>'[7]Dia 15 (b)'!$O19</f>
        <v>933.35534853086835</v>
      </c>
      <c r="Q13" s="43">
        <f>'[7]Dia 16 (b)'!$O19</f>
        <v>931.84263096888162</v>
      </c>
      <c r="R13" s="43">
        <f>'[7]Dia 17 (b)'!$O19</f>
        <v>929.58280055881585</v>
      </c>
      <c r="S13" s="43">
        <f>'[7]Dia 18 (b)'!$O19</f>
        <v>928.25348855289474</v>
      </c>
      <c r="T13" s="43">
        <f>'[7]Dia 19 (b)'!$O19</f>
        <v>932.60341713241792</v>
      </c>
      <c r="U13" s="43">
        <f>'[7]Dia 20 (b)'!$O19</f>
        <v>932.47045333450671</v>
      </c>
      <c r="V13" s="43">
        <f>'[7]Dia 21 (b)'!$O19</f>
        <v>929.92481029736837</v>
      </c>
      <c r="W13" s="43">
        <f>'[7]Dia 22 (b)'!$O19</f>
        <v>928.77000127302642</v>
      </c>
      <c r="X13" s="43">
        <f>'[7]Dia 23 (b)'!$O19</f>
        <v>932.01689490345393</v>
      </c>
      <c r="Y13" s="43">
        <f>'[7]Dia 24 (b)'!$O19</f>
        <v>932.62494306871395</v>
      </c>
      <c r="Z13" s="43">
        <f>'[7]Dia 25 (b)'!$O19</f>
        <v>930.58952062919388</v>
      </c>
      <c r="AA13" s="43">
        <f>'[7]Dia 26 (b)'!$O19</f>
        <v>930.763936684589</v>
      </c>
      <c r="AB13" s="43">
        <f>'[7]Dia 27 (b)'!$O19</f>
        <v>928.23436412575666</v>
      </c>
      <c r="AC13" s="43">
        <f>'[7]Dia 28 (b)'!$O19</f>
        <v>923.29834994802627</v>
      </c>
      <c r="AD13" s="43">
        <f>'[7]Dia 29 (b)'!$O19</f>
        <v>928.88771604507235</v>
      </c>
      <c r="AE13" s="43">
        <f>'[7]Dia 30 (b)'!$O19</f>
        <v>932.39411041322398</v>
      </c>
      <c r="AF13" s="44">
        <f>'[7]Dia 31 (b)'!$O19</f>
        <v>935.06848110333556</v>
      </c>
      <c r="AG13" s="42"/>
    </row>
    <row r="14" spans="1:33" ht="20.100000000000001" customHeight="1">
      <c r="A14" s="15">
        <v>11</v>
      </c>
      <c r="B14" s="43">
        <f>'[7]Dia 1 (b)'!$O20</f>
        <v>934.36832378013162</v>
      </c>
      <c r="C14" s="43">
        <f>'[7]Dia 2 (b)'!$O20</f>
        <v>936.53603616631585</v>
      </c>
      <c r="D14" s="43">
        <f>'[7]Dia 3 (b)'!$O20</f>
        <v>936.65870639747379</v>
      </c>
      <c r="E14" s="43">
        <f>'[7]Dia 4 (b)'!$O20</f>
        <v>936.00906906599016</v>
      </c>
      <c r="F14" s="43">
        <f>'[7]Dia 5 (b)'!$O20</f>
        <v>933.84596226102644</v>
      </c>
      <c r="G14" s="43">
        <f>'[7]Dia 6 (b)'!$O20</f>
        <v>932.11734813515136</v>
      </c>
      <c r="H14" s="43">
        <f>'[7]Dia 7 (b)'!$O20</f>
        <v>933.97425093676964</v>
      </c>
      <c r="I14" s="43">
        <f>'[7]Dia 8 (b)'!$O20</f>
        <v>931.97556216947373</v>
      </c>
      <c r="J14" s="43">
        <f>'[7]Dia 9 (b)'!$O20</f>
        <v>935.34970770757889</v>
      </c>
      <c r="K14" s="43">
        <f>'[7]Dia 10 (b)'!$O20</f>
        <v>935.7282859586054</v>
      </c>
      <c r="L14" s="43">
        <f>'[7]Dia 11 (b)'!$O20</f>
        <v>935.83056698664473</v>
      </c>
      <c r="M14" s="43">
        <f>'[7]Dia 12 (b)'!$O20</f>
        <v>935.22224935021381</v>
      </c>
      <c r="N14" s="43">
        <f>'[7]Dia 13 (b)'!$O20</f>
        <v>935.27856598519736</v>
      </c>
      <c r="O14" s="43">
        <f>'[7]Dia 14 (b)'!$O20</f>
        <v>934.55764767611845</v>
      </c>
      <c r="P14" s="43">
        <f>'[7]Dia 15 (b)'!$O20</f>
        <v>933.11541989013153</v>
      </c>
      <c r="Q14" s="43">
        <f>'[7]Dia 16 (b)'!$O20</f>
        <v>932.03216131455599</v>
      </c>
      <c r="R14" s="43">
        <f>'[7]Dia 17 (b)'!$O20</f>
        <v>929.10791394853629</v>
      </c>
      <c r="S14" s="43">
        <f>'[7]Dia 18 (b)'!$O20</f>
        <v>927.71792311972695</v>
      </c>
      <c r="T14" s="43">
        <f>'[7]Dia 19 (b)'!$O20</f>
        <v>932.39411041322398</v>
      </c>
      <c r="U14" s="43">
        <f>'[7]Dia 20 (b)'!$O20</f>
        <v>932.15873302484215</v>
      </c>
      <c r="V14" s="43">
        <f>'[7]Dia 21 (b)'!$O20</f>
        <v>929.43464641021376</v>
      </c>
      <c r="W14" s="43">
        <f>'[7]Dia 22 (b)'!$O20</f>
        <v>928.36727359480255</v>
      </c>
      <c r="X14" s="43">
        <f>'[7]Dia 23 (b)'!$O20</f>
        <v>931.94056284794408</v>
      </c>
      <c r="Y14" s="43">
        <f>'[7]Dia 24 (b)'!$O20</f>
        <v>932.18035023363177</v>
      </c>
      <c r="Z14" s="43">
        <f>'[7]Dia 25 (b)'!$O20</f>
        <v>930.11452536118418</v>
      </c>
      <c r="AA14" s="43">
        <f>'[7]Dia 26 (b)'!$O20</f>
        <v>930.6877132868093</v>
      </c>
      <c r="AB14" s="43">
        <f>'[7]Dia 27 (b)'!$O20</f>
        <v>927.61154502864474</v>
      </c>
      <c r="AC14" s="43">
        <f>'[7]Dia 28 (b)'!$O20</f>
        <v>923.37071967607915</v>
      </c>
      <c r="AD14" s="43">
        <f>'[7]Dia 29 (b)'!$O20</f>
        <v>928.94456075662504</v>
      </c>
      <c r="AE14" s="43">
        <f>'[7]Dia 30 (b)'!$O20</f>
        <v>932.39411041322398</v>
      </c>
      <c r="AF14" s="44">
        <f>'[7]Dia 31 (b)'!$O20</f>
        <v>934.80257089275005</v>
      </c>
      <c r="AG14" s="42"/>
    </row>
    <row r="15" spans="1:33" ht="20.100000000000001" customHeight="1">
      <c r="A15" s="15">
        <v>12</v>
      </c>
      <c r="B15" s="43">
        <f>'[7]Dia 1 (b)'!$O21</f>
        <v>933.95423334308896</v>
      </c>
      <c r="C15" s="43">
        <f>'[7]Dia 2 (b)'!$O21</f>
        <v>936.40306150263154</v>
      </c>
      <c r="D15" s="43">
        <f>'[7]Dia 3 (b)'!$O21</f>
        <v>936.11141311551307</v>
      </c>
      <c r="E15" s="43">
        <f>'[7]Dia 4 (b)'!$O21</f>
        <v>935.84543336398031</v>
      </c>
      <c r="F15" s="43">
        <f>'[7]Dia 5 (b)'!$O21</f>
        <v>933.11999287403285</v>
      </c>
      <c r="G15" s="43">
        <f>'[7]Dia 6 (b)'!$O21</f>
        <v>932.21978997663166</v>
      </c>
      <c r="H15" s="43">
        <f>'[7]Dia 7 (b)'!$O21</f>
        <v>933.35073208387507</v>
      </c>
      <c r="I15" s="43">
        <f>'[7]Dia 8 (b)'!$O21</f>
        <v>931.48522225679619</v>
      </c>
      <c r="J15" s="43">
        <f>'[7]Dia 9 (b)'!$O21</f>
        <v>934.78726319171051</v>
      </c>
      <c r="K15" s="43">
        <f>'[7]Dia 10 (b)'!$O21</f>
        <v>935.16591098368428</v>
      </c>
      <c r="L15" s="43">
        <f>'[7]Dia 11 (b)'!$O21</f>
        <v>935.11996180271046</v>
      </c>
      <c r="M15" s="43">
        <f>'[7]Dia 12 (b)'!$O21</f>
        <v>934.62932851416133</v>
      </c>
      <c r="N15" s="43">
        <f>'[7]Dia 13 (b)'!$O21</f>
        <v>934.67036787226971</v>
      </c>
      <c r="O15" s="43">
        <f>'[7]Dia 14 (b)'!$O21</f>
        <v>934.21529023282903</v>
      </c>
      <c r="P15" s="43">
        <f>'[7]Dia 15 (b)'!$O21</f>
        <v>932.60966796499349</v>
      </c>
      <c r="Q15" s="43">
        <f>'[7]Dia 16 (b)'!$O21</f>
        <v>931.690010320954</v>
      </c>
      <c r="R15" s="43">
        <f>'[7]Dia 17 (b)'!$O21</f>
        <v>928.58745628618419</v>
      </c>
      <c r="S15" s="43">
        <f>'[7]Dia 18 (b)'!$O21</f>
        <v>927.04958295309871</v>
      </c>
      <c r="T15" s="43">
        <f>'[7]Dia 19 (b)'!$O21</f>
        <v>931.80125911811865</v>
      </c>
      <c r="U15" s="43">
        <f>'[7]Dia 20 (b)'!$O21</f>
        <v>931.56588172973682</v>
      </c>
      <c r="V15" s="43">
        <f>'[7]Dia 21 (b)'!$O21</f>
        <v>928.69394086184218</v>
      </c>
      <c r="W15" s="43">
        <f>'[7]Dia 22 (b)'!$O21</f>
        <v>927.55075754802624</v>
      </c>
      <c r="X15" s="43">
        <f>'[7]Dia 23 (b)'!$O21</f>
        <v>931.59843793219738</v>
      </c>
      <c r="Y15" s="43">
        <f>'[7]Dia 24 (b)'!$O21</f>
        <v>931.23463930564151</v>
      </c>
      <c r="Z15" s="43">
        <f>'[7]Dia 25 (b)'!$O21</f>
        <v>929.96636251996392</v>
      </c>
      <c r="AA15" s="43">
        <f>'[7]Dia 26 (b)'!$O21</f>
        <v>929.82927775430915</v>
      </c>
      <c r="AB15" s="43">
        <f>'[7]Dia 27 (b)'!$O21</f>
        <v>926.87113285614464</v>
      </c>
      <c r="AC15" s="43">
        <f>'[7]Dia 28 (b)'!$O21</f>
        <v>922.74847863809214</v>
      </c>
      <c r="AD15" s="43">
        <f>'[7]Dia 29 (b)'!$O21</f>
        <v>928.50018306384879</v>
      </c>
      <c r="AE15" s="43">
        <f>'[7]Dia 30 (b)'!$O21</f>
        <v>932.36357324471066</v>
      </c>
      <c r="AF15" s="44">
        <f>'[7]Dia 31 (b)'!$O21</f>
        <v>934.23539257953951</v>
      </c>
      <c r="AG15" s="42"/>
    </row>
    <row r="16" spans="1:33" ht="20.100000000000001" customHeight="1">
      <c r="A16" s="15">
        <v>13</v>
      </c>
      <c r="B16" s="43">
        <f>'[7]Dia 1 (b)'!$O22</f>
        <v>933.54015594497366</v>
      </c>
      <c r="C16" s="43">
        <f>'[7]Dia 2 (b)'!$O22</f>
        <v>935.60521352052626</v>
      </c>
      <c r="D16" s="43">
        <f>'[7]Dia 3 (b)'!$O22</f>
        <v>935.19579385934219</v>
      </c>
      <c r="E16" s="43">
        <f>'[7]Dia 4 (b)'!$O22</f>
        <v>934.97095560418416</v>
      </c>
      <c r="F16" s="43">
        <f>'[7]Dia 5 (b)'!$O22</f>
        <v>932.12820454894745</v>
      </c>
      <c r="G16" s="43">
        <f>'[7]Dia 6 (b)'!$O22</f>
        <v>931.47869326043087</v>
      </c>
      <c r="H16" s="43">
        <f>'[7]Dia 7 (b)'!$O22</f>
        <v>932.56837869410538</v>
      </c>
      <c r="I16" s="43">
        <f>'[7]Dia 8 (b)'!$O22</f>
        <v>930.49382509953944</v>
      </c>
      <c r="J16" s="43">
        <f>'[7]Dia 9 (b)'!$O22</f>
        <v>933.81071519987188</v>
      </c>
      <c r="K16" s="43">
        <f>'[7]Dia 10 (b)'!$O22</f>
        <v>934.17418785323696</v>
      </c>
      <c r="L16" s="43">
        <f>'[7]Dia 11 (b)'!$O22</f>
        <v>933.98006931157897</v>
      </c>
      <c r="M16" s="43">
        <f>'[7]Dia 12 (b)'!$O22</f>
        <v>933.785968155158</v>
      </c>
      <c r="N16" s="43">
        <f>'[7]Dia 13 (b)'!$O22</f>
        <v>933.82707922736847</v>
      </c>
      <c r="O16" s="43">
        <f>'[7]Dia 14 (b)'!$O22</f>
        <v>933.53545039864161</v>
      </c>
      <c r="P16" s="43">
        <f>'[7]Dia 15 (b)'!$O22</f>
        <v>931.29128191381585</v>
      </c>
      <c r="Q16" s="43">
        <f>'[7]Dia 16 (b)'!$O22</f>
        <v>930.81630837735213</v>
      </c>
      <c r="R16" s="43">
        <f>'[7]Dia 17 (b)'!$O22</f>
        <v>927.43306450752652</v>
      </c>
      <c r="S16" s="43">
        <f>'[7]Dia 18 (b)'!$O22</f>
        <v>926.08899243552628</v>
      </c>
      <c r="T16" s="43">
        <f>'[7]Dia 19 (b)'!$O22</f>
        <v>931.20847736396047</v>
      </c>
      <c r="U16" s="43">
        <f>'[7]Dia 20 (b)'!$O22</f>
        <v>930.67673517635524</v>
      </c>
      <c r="V16" s="43">
        <f>'[7]Dia 21 (b)'!$O22</f>
        <v>927.70272624957238</v>
      </c>
      <c r="W16" s="43">
        <f>'[7]Dia 22 (b)'!$O22</f>
        <v>926.67751196689164</v>
      </c>
      <c r="X16" s="43">
        <f>'[7]Dia 23 (b)'!$O22</f>
        <v>930.91870458258552</v>
      </c>
      <c r="Y16" s="43">
        <f>'[7]Dia 24 (b)'!$O22</f>
        <v>930.10610088071064</v>
      </c>
      <c r="Z16" s="43">
        <f>'[7]Dia 25 (b)'!$O22</f>
        <v>929.31693815763163</v>
      </c>
      <c r="AA16" s="43">
        <f>'[7]Dia 26 (b)'!$O22</f>
        <v>928.58745628618419</v>
      </c>
      <c r="AB16" s="43">
        <f>'[7]Dia 27 (b)'!$O22</f>
        <v>925.71703662651328</v>
      </c>
      <c r="AC16" s="43">
        <f>'[7]Dia 28 (b)'!$O22</f>
        <v>922.9839603378947</v>
      </c>
      <c r="AD16" s="43">
        <f>'[7]Dia 29 (b)'!$O22</f>
        <v>927.80523763200006</v>
      </c>
      <c r="AE16" s="43">
        <f>'[7]Dia 30 (b)'!$O22</f>
        <v>931.78599922648039</v>
      </c>
      <c r="AF16" s="44">
        <f>'[7]Dia 31 (b)'!$O22</f>
        <v>933.66247847139482</v>
      </c>
      <c r="AG16" s="42"/>
    </row>
    <row r="17" spans="1:33" ht="20.100000000000001" customHeight="1">
      <c r="A17" s="15">
        <v>14</v>
      </c>
      <c r="B17" s="43">
        <f>'[7]Dia 1 (b)'!$O23</f>
        <v>933.40722909069075</v>
      </c>
      <c r="C17" s="43">
        <f>'[7]Dia 2 (b)'!$O23</f>
        <v>935.23691362417117</v>
      </c>
      <c r="D17" s="43">
        <f>'[7]Dia 3 (b)'!$O23</f>
        <v>934.78151435784878</v>
      </c>
      <c r="E17" s="43">
        <f>'[7]Dia 4 (b)'!$O23</f>
        <v>933.99422506735857</v>
      </c>
      <c r="F17" s="43">
        <f>'[7]Dia 5 (b)'!$O23</f>
        <v>931.15178694638496</v>
      </c>
      <c r="G17" s="43">
        <f>'[7]Dia 6 (b)'!$O23</f>
        <v>931.18228499811516</v>
      </c>
      <c r="H17" s="43">
        <f>'[7]Dia 7 (b)'!$O23</f>
        <v>931.69443987665147</v>
      </c>
      <c r="I17" s="43">
        <f>'[7]Dia 8 (b)'!$O23</f>
        <v>929.23674808608564</v>
      </c>
      <c r="J17" s="43">
        <f>'[7]Dia 9 (b)'!$O23</f>
        <v>933.10013826694751</v>
      </c>
      <c r="K17" s="43">
        <f>'[7]Dia 10 (b)'!$O23</f>
        <v>933.58132786551323</v>
      </c>
      <c r="L17" s="43">
        <f>'[7]Dia 11 (b)'!$O23</f>
        <v>933.38725278694744</v>
      </c>
      <c r="M17" s="43">
        <f>'[7]Dia 12 (b)'!$O23</f>
        <v>933.19319509361844</v>
      </c>
      <c r="N17" s="43">
        <f>'[7]Dia 13 (b)'!$O23</f>
        <v>933.39781799802643</v>
      </c>
      <c r="O17" s="43">
        <f>'[7]Dia 14 (b)'!$O23</f>
        <v>932.67688882317441</v>
      </c>
      <c r="P17" s="43">
        <f>'[7]Dia 15 (b)'!$O23</f>
        <v>931.02546297572371</v>
      </c>
      <c r="Q17" s="43">
        <f>'[7]Dia 16 (b)'!$O23</f>
        <v>930.07562456052631</v>
      </c>
      <c r="R17" s="43">
        <f>'[7]Dia 17 (b)'!$O23</f>
        <v>927.00780689557905</v>
      </c>
      <c r="S17" s="43">
        <f>'[7]Dia 18 (b)'!$O23</f>
        <v>925.48162012134867</v>
      </c>
      <c r="T17" s="43">
        <f>'[7]Dia 19 (b)'!$O23</f>
        <v>930.48283829646721</v>
      </c>
      <c r="U17" s="43">
        <f>'[7]Dia 20 (b)'!$O23</f>
        <v>929.70050446508901</v>
      </c>
      <c r="V17" s="43">
        <f>'[7]Dia 21 (b)'!$O23</f>
        <v>926.81416644793433</v>
      </c>
      <c r="W17" s="43">
        <f>'[7]Dia 22 (b)'!$O23</f>
        <v>926.33586079884878</v>
      </c>
      <c r="X17" s="43">
        <f>'[7]Dia 23 (b)'!$O23</f>
        <v>930.6071755105263</v>
      </c>
      <c r="Y17" s="43">
        <f>'[7]Dia 24 (b)'!$O23</f>
        <v>929.56345881621712</v>
      </c>
      <c r="Z17" s="43">
        <f>'[7]Dia 25 (b)'!$O23</f>
        <v>928.371214190714</v>
      </c>
      <c r="AA17" s="43">
        <f>'[7]Dia 26 (b)'!$O23</f>
        <v>927.84693545595405</v>
      </c>
      <c r="AB17" s="43">
        <f>'[7]Dia 27 (b)'!$O23</f>
        <v>924.57830025363182</v>
      </c>
      <c r="AC17" s="43">
        <f>'[7]Dia 28 (b)'!$O23</f>
        <v>922.45251369931589</v>
      </c>
      <c r="AD17" s="43">
        <f>'[7]Dia 29 (b)'!$O23</f>
        <v>927.1976653875987</v>
      </c>
      <c r="AE17" s="43">
        <f>'[7]Dia 30 (b)'!$O23</f>
        <v>931.04504376532907</v>
      </c>
      <c r="AF17" s="44">
        <f>'[7]Dia 31 (b)'!$O23</f>
        <v>932.92136002364816</v>
      </c>
      <c r="AG17" s="42"/>
    </row>
    <row r="18" spans="1:33" ht="20.100000000000001" customHeight="1">
      <c r="A18" s="15">
        <v>15</v>
      </c>
      <c r="B18" s="43">
        <f>'[7]Dia 1 (b)'!$O24</f>
        <v>933.30487417539484</v>
      </c>
      <c r="C18" s="43">
        <f>'[7]Dia 2 (b)'!$O24</f>
        <v>935.13455436256584</v>
      </c>
      <c r="D18" s="43">
        <f>'[7]Dia 3 (b)'!$O24</f>
        <v>934.50023559789486</v>
      </c>
      <c r="E18" s="43">
        <f>'[7]Dia 4 (b)'!$O24</f>
        <v>933.44705130890134</v>
      </c>
      <c r="F18" s="43">
        <f>'[7]Dia 5 (b)'!$O24</f>
        <v>930.85540476192443</v>
      </c>
      <c r="G18" s="43">
        <f>'[7]Dia 6 (b)'!$O24</f>
        <v>930.90113880059221</v>
      </c>
      <c r="H18" s="43">
        <f>'[7]Dia 7 (b)'!$O24</f>
        <v>931.38281518578958</v>
      </c>
      <c r="I18" s="43">
        <f>'[7]Dia 8 (b)'!$O24</f>
        <v>929.29352325669083</v>
      </c>
      <c r="J18" s="43">
        <f>'[7]Dia 9 (b)'!$O24</f>
        <v>933.2330781601579</v>
      </c>
      <c r="K18" s="43">
        <f>'[7]Dia 10 (b)'!$O24</f>
        <v>933.3155002348027</v>
      </c>
      <c r="L18" s="43">
        <f>'[7]Dia 11 (b)'!$O24</f>
        <v>932.98853741873688</v>
      </c>
      <c r="M18" s="43">
        <f>'[7]Dia 12 (b)'!$O24</f>
        <v>932.79450580326329</v>
      </c>
      <c r="N18" s="43">
        <f>'[7]Dia 13 (b)'!$O24</f>
        <v>932.99915478552634</v>
      </c>
      <c r="O18" s="43">
        <f>'[7]Dia 14 (b)'!$O24</f>
        <v>932.33471609802632</v>
      </c>
      <c r="P18" s="43">
        <f>'[7]Dia 15 (b)'!$O24</f>
        <v>930.62242236323698</v>
      </c>
      <c r="Q18" s="43">
        <f>'[7]Dia 16 (b)'!$O24</f>
        <v>929.54407361052631</v>
      </c>
      <c r="R18" s="43">
        <f>'[7]Dia 17 (b)'!$O24</f>
        <v>926.54463509516472</v>
      </c>
      <c r="S18" s="43">
        <f>'[7]Dia 18 (b)'!$O24</f>
        <v>925.74737386480263</v>
      </c>
      <c r="T18" s="43">
        <f>'[7]Dia 19 (b)'!$O24</f>
        <v>929.92066759807904</v>
      </c>
      <c r="U18" s="43">
        <f>'[7]Dia 20 (b)'!$O24</f>
        <v>929.15356975363807</v>
      </c>
      <c r="V18" s="43">
        <f>'[7]Dia 21 (b)'!$O24</f>
        <v>926.19152989580914</v>
      </c>
      <c r="W18" s="43">
        <f>'[7]Dia 22 (b)'!$O24</f>
        <v>926.05495364833223</v>
      </c>
      <c r="X18" s="43">
        <f>'[7]Dia 23 (b)'!$O24</f>
        <v>930.45904309347054</v>
      </c>
      <c r="Y18" s="43">
        <f>'[7]Dia 24 (b)'!$O24</f>
        <v>929.16473040907897</v>
      </c>
      <c r="Z18" s="43">
        <f>'[7]Dia 25 (b)'!$O24</f>
        <v>927.69137435652635</v>
      </c>
      <c r="AA18" s="43">
        <f>'[7]Dia 26 (b)'!$O24</f>
        <v>927.41786981052644</v>
      </c>
      <c r="AB18" s="43">
        <f>'[7]Dia 27 (b)'!$O24</f>
        <v>923.97114090860521</v>
      </c>
      <c r="AC18" s="43">
        <f>'[7]Dia 28 (b)'!$O24</f>
        <v>922.05392872038158</v>
      </c>
      <c r="AD18" s="43">
        <f>'[7]Dia 29 (b)'!$O24</f>
        <v>927.15209433552627</v>
      </c>
      <c r="AE18" s="43">
        <f>'[7]Dia 30 (b)'!$O24</f>
        <v>930.91211256473696</v>
      </c>
      <c r="AF18" s="44">
        <f>'[7]Dia 31 (b)'!$O24</f>
        <v>932.37435577125018</v>
      </c>
      <c r="AG18" s="42"/>
    </row>
    <row r="19" spans="1:33" ht="20.100000000000001" customHeight="1">
      <c r="A19" s="15">
        <v>16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1"/>
      <c r="AG19" s="42"/>
    </row>
    <row r="20" spans="1:33" ht="20.100000000000001" customHeight="1">
      <c r="A20" s="15">
        <v>17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1"/>
      <c r="AG20" s="42"/>
    </row>
    <row r="21" spans="1:33" ht="20.100000000000001" customHeight="1">
      <c r="A21" s="15">
        <v>18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1"/>
      <c r="AG21" s="42"/>
    </row>
    <row r="22" spans="1:33" ht="20.100000000000001" customHeight="1">
      <c r="A22" s="15">
        <v>19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1"/>
      <c r="AG22" s="42"/>
    </row>
    <row r="23" spans="1:33" ht="20.100000000000001" customHeight="1">
      <c r="A23" s="15">
        <v>20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1"/>
      <c r="AG23" s="42"/>
    </row>
    <row r="24" spans="1:33" ht="20.100000000000001" customHeight="1">
      <c r="A24" s="15">
        <v>21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1"/>
      <c r="AG24" s="42"/>
    </row>
    <row r="25" spans="1:33" ht="20.100000000000001" customHeight="1">
      <c r="A25" s="15">
        <v>22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1"/>
      <c r="AG25" s="42"/>
    </row>
    <row r="26" spans="1:33" ht="20.100000000000001" customHeight="1">
      <c r="A26" s="15">
        <v>23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1"/>
      <c r="AG26" s="42"/>
    </row>
    <row r="27" spans="1:33" ht="20.100000000000001" customHeight="1" thickBot="1">
      <c r="A27" s="15">
        <v>24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1"/>
      <c r="AG27" s="42"/>
    </row>
    <row r="28" spans="1:33" ht="15.75" thickTop="1">
      <c r="A28" s="21" t="s">
        <v>2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6"/>
    </row>
    <row r="29" spans="1:33" ht="15">
      <c r="A29" s="31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8"/>
    </row>
    <row r="30" spans="1:33" ht="15.75">
      <c r="A30" s="28" t="s">
        <v>3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8"/>
    </row>
    <row r="31" spans="1:33" ht="15.75">
      <c r="A31" s="28" t="s">
        <v>4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29"/>
    </row>
    <row r="32" spans="1:33" ht="15">
      <c r="A32" s="2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1"/>
    </row>
    <row r="33" spans="1:44" ht="15">
      <c r="A33" s="2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1"/>
    </row>
    <row r="34" spans="1:44" ht="15.75">
      <c r="A34" s="28" t="s">
        <v>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1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</row>
    <row r="35" spans="1:44" ht="15.75">
      <c r="A35" s="28" t="s">
        <v>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29"/>
    </row>
    <row r="36" spans="1:44" ht="15">
      <c r="A36" s="25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48"/>
    </row>
    <row r="37" spans="1:44" ht="15">
      <c r="A37" s="25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48"/>
    </row>
    <row r="38" spans="1:44" ht="15.75">
      <c r="A38" s="28" t="s">
        <v>6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48"/>
    </row>
    <row r="39" spans="1:44" ht="15.75">
      <c r="A39" s="28" t="s">
        <v>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29"/>
    </row>
    <row r="40" spans="1:44" ht="15">
      <c r="A40" s="2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</row>
    <row r="41" spans="1:44" ht="15">
      <c r="A41" s="2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</row>
    <row r="42" spans="1:44" ht="15.75">
      <c r="A42" s="28" t="s">
        <v>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4"/>
    </row>
    <row r="43" spans="1:44" ht="15.75">
      <c r="A43" s="28" t="s">
        <v>4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29"/>
    </row>
    <row r="44" spans="1:44">
      <c r="A44" s="3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4"/>
    </row>
    <row r="45" spans="1:44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4"/>
    </row>
    <row r="46" spans="1:44" ht="15.75">
      <c r="A46" s="31"/>
      <c r="B46" s="3"/>
      <c r="C46" s="3"/>
      <c r="D46" s="3"/>
      <c r="E46" s="3"/>
      <c r="F46" s="3"/>
      <c r="G46" s="3"/>
      <c r="H46" s="3"/>
      <c r="I46" s="33" t="s">
        <v>3</v>
      </c>
      <c r="J46" s="7"/>
      <c r="K46" s="7"/>
      <c r="L46" s="33" t="s">
        <v>5</v>
      </c>
      <c r="M46" s="10"/>
      <c r="N46" s="10"/>
      <c r="O46" s="33" t="s">
        <v>6</v>
      </c>
      <c r="P46" s="10"/>
      <c r="Q46" s="10"/>
      <c r="R46" s="33" t="s">
        <v>7</v>
      </c>
      <c r="S46" s="8"/>
      <c r="T46" s="7"/>
      <c r="U46" s="10" t="s">
        <v>3</v>
      </c>
      <c r="V46" s="10"/>
      <c r="W46" s="10" t="s">
        <v>3</v>
      </c>
      <c r="X46" s="10"/>
      <c r="Y46" s="10" t="s">
        <v>8</v>
      </c>
      <c r="Z46" s="10"/>
      <c r="AA46" s="3"/>
      <c r="AB46" s="3"/>
      <c r="AC46" s="3"/>
      <c r="AD46" s="3"/>
      <c r="AE46" s="3"/>
      <c r="AF46" s="54"/>
    </row>
    <row r="47" spans="1:44" ht="15.75">
      <c r="A47" s="31"/>
      <c r="B47" s="3"/>
      <c r="C47" s="3"/>
      <c r="D47" s="3"/>
      <c r="E47" s="3"/>
      <c r="F47" s="3"/>
      <c r="G47" s="3"/>
      <c r="H47" s="3"/>
      <c r="I47" s="10" t="s">
        <v>9</v>
      </c>
      <c r="J47" s="7"/>
      <c r="K47" s="7"/>
      <c r="L47" s="10" t="s">
        <v>9</v>
      </c>
      <c r="M47" s="10"/>
      <c r="N47" s="10"/>
      <c r="O47" s="10" t="s">
        <v>9</v>
      </c>
      <c r="P47" s="10"/>
      <c r="Q47" s="10"/>
      <c r="R47" s="10" t="s">
        <v>9</v>
      </c>
      <c r="S47" s="8"/>
      <c r="T47" s="7"/>
      <c r="U47" s="10" t="s">
        <v>10</v>
      </c>
      <c r="V47" s="10"/>
      <c r="W47" s="10" t="s">
        <v>11</v>
      </c>
      <c r="X47" s="10"/>
      <c r="Y47" s="10" t="s">
        <v>12</v>
      </c>
      <c r="Z47" s="10"/>
      <c r="AA47" s="3"/>
      <c r="AB47" s="3"/>
      <c r="AC47" s="3"/>
      <c r="AD47" s="3"/>
      <c r="AE47" s="3"/>
      <c r="AF47" s="54"/>
    </row>
    <row r="48" spans="1:44" ht="15">
      <c r="A48" s="31"/>
      <c r="B48" s="3"/>
      <c r="C48" s="3"/>
      <c r="D48" s="3"/>
      <c r="E48" s="3"/>
      <c r="F48" s="3"/>
      <c r="G48" s="3"/>
      <c r="H48" s="3"/>
      <c r="I48" s="47"/>
      <c r="J48" s="3"/>
      <c r="K48" s="3"/>
      <c r="L48" s="47"/>
      <c r="M48" s="47"/>
      <c r="N48" s="47"/>
      <c r="O48" s="47"/>
      <c r="P48" s="47"/>
      <c r="Q48" s="47"/>
      <c r="R48" s="47"/>
      <c r="S48" s="4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4"/>
    </row>
    <row r="49" spans="1:32" ht="15.75" thickBot="1">
      <c r="A49" s="34"/>
      <c r="B49" s="55"/>
      <c r="C49" s="55"/>
      <c r="D49" s="55"/>
      <c r="E49" s="55"/>
      <c r="F49" s="55"/>
      <c r="G49" s="55"/>
      <c r="H49" s="55"/>
      <c r="I49" s="36"/>
      <c r="J49" s="55"/>
      <c r="K49" s="55"/>
      <c r="L49" s="36"/>
      <c r="M49" s="60"/>
      <c r="N49" s="60"/>
      <c r="O49" s="36"/>
      <c r="P49" s="60"/>
      <c r="Q49" s="60"/>
      <c r="R49" s="36"/>
      <c r="S49" s="60"/>
      <c r="T49" s="55"/>
      <c r="U49" s="36"/>
      <c r="V49" s="36"/>
      <c r="W49" s="36"/>
      <c r="X49" s="36"/>
      <c r="Y49" s="36"/>
      <c r="Z49" s="55"/>
      <c r="AA49" s="55"/>
      <c r="AB49" s="55"/>
      <c r="AC49" s="55"/>
      <c r="AD49" s="55"/>
      <c r="AE49" s="55"/>
      <c r="AF49" s="56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50"/>
  <sheetViews>
    <sheetView zoomScale="70" zoomScaleNormal="70" workbookViewId="0">
      <selection activeCell="B19" activeCellId="2" sqref="B4 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'[8]Dia 1 (b)'!C1</f>
        <v>AGOSTO DE 2025</v>
      </c>
      <c r="C1" s="3"/>
      <c r="D1" s="4"/>
      <c r="E1" s="5"/>
      <c r="F1" s="1"/>
      <c r="G1" s="1"/>
      <c r="H1" s="1"/>
      <c r="I1" s="1"/>
      <c r="J1" s="39"/>
      <c r="K1" s="3" t="s">
        <v>0</v>
      </c>
      <c r="L1" s="3"/>
      <c r="M1" s="3"/>
      <c r="N1" s="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/>
      <c r="AG4" s="42"/>
    </row>
    <row r="5" spans="1:33" ht="20.100000000000001" customHeight="1">
      <c r="A5" s="15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1"/>
      <c r="AG5" s="42"/>
    </row>
    <row r="6" spans="1:33" ht="20.100000000000001" customHeight="1">
      <c r="A6" s="15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1"/>
      <c r="AG6" s="42"/>
    </row>
    <row r="7" spans="1:33" ht="20.100000000000001" customHeight="1">
      <c r="A7" s="15">
        <v>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1"/>
      <c r="AG7" s="42"/>
    </row>
    <row r="8" spans="1:33" ht="20.100000000000001" customHeight="1">
      <c r="A8" s="15">
        <v>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1"/>
      <c r="AG8" s="42"/>
    </row>
    <row r="9" spans="1:33" ht="20.100000000000001" customHeight="1">
      <c r="A9" s="15">
        <v>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67"/>
      <c r="AG9" s="68"/>
    </row>
    <row r="10" spans="1:33" ht="20.100000000000001" customHeight="1">
      <c r="A10" s="15">
        <v>7</v>
      </c>
      <c r="B10" s="43">
        <f>'[8]Dia 1 (b)'!$O16</f>
        <v>934.43903956421047</v>
      </c>
      <c r="C10" s="43">
        <f>'[8]Dia 2 (b)'!$O16</f>
        <v>932.29169030328956</v>
      </c>
      <c r="D10" s="43">
        <f>'[8]Dia 3 (b)'!$O16</f>
        <v>930.07298400436184</v>
      </c>
      <c r="E10" s="43">
        <f>'[8]Dia 4 (b)'!$O16</f>
        <v>929.46914590618428</v>
      </c>
      <c r="F10" s="43">
        <f>'[8]Dia 5 (b)'!$O16</f>
        <v>932.20009183667776</v>
      </c>
      <c r="G10" s="43">
        <f>'[8]Dia 6 (b)'!$O16</f>
        <v>931.97998955201638</v>
      </c>
      <c r="H10" s="43">
        <f>'[8]Dia 7 (b)'!$O16</f>
        <v>928.36377681572367</v>
      </c>
      <c r="I10" s="43">
        <f>'[8]Dia 8 (b)'!$O16</f>
        <v>924.69463556579603</v>
      </c>
      <c r="J10" s="43">
        <f>'[8]Dia 9 (b)'!$O16</f>
        <v>925.48055794203947</v>
      </c>
      <c r="K10" s="43">
        <f>'[8]Dia 10 (b)'!$O16</f>
        <v>928.76267472892118</v>
      </c>
      <c r="L10" s="43">
        <f>'[8]Dia 11 (b)'!$O16</f>
        <v>929.15420915438494</v>
      </c>
      <c r="M10" s="43">
        <f>'[8]Dia 12 (b)'!$O16</f>
        <v>929.09724491932889</v>
      </c>
      <c r="N10" s="43">
        <f>'[8]Dia 13 (b)'!$O16</f>
        <v>928.70959024144747</v>
      </c>
      <c r="O10" s="43">
        <f>'[8]Dia 14 (b)'!$O16</f>
        <v>931.16029835304289</v>
      </c>
      <c r="P10" s="43">
        <f>'[8]Dia 15 (b)'!$O16</f>
        <v>933.13980401802633</v>
      </c>
      <c r="Q10" s="43">
        <f>'[8]Dia 16 (b)'!$O16</f>
        <v>930.60896016375011</v>
      </c>
      <c r="R10" s="43">
        <f>'[8]Dia 17 (b)'!$O16</f>
        <v>929.6893764069672</v>
      </c>
      <c r="S10" s="43">
        <f>'[8]Dia 18 (b)'!$O16</f>
        <v>930.67673517635524</v>
      </c>
      <c r="T10" s="43">
        <f>'[8]Dia 19 (b)'!$O16</f>
        <v>929.31693815763163</v>
      </c>
      <c r="U10" s="43">
        <f>'[8]Dia 20 (b)'!$O16</f>
        <v>927.06855091310524</v>
      </c>
      <c r="V10" s="43">
        <f>'[8]Dia 21 (b)'!$O16</f>
        <v>927.5203638077171</v>
      </c>
      <c r="W10" s="43">
        <f>'[8]Dia 22 (b)'!$O16</f>
        <v>926.86732482266461</v>
      </c>
      <c r="X10" s="43">
        <f>'[8]Dia 23 (b)'!$O16</f>
        <v>926.05122167526326</v>
      </c>
      <c r="Y10" s="43">
        <f>'[8]Dia 24 (b)'!$O16</f>
        <v>929.0305035150493</v>
      </c>
      <c r="Z10" s="43">
        <f>'[8]Dia 25 (b)'!$O16</f>
        <v>930.26518750351966</v>
      </c>
      <c r="AA10" s="43">
        <f>'[8]Dia 26 (b)'!$O16</f>
        <v>931.53738967302638</v>
      </c>
      <c r="AB10" s="43">
        <f>'[8]Dia 27 (b)'!$O16</f>
        <v>931.29128191381585</v>
      </c>
      <c r="AC10" s="43">
        <f>'[8]Dia 28 (b)'!$O16</f>
        <v>931.85344826589483</v>
      </c>
      <c r="AD10" s="43">
        <f>'[8]Dia 29 (b)'!$O16</f>
        <v>929.69636828526302</v>
      </c>
      <c r="AE10" s="43">
        <f>'[8]Dia 30 (b)'!$O16</f>
        <v>931.46996453831252</v>
      </c>
      <c r="AF10" s="69">
        <f>'[8]Dia 31 (b)'!$O16</f>
        <v>931.29128191381585</v>
      </c>
      <c r="AG10" s="68"/>
    </row>
    <row r="11" spans="1:33" ht="20.100000000000001" customHeight="1">
      <c r="A11" s="15">
        <v>8</v>
      </c>
      <c r="B11" s="43">
        <f>'[8]Dia 1 (b)'!$O17</f>
        <v>934.68969422946725</v>
      </c>
      <c r="C11" s="43">
        <f>'[8]Dia 2 (b)'!$O17</f>
        <v>932.92592214177648</v>
      </c>
      <c r="D11" s="43">
        <f>'[8]Dia 3 (b)'!$O17</f>
        <v>930.54800752338178</v>
      </c>
      <c r="E11" s="43">
        <f>'[8]Dia 4 (b)'!$O17</f>
        <v>930.39981643115141</v>
      </c>
      <c r="F11" s="43">
        <f>'[8]Dia 5 (b)'!$O17</f>
        <v>932.56837869410538</v>
      </c>
      <c r="G11" s="43">
        <f>'[8]Dia 6 (b)'!$O17</f>
        <v>932.39411041322398</v>
      </c>
      <c r="H11" s="43">
        <f>'[8]Dia 7 (b)'!$O17</f>
        <v>928.67142831335525</v>
      </c>
      <c r="I11" s="43">
        <f>'[8]Dia 8 (b)'!$O17</f>
        <v>924.82757111269746</v>
      </c>
      <c r="J11" s="43">
        <f>'[8]Dia 9 (b)'!$O17</f>
        <v>925.64382638092115</v>
      </c>
      <c r="K11" s="43">
        <f>'[8]Dia 10 (b)'!$O17</f>
        <v>929.13509124671043</v>
      </c>
      <c r="L11" s="43">
        <f>'[8]Dia 11 (b)'!$O17</f>
        <v>929.55321789846721</v>
      </c>
      <c r="M11" s="43">
        <f>'[8]Dia 12 (b)'!$O17</f>
        <v>929.31763623355278</v>
      </c>
      <c r="N11" s="43">
        <f>'[8]Dia 13 (b)'!$O17</f>
        <v>929.10857942713824</v>
      </c>
      <c r="O11" s="43">
        <f>'[8]Dia 14 (b)'!$O17</f>
        <v>931.61597360999997</v>
      </c>
      <c r="P11" s="43">
        <f>'[8]Dia 15 (b)'!$O17</f>
        <v>933.72828008629949</v>
      </c>
      <c r="Q11" s="43">
        <f>'[8]Dia 16 (b)'!$O17</f>
        <v>931.37624055317769</v>
      </c>
      <c r="R11" s="43">
        <f>'[8]Dia 17 (b)'!$O17</f>
        <v>930.07298400436184</v>
      </c>
      <c r="S11" s="43">
        <f>'[8]Dia 18 (b)'!$O17</f>
        <v>931.38717302738485</v>
      </c>
      <c r="T11" s="43">
        <f>'[8]Dia 19 (b)'!$O17</f>
        <v>929.84866296000007</v>
      </c>
      <c r="U11" s="43">
        <f>'[8]Dia 20 (b)'!$O17</f>
        <v>927.83563571861839</v>
      </c>
      <c r="V11" s="43">
        <f>'[8]Dia 21 (b)'!$O17</f>
        <v>928.108742084033</v>
      </c>
      <c r="W11" s="43">
        <f>'[8]Dia 22 (b)'!$O17</f>
        <v>927.25072814352643</v>
      </c>
      <c r="X11" s="43">
        <f>'[8]Dia 23 (b)'!$O17</f>
        <v>926.71544304730276</v>
      </c>
      <c r="Y11" s="43">
        <f>'[8]Dia 24 (b)'!$O17</f>
        <v>929.53564043743427</v>
      </c>
      <c r="Z11" s="43">
        <f>'[8]Dia 25 (b)'!$O17</f>
        <v>930.64856909283571</v>
      </c>
      <c r="AA11" s="43">
        <f>'[8]Dia 26 (b)'!$O17</f>
        <v>931.5571008519081</v>
      </c>
      <c r="AB11" s="43">
        <f>'[8]Dia 27 (b)'!$O17</f>
        <v>931.40893366437831</v>
      </c>
      <c r="AC11" s="43">
        <f>'[8]Dia 28 (b)'!$O17</f>
        <v>932.58982205052632</v>
      </c>
      <c r="AD11" s="43">
        <f>'[8]Dia 29 (b)'!$O17</f>
        <v>930.22800616144741</v>
      </c>
      <c r="AE11" s="43">
        <f>'[8]Dia 30 (b)'!$O17</f>
        <v>931.98636208125004</v>
      </c>
      <c r="AF11" s="69">
        <f>'[8]Dia 31 (b)'!$O17</f>
        <v>931.77712707615785</v>
      </c>
      <c r="AG11" s="68"/>
    </row>
    <row r="12" spans="1:33" ht="20.100000000000001" customHeight="1">
      <c r="A12" s="15">
        <v>9</v>
      </c>
      <c r="B12" s="43">
        <f>'[8]Dia 1 (b)'!$O18</f>
        <v>935.17566543477653</v>
      </c>
      <c r="C12" s="43">
        <f>'[8]Dia 2 (b)'!$O18</f>
        <v>933.67776878719746</v>
      </c>
      <c r="D12" s="43">
        <f>'[8]Dia 3 (b)'!$O18</f>
        <v>930.84016008236858</v>
      </c>
      <c r="E12" s="43">
        <f>'[8]Dia 4 (b)'!$O18</f>
        <v>931.56588172973682</v>
      </c>
      <c r="F12" s="43">
        <f>'[8]Dia 5 (b)'!$O18</f>
        <v>933.38130402286185</v>
      </c>
      <c r="G12" s="43">
        <f>'[8]Dia 6 (b)'!$O18</f>
        <v>932.86481303427638</v>
      </c>
      <c r="H12" s="43">
        <f>'[8]Dia 7 (b)'!$O18</f>
        <v>928.97900157742117</v>
      </c>
      <c r="I12" s="43">
        <f>'[8]Dia 8 (b)'!$O18</f>
        <v>925.09344220650019</v>
      </c>
      <c r="J12" s="43">
        <f>'[8]Dia 9 (b)'!$O18</f>
        <v>926.58970029550665</v>
      </c>
      <c r="K12" s="43">
        <f>'[8]Dia 10 (b)'!$O18</f>
        <v>929.9786537090921</v>
      </c>
      <c r="L12" s="43">
        <f>'[8]Dia 11 (b)'!$O18</f>
        <v>930.0700044360791</v>
      </c>
      <c r="M12" s="43">
        <f>'[8]Dia 12 (b)'!$O18</f>
        <v>929.64056500805918</v>
      </c>
      <c r="N12" s="43">
        <f>'[8]Dia 13 (b)'!$O18</f>
        <v>929.11987916447379</v>
      </c>
      <c r="O12" s="43">
        <f>'[8]Dia 14 (b)'!$O18</f>
        <v>931.98437781777648</v>
      </c>
      <c r="P12" s="43">
        <f>'[8]Dia 15 (b)'!$O18</f>
        <v>934.00484026099343</v>
      </c>
      <c r="Q12" s="43">
        <f>'[8]Dia 16 (b)'!$O18</f>
        <v>931.72934575253305</v>
      </c>
      <c r="R12" s="43">
        <f>'[8]Dia 17 (b)'!$O18</f>
        <v>930.16022680253297</v>
      </c>
      <c r="S12" s="43">
        <f>'[8]Dia 18 (b)'!$O18</f>
        <v>932.28723032342782</v>
      </c>
      <c r="T12" s="43">
        <f>'[8]Dia 19 (b)'!$O18</f>
        <v>929.93589923870729</v>
      </c>
      <c r="U12" s="43">
        <f>'[8]Dia 20 (b)'!$O18</f>
        <v>928.2456117073815</v>
      </c>
      <c r="V12" s="43">
        <f>'[8]Dia 21 (b)'!$O18</f>
        <v>928.81465258740798</v>
      </c>
      <c r="W12" s="43">
        <f>'[8]Dia 22 (b)'!$O18</f>
        <v>927.79340280533893</v>
      </c>
      <c r="X12" s="43">
        <f>'[8]Dia 23 (b)'!$O18</f>
        <v>927.37169195502645</v>
      </c>
      <c r="Y12" s="43">
        <f>'[8]Dia 24 (b)'!$O18</f>
        <v>930.34797901444756</v>
      </c>
      <c r="Z12" s="43">
        <f>'[8]Dia 25 (b)'!$O18</f>
        <v>931.28242280242125</v>
      </c>
      <c r="AA12" s="43">
        <f>'[8]Dia 26 (b)'!$O18</f>
        <v>931.65948619136839</v>
      </c>
      <c r="AB12" s="43">
        <f>'[8]Dia 27 (b)'!$O18</f>
        <v>931.55265173781913</v>
      </c>
      <c r="AC12" s="43">
        <f>'[8]Dia 28 (b)'!$O18</f>
        <v>932.55926749677644</v>
      </c>
      <c r="AD12" s="43">
        <f>'[8]Dia 29 (b)'!$O18</f>
        <v>930.4785825931383</v>
      </c>
      <c r="AE12" s="43">
        <f>'[8]Dia 30 (b)'!$O18</f>
        <v>932.4874671352303</v>
      </c>
      <c r="AF12" s="69">
        <f>'[8]Dia 31 (b)'!$O18</f>
        <v>932.23237422165801</v>
      </c>
      <c r="AG12" s="68"/>
    </row>
    <row r="13" spans="1:33" ht="20.100000000000001" customHeight="1">
      <c r="A13" s="15">
        <v>10</v>
      </c>
      <c r="B13" s="43">
        <f>'[8]Dia 1 (b)'!$O19</f>
        <v>935.48266498602629</v>
      </c>
      <c r="C13" s="43">
        <f>'[8]Dia 2 (b)'!$O19</f>
        <v>934.00012384888817</v>
      </c>
      <c r="D13" s="43">
        <f>'[8]Dia 3 (b)'!$O19</f>
        <v>930.70295796636526</v>
      </c>
      <c r="E13" s="43">
        <f>'[8]Dia 4 (b)'!$O19</f>
        <v>932.24142457065795</v>
      </c>
      <c r="F13" s="43">
        <f>'[8]Dia 5 (b)'!$O19</f>
        <v>933.61660752398689</v>
      </c>
      <c r="G13" s="43">
        <f>'[8]Dia 6 (b)'!$O19</f>
        <v>932.84953575740133</v>
      </c>
      <c r="H13" s="43">
        <f>'[8]Dia 7 (b)'!$O19</f>
        <v>929.05107575644752</v>
      </c>
      <c r="I13" s="43">
        <f>'[8]Dia 8 (b)'!$O19</f>
        <v>925.19607093927641</v>
      </c>
      <c r="J13" s="43">
        <f>'[8]Dia 9 (b)'!$O19</f>
        <v>926.97339916539477</v>
      </c>
      <c r="K13" s="43">
        <f>'[8]Dia 10 (b)'!$O19</f>
        <v>930.52583833332233</v>
      </c>
      <c r="L13" s="43">
        <f>'[8]Dia 11 (b)'!$O19</f>
        <v>930.61724121601992</v>
      </c>
      <c r="M13" s="43">
        <f>'[8]Dia 12 (b)'!$O19</f>
        <v>929.96342858792775</v>
      </c>
      <c r="N13" s="43">
        <f>'[8]Dia 13 (b)'!$O19</f>
        <v>929.04381875328954</v>
      </c>
      <c r="O13" s="43">
        <f>'[8]Dia 14 (b)'!$O19</f>
        <v>932.73638093032889</v>
      </c>
      <c r="P13" s="43">
        <f>'[8]Dia 15 (b)'!$O19</f>
        <v>934.10720169575313</v>
      </c>
      <c r="Q13" s="43">
        <f>'[8]Dia 16 (b)'!$O19</f>
        <v>932.12820454894745</v>
      </c>
      <c r="R13" s="43">
        <f>'[8]Dia 17 (b)'!$O19</f>
        <v>930.23222057483895</v>
      </c>
      <c r="S13" s="43">
        <f>'[8]Dia 18 (b)'!$O19</f>
        <v>932.50728697184206</v>
      </c>
      <c r="T13" s="43">
        <f>'[8]Dia 19 (b)'!$O19</f>
        <v>930.1712766270889</v>
      </c>
      <c r="U13" s="43">
        <f>'[8]Dia 20 (b)'!$O19</f>
        <v>928.27203442761527</v>
      </c>
      <c r="V13" s="43">
        <f>'[8]Dia 21 (b)'!$O19</f>
        <v>928.97379571223701</v>
      </c>
      <c r="W13" s="43">
        <f>'[8]Dia 22 (b)'!$O19</f>
        <v>927.77417189362507</v>
      </c>
      <c r="X13" s="43">
        <f>'[8]Dia 23 (b)'!$O19</f>
        <v>927.45888042433239</v>
      </c>
      <c r="Y13" s="43">
        <f>'[8]Dia 24 (b)'!$O19</f>
        <v>930.73127802388808</v>
      </c>
      <c r="Z13" s="43">
        <f>'[8]Dia 25 (b)'!$O19</f>
        <v>931.75282987444734</v>
      </c>
      <c r="AA13" s="43">
        <f>'[8]Dia 26 (b)'!$O19</f>
        <v>931.59843793219738</v>
      </c>
      <c r="AB13" s="43">
        <f>'[8]Dia 27 (b)'!$O19</f>
        <v>932.20182836052618</v>
      </c>
      <c r="AC13" s="43">
        <f>'[8]Dia 28 (b)'!$O19</f>
        <v>932.46760383552635</v>
      </c>
      <c r="AD13" s="43">
        <f>'[8]Dia 29 (b)'!$O19</f>
        <v>930.683409774079</v>
      </c>
      <c r="AE13" s="43">
        <f>'[8]Dia 30 (b)'!$O19</f>
        <v>932.29346594392098</v>
      </c>
      <c r="AF13" s="69">
        <f>'[8]Dia 31 (b)'!$O19</f>
        <v>932.60049157302649</v>
      </c>
      <c r="AG13" s="68"/>
    </row>
    <row r="14" spans="1:33" ht="20.100000000000001" customHeight="1">
      <c r="A14" s="15">
        <v>11</v>
      </c>
      <c r="B14" s="43">
        <f>'[8]Dia 1 (b)'!$O20</f>
        <v>935.02254496128955</v>
      </c>
      <c r="C14" s="43">
        <f>'[8]Dia 2 (b)'!$O20</f>
        <v>933.68837528821393</v>
      </c>
      <c r="D14" s="43">
        <f>'[8]Dia 3 (b)'!$O20</f>
        <v>930.74439718492101</v>
      </c>
      <c r="E14" s="43">
        <f>'[8]Dia 4 (b)'!$O20</f>
        <v>932.57911775755269</v>
      </c>
      <c r="F14" s="43">
        <f>'[8]Dia 5 (b)'!$O20</f>
        <v>933.42251723333891</v>
      </c>
      <c r="G14" s="43">
        <f>'[8]Dia 6 (b)'!$O20</f>
        <v>932.7731493730264</v>
      </c>
      <c r="H14" s="43">
        <f>'[8]Dia 7 (b)'!$O20</f>
        <v>928.95977718517122</v>
      </c>
      <c r="I14" s="43">
        <f>'[8]Dia 8 (b)'!$O20</f>
        <v>924.77871793055931</v>
      </c>
      <c r="J14" s="43">
        <f>'[8]Dia 9 (b)'!$O20</f>
        <v>926.82526457518429</v>
      </c>
      <c r="K14" s="43">
        <f>'[8]Dia 10 (b)'!$O20</f>
        <v>930.67406419602628</v>
      </c>
      <c r="L14" s="43">
        <f>'[8]Dia 11 (b)'!$O20</f>
        <v>930.58677358845409</v>
      </c>
      <c r="M14" s="43">
        <f>'[8]Dia 12 (b)'!$O20</f>
        <v>929.75432831842102</v>
      </c>
      <c r="N14" s="43">
        <f>'[8]Dia 13 (b)'!$O20</f>
        <v>928.67142831335525</v>
      </c>
      <c r="O14" s="43">
        <f>'[8]Dia 14 (b)'!$O20</f>
        <v>932.57287561759551</v>
      </c>
      <c r="P14" s="43">
        <f>'[8]Dia 15 (b)'!$O20</f>
        <v>933.91307228832238</v>
      </c>
      <c r="Q14" s="43">
        <f>'[8]Dia 16 (b)'!$O20</f>
        <v>931.38717302738485</v>
      </c>
      <c r="R14" s="43">
        <f>'[8]Dia 17 (b)'!$O20</f>
        <v>929.87497267619415</v>
      </c>
      <c r="S14" s="43">
        <f>'[8]Dia 18 (b)'!$O20</f>
        <v>932.16508164937522</v>
      </c>
      <c r="T14" s="43">
        <f>'[8]Dia 19 (b)'!$O20</f>
        <v>928.86847861389492</v>
      </c>
      <c r="U14" s="43">
        <f>'[8]Dia 20 (b)'!$O20</f>
        <v>927.61891720899666</v>
      </c>
      <c r="V14" s="43">
        <f>'[8]Dia 21 (b)'!$O20</f>
        <v>928.98482163209223</v>
      </c>
      <c r="W14" s="43">
        <f>'[8]Dia 22 (b)'!$O20</f>
        <v>927.37169195502645</v>
      </c>
      <c r="X14" s="43">
        <f>'[8]Dia 23 (b)'!$O20</f>
        <v>926.95409120668421</v>
      </c>
      <c r="Y14" s="43">
        <f>'[8]Dia 24 (b)'!$O20</f>
        <v>930.96645982835537</v>
      </c>
      <c r="Z14" s="43">
        <f>'[8]Dia 25 (b)'!$O20</f>
        <v>931.01223298380592</v>
      </c>
      <c r="AA14" s="43">
        <f>'[8]Dia 26 (b)'!$O20</f>
        <v>931.61996821480284</v>
      </c>
      <c r="AB14" s="43">
        <f>'[8]Dia 27 (b)'!$O20</f>
        <v>932.06437198543415</v>
      </c>
      <c r="AC14" s="43">
        <f>'[8]Dia 28 (b)'!$O20</f>
        <v>932.14073663826321</v>
      </c>
      <c r="AD14" s="43">
        <f>'[8]Dia 29 (b)'!$O20</f>
        <v>930.53526649125013</v>
      </c>
      <c r="AE14" s="43">
        <f>'[8]Dia 30 (b)'!$O20</f>
        <v>932.46760383552635</v>
      </c>
      <c r="AF14" s="69">
        <f>'[8]Dia 31 (b)'!$O20</f>
        <v>932.67225281778951</v>
      </c>
      <c r="AG14" s="68"/>
    </row>
    <row r="15" spans="1:33" ht="20.100000000000001" customHeight="1">
      <c r="A15" s="15">
        <v>12</v>
      </c>
      <c r="B15" s="43">
        <f>'[8]Dia 1 (b)'!$O21</f>
        <v>934.19425542947386</v>
      </c>
      <c r="C15" s="43">
        <f>'[8]Dia 2 (b)'!$O21</f>
        <v>932.88619554236845</v>
      </c>
      <c r="D15" s="43">
        <f>'[8]Dia 3 (b)'!$O21</f>
        <v>929.95797280996385</v>
      </c>
      <c r="E15" s="43">
        <f>'[8]Dia 4 (b)'!$O21</f>
        <v>932.22164819713828</v>
      </c>
      <c r="F15" s="43">
        <f>'[8]Dia 5 (b)'!$O21</f>
        <v>932.91675878873707</v>
      </c>
      <c r="G15" s="43">
        <f>'[8]Dia 6 (b)'!$O21</f>
        <v>932.50728697184206</v>
      </c>
      <c r="H15" s="43">
        <f>'[8]Dia 7 (b)'!$O21</f>
        <v>928.10145465671053</v>
      </c>
      <c r="I15" s="43">
        <f>'[8]Dia 8 (b)'!$O21</f>
        <v>923.86017294167766</v>
      </c>
      <c r="J15" s="43">
        <f>'[8]Dia 9 (b)'!$O21</f>
        <v>926.26310691572371</v>
      </c>
      <c r="K15" s="43">
        <f>'[8]Dia 10 (b)'!$O21</f>
        <v>930.49537070575673</v>
      </c>
      <c r="L15" s="43">
        <f>'[8]Dia 11 (b)'!$O21</f>
        <v>930.05073223442764</v>
      </c>
      <c r="M15" s="43">
        <f>'[8]Dia 12 (b)'!$O21</f>
        <v>929.20721540829288</v>
      </c>
      <c r="N15" s="43">
        <f>'[8]Dia 13 (b)'!$O21</f>
        <v>928.19656343462179</v>
      </c>
      <c r="O15" s="43">
        <f>'[8]Dia 14 (b)'!$O21</f>
        <v>932.23062465888165</v>
      </c>
      <c r="P15" s="43">
        <f>'[8]Dia 15 (b)'!$O21</f>
        <v>933.2330781601579</v>
      </c>
      <c r="Q15" s="43">
        <f>'[8]Dia 16 (b)'!$O21</f>
        <v>931.17797496592107</v>
      </c>
      <c r="R15" s="43">
        <f>'[8]Dia 17 (b)'!$O21</f>
        <v>929.29763987812498</v>
      </c>
      <c r="S15" s="43">
        <f>'[8]Dia 18 (b)'!$O21</f>
        <v>931.5571008519081</v>
      </c>
      <c r="T15" s="43">
        <f>'[8]Dia 19 (b)'!$O21</f>
        <v>928.29123491516452</v>
      </c>
      <c r="U15" s="43">
        <f>'[8]Dia 20 (b)'!$O21</f>
        <v>927.21642640462505</v>
      </c>
      <c r="V15" s="43">
        <f>'[8]Dia 21 (b)'!$O21</f>
        <v>928.4230768720065</v>
      </c>
      <c r="W15" s="43">
        <f>'[8]Dia 22 (b)'!$O21</f>
        <v>926.54448030789467</v>
      </c>
      <c r="X15" s="43">
        <f>'[8]Dia 23 (b)'!$O21</f>
        <v>926.12701864144731</v>
      </c>
      <c r="Y15" s="43">
        <f>'[8]Dia 24 (b)'!$O21</f>
        <v>930.56792700513154</v>
      </c>
      <c r="Z15" s="43">
        <f>'[8]Dia 25 (b)'!$O21</f>
        <v>930.27174475089475</v>
      </c>
      <c r="AA15" s="43">
        <f>'[8]Dia 26 (b)'!$O21</f>
        <v>931.49160347864813</v>
      </c>
      <c r="AB15" s="43">
        <f>'[8]Dia 27 (b)'!$O21</f>
        <v>931.66576744810857</v>
      </c>
      <c r="AC15" s="43">
        <f>'[8]Dia 28 (b)'!$O21</f>
        <v>931.68103385921063</v>
      </c>
      <c r="AD15" s="43">
        <f>'[8]Dia 29 (b)'!$O21</f>
        <v>930.23899296451975</v>
      </c>
      <c r="AE15" s="43">
        <f>'[8]Dia 30 (b)'!$O21</f>
        <v>931.32820247733559</v>
      </c>
      <c r="AF15" s="69">
        <f>'[8]Dia 31 (b)'!$O21</f>
        <v>931.91623304891459</v>
      </c>
      <c r="AG15" s="68"/>
    </row>
    <row r="16" spans="1:33" ht="20.100000000000001" customHeight="1">
      <c r="A16" s="15">
        <v>13</v>
      </c>
      <c r="B16" s="43">
        <f>'[8]Dia 1 (b)'!$O22</f>
        <v>933.30487417539484</v>
      </c>
      <c r="C16" s="43">
        <f>'[8]Dia 2 (b)'!$O22</f>
        <v>931.70080588642099</v>
      </c>
      <c r="D16" s="43">
        <f>'[8]Dia 3 (b)'!$O22</f>
        <v>929.09974155399675</v>
      </c>
      <c r="E16" s="43">
        <f>'[8]Dia 4 (b)'!$O22</f>
        <v>931.2760263684869</v>
      </c>
      <c r="F16" s="43">
        <f>'[8]Dia 5 (b)'!$O22</f>
        <v>932.50274223895053</v>
      </c>
      <c r="G16" s="43">
        <f>'[8]Dia 6 (b)'!$O22</f>
        <v>931.31090616651329</v>
      </c>
      <c r="H16" s="43">
        <f>'[8]Dia 7 (b)'!$O22</f>
        <v>927.12552384077958</v>
      </c>
      <c r="I16" s="43">
        <f>'[8]Dia 8 (b)'!$O22</f>
        <v>923.12008674236847</v>
      </c>
      <c r="J16" s="43">
        <f>'[8]Dia 9 (b)'!$O22</f>
        <v>925.3441577200856</v>
      </c>
      <c r="K16" s="43">
        <f>'[8]Dia 10 (b)'!$O22</f>
        <v>930.18371124442092</v>
      </c>
      <c r="L16" s="43">
        <f>'[8]Dia 11 (b)'!$O22</f>
        <v>929.38583718446068</v>
      </c>
      <c r="M16" s="43">
        <f>'[8]Dia 12 (b)'!$O22</f>
        <v>928.26120893127643</v>
      </c>
      <c r="N16" s="43">
        <f>'[8]Dia 13 (b)'!$O22</f>
        <v>927.32297014875007</v>
      </c>
      <c r="O16" s="43">
        <f>'[8]Dia 14 (b)'!$O22</f>
        <v>931.80125911811865</v>
      </c>
      <c r="P16" s="43">
        <f>'[8]Dia 15 (b)'!$O22</f>
        <v>932.25669315491461</v>
      </c>
      <c r="Q16" s="43">
        <f>'[8]Dia 16 (b)'!$O22</f>
        <v>930.33467328209224</v>
      </c>
      <c r="R16" s="43">
        <f>'[8]Dia 17 (b)'!$O22</f>
        <v>928.17354187466458</v>
      </c>
      <c r="S16" s="43">
        <f>'[8]Dia 18 (b)'!$O22</f>
        <v>930.34567529724677</v>
      </c>
      <c r="T16" s="43">
        <f>'[8]Dia 19 (b)'!$O22</f>
        <v>927.18247503690793</v>
      </c>
      <c r="U16" s="43">
        <f>'[8]Dia 20 (b)'!$O22</f>
        <v>927.08358647652642</v>
      </c>
      <c r="V16" s="43">
        <f>'[8]Dia 21 (b)'!$O22</f>
        <v>927.55011380097051</v>
      </c>
      <c r="W16" s="43">
        <f>'[8]Dia 22 (b)'!$O22</f>
        <v>925.33410221375345</v>
      </c>
      <c r="X16" s="43">
        <f>'[8]Dia 23 (b)'!$O22</f>
        <v>925.28482526646724</v>
      </c>
      <c r="Y16" s="43">
        <f>'[8]Dia 24 (b)'!$O22</f>
        <v>929.93418629958546</v>
      </c>
      <c r="Z16" s="43">
        <f>'[8]Dia 25 (b)'!$O22</f>
        <v>929.51612918877652</v>
      </c>
      <c r="AA16" s="43">
        <f>'[8]Dia 26 (b)'!$O22</f>
        <v>931.3479027904441</v>
      </c>
      <c r="AB16" s="43">
        <f>'[8]Dia 27 (b)'!$O22</f>
        <v>930.98617100723698</v>
      </c>
      <c r="AC16" s="43">
        <f>'[8]Dia 28 (b)'!$O22</f>
        <v>930.45470698342126</v>
      </c>
      <c r="AD16" s="43">
        <f>'[8]Dia 29 (b)'!$O22</f>
        <v>929.41118587302628</v>
      </c>
      <c r="AE16" s="43">
        <f>'[8]Dia 30 (b)'!$O22</f>
        <v>930.75094139336852</v>
      </c>
      <c r="AF16" s="69">
        <f>'[8]Dia 31 (b)'!$O22</f>
        <v>931.38476902509865</v>
      </c>
      <c r="AG16" s="68"/>
    </row>
    <row r="17" spans="1:33" ht="20.100000000000001" customHeight="1">
      <c r="A17" s="15">
        <v>14</v>
      </c>
      <c r="B17" s="43">
        <f>'[8]Dia 1 (b)'!$O23</f>
        <v>931.91450521768422</v>
      </c>
      <c r="C17" s="43">
        <f>'[8]Dia 2 (b)'!$O23</f>
        <v>930.96007860650332</v>
      </c>
      <c r="D17" s="43">
        <f>'[8]Dia 3 (b)'!$O23</f>
        <v>928.75788610942107</v>
      </c>
      <c r="E17" s="43">
        <f>'[8]Dia 4 (b)'!$O23</f>
        <v>930.37188504832886</v>
      </c>
      <c r="F17" s="43">
        <f>'[8]Dia 5 (b)'!$O23</f>
        <v>931.88397674178952</v>
      </c>
      <c r="G17" s="43">
        <f>'[8]Dia 6 (b)'!$O23</f>
        <v>930.63100765715137</v>
      </c>
      <c r="H17" s="43">
        <f>'[8]Dia 7 (b)'!$O23</f>
        <v>926.22188017302619</v>
      </c>
      <c r="I17" s="43">
        <f>'[8]Dia 8 (b)'!$O23</f>
        <v>922.61561263213821</v>
      </c>
      <c r="J17" s="43">
        <f>'[8]Dia 9 (b)'!$O23</f>
        <v>924.91505947733901</v>
      </c>
      <c r="K17" s="43">
        <f>'[8]Dia 10 (b)'!$O23</f>
        <v>929.50359759275329</v>
      </c>
      <c r="L17" s="43">
        <f>'[8]Dia 11 (b)'!$O23</f>
        <v>928.82350567263154</v>
      </c>
      <c r="M17" s="43">
        <f>'[8]Dia 12 (b)'!$O23</f>
        <v>927.52041645672045</v>
      </c>
      <c r="N17" s="43">
        <f>'[8]Dia 13 (b)'!$O23</f>
        <v>926.84826825661185</v>
      </c>
      <c r="O17" s="43">
        <f>'[8]Dia 14 (b)'!$O23</f>
        <v>931.06029279119423</v>
      </c>
      <c r="P17" s="43">
        <f>'[8]Dia 15 (b)'!$O23</f>
        <v>931.87315509846712</v>
      </c>
      <c r="Q17" s="43">
        <f>'[8]Dia 16 (b)'!$O23</f>
        <v>929.63959528781277</v>
      </c>
      <c r="R17" s="43">
        <f>'[8]Dia 17 (b)'!$O23</f>
        <v>927.5811512883356</v>
      </c>
      <c r="S17" s="43">
        <f>'[8]Dia 18 (b)'!$O23</f>
        <v>929.42641316734557</v>
      </c>
      <c r="T17" s="43">
        <f>'[8]Dia 19 (b)'!$O23</f>
        <v>926.32441328700008</v>
      </c>
      <c r="U17" s="43">
        <f>'[8]Dia 20 (b)'!$O23</f>
        <v>926.41938683603303</v>
      </c>
      <c r="V17" s="43">
        <f>'[8]Dia 21 (b)'!$O23</f>
        <v>926.81008193052639</v>
      </c>
      <c r="W17" s="43">
        <f>'[8]Dia 22 (b)'!$O23</f>
        <v>924.34388942575663</v>
      </c>
      <c r="X17" s="43">
        <f>'[8]Dia 23 (b)'!$O23</f>
        <v>924.2493130707237</v>
      </c>
      <c r="Y17" s="43">
        <f>'[8]Dia 24 (b)'!$O23</f>
        <v>929.21323104687849</v>
      </c>
      <c r="Z17" s="43">
        <f>'[8]Dia 25 (b)'!$O23</f>
        <v>928.52545786515782</v>
      </c>
      <c r="AA17" s="43">
        <f>'[8]Dia 26 (b)'!$O23</f>
        <v>931.15837244476973</v>
      </c>
      <c r="AB17" s="43">
        <f>'[8]Dia 27 (b)'!$O23</f>
        <v>930.17373246511181</v>
      </c>
      <c r="AC17" s="43">
        <f>'[8]Dia 28 (b)'!$O23</f>
        <v>930.12800494590772</v>
      </c>
      <c r="AD17" s="43">
        <f>'[8]Dia 29 (b)'!$O23</f>
        <v>928.87963492302617</v>
      </c>
      <c r="AE17" s="43">
        <f>'[8]Dia 30 (b)'!$O23</f>
        <v>930.32184097746722</v>
      </c>
      <c r="AF17" s="44">
        <f>'[8]Dia 31 (b)'!$O23</f>
        <v>931.1190370131909</v>
      </c>
      <c r="AG17" s="42"/>
    </row>
    <row r="18" spans="1:33" ht="20.100000000000001" customHeight="1">
      <c r="A18" s="15">
        <v>15</v>
      </c>
      <c r="B18" s="43">
        <f>'[8]Dia 1 (b)'!$O24</f>
        <v>931.42419138286209</v>
      </c>
      <c r="C18" s="43">
        <f>'[8]Dia 2 (b)'!$O24</f>
        <v>930.60282201524024</v>
      </c>
      <c r="D18" s="43">
        <f>'[8]Dia 3 (b)'!$O24</f>
        <v>928.46171689411199</v>
      </c>
      <c r="E18" s="43">
        <f>'[8]Dia 4 (b)'!$O24</f>
        <v>929.82508289930934</v>
      </c>
      <c r="F18" s="43">
        <f>'[8]Dia 5 (b)'!$O24</f>
        <v>931.48522225679619</v>
      </c>
      <c r="G18" s="43">
        <f>'[8]Dia 6 (b)'!$O24</f>
        <v>930.06882391983561</v>
      </c>
      <c r="H18" s="43">
        <f>'[8]Dia 7 (b)'!$O24</f>
        <v>925.67516277703612</v>
      </c>
      <c r="I18" s="43">
        <f>'[8]Dia 8 (b)'!$O24</f>
        <v>922.38010920078943</v>
      </c>
      <c r="J18" s="43">
        <f>'[8]Dia 9 (b)'!$O24</f>
        <v>924.69124912430925</v>
      </c>
      <c r="K18" s="43">
        <f>'[8]Dia 10 (b)'!$O24</f>
        <v>929.25285817446729</v>
      </c>
      <c r="L18" s="43">
        <f>'[8]Dia 11 (b)'!$O24</f>
        <v>928.66011988340153</v>
      </c>
      <c r="M18" s="43">
        <f>'[8]Dia 12 (b)'!$O24</f>
        <v>927.07599312769753</v>
      </c>
      <c r="N18" s="43">
        <f>'[8]Dia 13 (b)'!$O24</f>
        <v>926.3736315591118</v>
      </c>
      <c r="O18" s="43">
        <f>'[8]Dia 14 (b)'!$O24</f>
        <v>930.91211256473696</v>
      </c>
      <c r="P18" s="43">
        <f>'[8]Dia 15 (b)'!$O24</f>
        <v>931.5767685676974</v>
      </c>
      <c r="Q18" s="43">
        <f>'[8]Dia 16 (b)'!$O24</f>
        <v>929.09269534683551</v>
      </c>
      <c r="R18" s="43">
        <f>'[8]Dia 17 (b)'!$O24</f>
        <v>926.88631886052622</v>
      </c>
      <c r="S18" s="43">
        <f>'[8]Dia 18 (b)'!$O24</f>
        <v>928.99730188567105</v>
      </c>
      <c r="T18" s="43">
        <f>'[8]Dia 19 (b)'!$O24</f>
        <v>925.40579875717106</v>
      </c>
      <c r="U18" s="43">
        <f>'[8]Dia 20 (b)'!$O24</f>
        <v>925.47433872019735</v>
      </c>
      <c r="V18" s="43">
        <f>'[8]Dia 21 (b)'!$O24</f>
        <v>926.11571021149359</v>
      </c>
      <c r="W18" s="43">
        <f>'[8]Dia 22 (b)'!$O24</f>
        <v>924.00255336513169</v>
      </c>
      <c r="X18" s="43">
        <f>'[8]Dia 23 (b)'!$O24</f>
        <v>923.85104102605283</v>
      </c>
      <c r="Y18" s="43">
        <f>'[8]Dia 24 (b)'!$O24</f>
        <v>928.71223030431906</v>
      </c>
      <c r="Z18" s="43">
        <f>'[8]Dia 25 (b)'!$O24</f>
        <v>928.954367043454</v>
      </c>
      <c r="AA18" s="43">
        <f>'[8]Dia 26 (b)'!$O24</f>
        <v>931.02546297572371</v>
      </c>
      <c r="AB18" s="43">
        <f>'[8]Dia 27 (b)'!$O24</f>
        <v>929.92324295960543</v>
      </c>
      <c r="AC18" s="43">
        <f>'[8]Dia 28 (b)'!$O24</f>
        <v>930.18897497151318</v>
      </c>
      <c r="AD18" s="43">
        <f>'[8]Dia 29 (b)'!$O24</f>
        <v>928.74674718552649</v>
      </c>
      <c r="AE18" s="43">
        <f>'[8]Dia 30 (b)'!$O24</f>
        <v>930.18897497151318</v>
      </c>
      <c r="AF18" s="44">
        <f>'[8]Dia 31 (b)'!$O24</f>
        <v>930.98617100723698</v>
      </c>
      <c r="AG18" s="42"/>
    </row>
    <row r="19" spans="1:33" ht="20.100000000000001" customHeight="1">
      <c r="A19" s="15">
        <v>16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3">
        <f>'[8]Dia 21 (b)'!$O25</f>
        <v>926.27887868526307</v>
      </c>
      <c r="W19" s="43">
        <f>'[8]Dia 22 (b)'!$O25</f>
        <v>924.10502563077637</v>
      </c>
      <c r="X19" s="43">
        <f>'[8]Dia 23 (b)'!$O25</f>
        <v>923.92318474602632</v>
      </c>
      <c r="Y19" s="43">
        <f>'[8]Dia 24 (b)'!$O25</f>
        <v>928.86031491197389</v>
      </c>
      <c r="Z19" s="43">
        <f>'[8]Dia 25 (b)'!$O25</f>
        <v>929.23948426105278</v>
      </c>
      <c r="AA19" s="43">
        <f>'[8]Dia 26 (b)'!$O25</f>
        <v>931.42419138286209</v>
      </c>
      <c r="AB19" s="43">
        <f>'[8]Dia 27 (b)'!$O25</f>
        <v>930.18897497151318</v>
      </c>
      <c r="AC19" s="43">
        <f>'[8]Dia 28 (b)'!$O25</f>
        <v>930.17373246511181</v>
      </c>
      <c r="AD19" s="43">
        <f>'[8]Dia 29 (b)'!$O25</f>
        <v>929.02774343538181</v>
      </c>
      <c r="AE19" s="43">
        <f>'[8]Dia 30 (b)'!$O25</f>
        <v>930.05610896555925</v>
      </c>
      <c r="AF19" s="44">
        <f>'[8]Dia 31 (b)'!$O25</f>
        <v>931.1190370131909</v>
      </c>
      <c r="AG19" s="42"/>
    </row>
    <row r="20" spans="1:33" ht="20.100000000000001" customHeight="1">
      <c r="A20" s="15">
        <v>17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3">
        <f>'[8]Dia 21 (b)'!$O26</f>
        <v>926.36999471155252</v>
      </c>
      <c r="W20" s="43">
        <f>'[8]Dia 22 (b)'!$O26</f>
        <v>923.97225089731592</v>
      </c>
      <c r="X20" s="43">
        <f>'[8]Dia 23 (b)'!$O26</f>
        <v>924.10140014228284</v>
      </c>
      <c r="Y20" s="43">
        <f>'[8]Dia 24 (b)'!$O26</f>
        <v>928.96273502190797</v>
      </c>
      <c r="Z20" s="43">
        <f>'[8]Dia 25 (b)'!$O26</f>
        <v>929.65751094769757</v>
      </c>
      <c r="AA20" s="43">
        <f>'[8]Dia 26 (b)'!$O26</f>
        <v>931.58762063518441</v>
      </c>
      <c r="AB20" s="43">
        <f>'[8]Dia 27 (b)'!$O26</f>
        <v>930.63766921594731</v>
      </c>
      <c r="AC20" s="43">
        <f>'[8]Dia 28 (b)'!$O26</f>
        <v>930.63766921594731</v>
      </c>
      <c r="AD20" s="43">
        <f>'[8]Dia 29 (b)'!$O26</f>
        <v>929.22152513807566</v>
      </c>
      <c r="AE20" s="43">
        <f>'[8]Dia 30 (b)'!$O26</f>
        <v>930.42855373435873</v>
      </c>
      <c r="AF20" s="44">
        <f>'[8]Dia 31 (b)'!$O26</f>
        <v>931.2976826940594</v>
      </c>
      <c r="AG20" s="42"/>
    </row>
    <row r="21" spans="1:33" ht="20.100000000000001" customHeight="1">
      <c r="A21" s="15">
        <v>18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3">
        <f>'[8]Dia 21 (b)'!$O27</f>
        <v>927.05319708252637</v>
      </c>
      <c r="W21" s="43">
        <f>'[8]Dia 22 (b)'!$O27</f>
        <v>924.21109948021387</v>
      </c>
      <c r="X21" s="43">
        <f>'[8]Dia 23 (b)'!$O27</f>
        <v>924.19233362358557</v>
      </c>
      <c r="Y21" s="43">
        <f>'[8]Dia 24 (b)'!$O27</f>
        <v>929.39177893578949</v>
      </c>
      <c r="Z21" s="43">
        <f>'[8]Dia 25 (b)'!$O27</f>
        <v>930.51569439426328</v>
      </c>
      <c r="AA21" s="43">
        <f>'[8]Dia 26 (b)'!$O27</f>
        <v>931.20413256129279</v>
      </c>
      <c r="AB21" s="43">
        <f>'[8]Dia 27 (b)'!$O27</f>
        <v>931.01021177670395</v>
      </c>
      <c r="AC21" s="43">
        <f>'[8]Dia 28 (b)'!$O27</f>
        <v>930.83155740321718</v>
      </c>
      <c r="AD21" s="43">
        <f>'[8]Dia 29 (b)'!$O27</f>
        <v>929.38487398367772</v>
      </c>
      <c r="AE21" s="43">
        <f>'[8]Dia 30 (b)'!$O27</f>
        <v>930.63766921594731</v>
      </c>
      <c r="AF21" s="44">
        <f>'[8]Dia 31 (b)'!$O27</f>
        <v>931.27161419802644</v>
      </c>
      <c r="AG21" s="42"/>
    </row>
    <row r="22" spans="1:33" ht="20.100000000000001" customHeight="1">
      <c r="A22" s="15">
        <v>19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3">
        <f>'[8]Dia 21 (b)'!$O28</f>
        <v>927.4973074772862</v>
      </c>
      <c r="W22" s="43">
        <f>'[8]Dia 22 (b)'!$O28</f>
        <v>924.65494909642121</v>
      </c>
      <c r="X22" s="43">
        <f>'[8]Dia 23 (b)'!$O28</f>
        <v>924.93200692351968</v>
      </c>
      <c r="Y22" s="43">
        <f>'[8]Dia 24 (b)'!$O28</f>
        <v>929.83608491446375</v>
      </c>
      <c r="Z22" s="43">
        <f>'[8]Dia 25 (b)'!$O28</f>
        <v>931.27161419802644</v>
      </c>
      <c r="AA22" s="43">
        <f>'[8]Dia 26 (b)'!$O28</f>
        <v>932.51801734267099</v>
      </c>
      <c r="AB22" s="43">
        <f>'[8]Dia 27 (b)'!$O28</f>
        <v>931.50047997527975</v>
      </c>
      <c r="AC22" s="43">
        <f>'[8]Dia 28 (b)'!$O28</f>
        <v>931.26077082315794</v>
      </c>
      <c r="AD22" s="43">
        <f>'[8]Dia 29 (b)'!$O28</f>
        <v>930.21276800135536</v>
      </c>
      <c r="AE22" s="43">
        <f>'[8]Dia 30 (b)'!$O28</f>
        <v>930.99496057768431</v>
      </c>
      <c r="AF22" s="44">
        <f>'[8]Dia 31 (b)'!$O28</f>
        <v>931.43502171880266</v>
      </c>
      <c r="AG22" s="42"/>
    </row>
    <row r="23" spans="1:33" ht="20.100000000000001" customHeight="1">
      <c r="A23" s="15">
        <v>20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3">
        <f>'[8]Dia 21 (b)'!$O29</f>
        <v>927.64535296815802</v>
      </c>
      <c r="W23" s="43">
        <f>'[8]Dia 22 (b)'!$O29</f>
        <v>925.0988378294112</v>
      </c>
      <c r="X23" s="43">
        <f>'[8]Dia 23 (b)'!$O29</f>
        <v>925.39103602464479</v>
      </c>
      <c r="Y23" s="43">
        <f>'[8]Dia 24 (b)'!$O29</f>
        <v>930.26518750351966</v>
      </c>
      <c r="Z23" s="43">
        <f>'[8]Dia 25 (b)'!$O29</f>
        <v>931.68554164847376</v>
      </c>
      <c r="AA23" s="43">
        <f>'[8]Dia 26 (b)'!$O29</f>
        <v>931.98636208125004</v>
      </c>
      <c r="AB23" s="43">
        <f>'[8]Dia 27 (b)'!$O29</f>
        <v>932.47674111071058</v>
      </c>
      <c r="AC23" s="43">
        <f>'[8]Dia 28 (b)'!$O29</f>
        <v>931.40893366437831</v>
      </c>
      <c r="AD23" s="43">
        <f>'[8]Dia 29 (b)'!$O29</f>
        <v>930.49382509953944</v>
      </c>
      <c r="AE23" s="43">
        <f>'[8]Dia 30 (b)'!$O29</f>
        <v>931.3479027904441</v>
      </c>
      <c r="AF23" s="44">
        <f>'[8]Dia 31 (b)'!$O29</f>
        <v>931.7618628382105</v>
      </c>
      <c r="AG23" s="42"/>
    </row>
    <row r="24" spans="1:33" ht="20.100000000000001" customHeight="1">
      <c r="A24" s="15">
        <v>21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3">
        <f>'[8]Dia 21 (b)'!$O30</f>
        <v>928.2071542302632</v>
      </c>
      <c r="W24" s="43">
        <f>'[8]Dia 22 (b)'!$O30</f>
        <v>925.15950361337184</v>
      </c>
      <c r="X24" s="43">
        <f>'[8]Dia 23 (b)'!$O30</f>
        <v>925.99809540455942</v>
      </c>
      <c r="Y24" s="43">
        <f>'[8]Dia 24 (b)'!$O30</f>
        <v>930.72481422216129</v>
      </c>
      <c r="Z24" s="43">
        <f>'[8]Dia 25 (b)'!$O30</f>
        <v>932.27819301335524</v>
      </c>
      <c r="AA24" s="43">
        <f>'[8]Dia 26 (b)'!$O30</f>
        <v>932.54856755011178</v>
      </c>
      <c r="AB24" s="43">
        <f>'[8]Dia 27 (b)'!$O30</f>
        <v>932.62494306871395</v>
      </c>
      <c r="AC24" s="43">
        <f>'[8]Dia 28 (b)'!$O30</f>
        <v>931.5571008519081</v>
      </c>
      <c r="AD24" s="43">
        <f>'[8]Dia 29 (b)'!$O30</f>
        <v>930.62673456858568</v>
      </c>
      <c r="AE24" s="43">
        <f>'[8]Dia 30 (b)'!$O30</f>
        <v>931.74659860026316</v>
      </c>
      <c r="AF24" s="44">
        <f>'[8]Dia 31 (b)'!$O30</f>
        <v>932.60509932740138</v>
      </c>
      <c r="AG24" s="42"/>
    </row>
    <row r="25" spans="1:33" ht="20.100000000000001" customHeight="1">
      <c r="A25" s="15">
        <v>22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1"/>
      <c r="AG25" s="42"/>
    </row>
    <row r="26" spans="1:33" ht="20.100000000000001" customHeight="1">
      <c r="A26" s="15">
        <v>23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1"/>
      <c r="AG26" s="42"/>
    </row>
    <row r="27" spans="1:33" ht="20.100000000000001" customHeight="1" thickBot="1">
      <c r="A27" s="15">
        <v>24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1"/>
      <c r="AG27" s="42"/>
    </row>
    <row r="28" spans="1:33" ht="15.75" thickTop="1">
      <c r="A28" s="21" t="s">
        <v>13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6"/>
    </row>
    <row r="29" spans="1:33" ht="15">
      <c r="A29" s="31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70"/>
      <c r="AD29" s="47"/>
      <c r="AE29" s="47"/>
      <c r="AF29" s="48"/>
    </row>
    <row r="30" spans="1:33" ht="15.75">
      <c r="A30" s="28" t="s">
        <v>3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8"/>
    </row>
    <row r="31" spans="1:33" ht="15.75">
      <c r="A31" s="28" t="s">
        <v>4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29"/>
    </row>
    <row r="32" spans="1:33" ht="15">
      <c r="A32" s="2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1"/>
    </row>
    <row r="33" spans="1:43" ht="15">
      <c r="A33" s="2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1"/>
    </row>
    <row r="34" spans="1:43" ht="15.75">
      <c r="A34" s="28" t="s">
        <v>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1"/>
    </row>
    <row r="35" spans="1:43" ht="15.75">
      <c r="A35" s="28" t="s">
        <v>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29"/>
    </row>
    <row r="36" spans="1:43" ht="15">
      <c r="A36" s="25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48"/>
    </row>
    <row r="37" spans="1:43" ht="15">
      <c r="A37" s="25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48"/>
    </row>
    <row r="38" spans="1:43" ht="15.75">
      <c r="A38" s="28" t="s">
        <v>6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48"/>
    </row>
    <row r="39" spans="1:43" ht="15.75">
      <c r="A39" s="28" t="s">
        <v>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29"/>
    </row>
    <row r="40" spans="1:43" ht="15">
      <c r="A40" s="2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</row>
    <row r="41" spans="1:43" ht="15">
      <c r="A41" s="2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</row>
    <row r="42" spans="1:43" ht="15.75">
      <c r="A42" s="28" t="s">
        <v>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4"/>
    </row>
    <row r="43" spans="1:43" ht="15.75">
      <c r="A43" s="28" t="s">
        <v>4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29"/>
    </row>
    <row r="44" spans="1:43">
      <c r="A44" s="3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4"/>
    </row>
    <row r="45" spans="1:43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4"/>
    </row>
    <row r="46" spans="1:43" ht="15.75">
      <c r="A46" s="31"/>
      <c r="B46" s="3"/>
      <c r="C46" s="3"/>
      <c r="D46" s="3"/>
      <c r="E46" s="3"/>
      <c r="F46" s="3"/>
      <c r="G46" s="3"/>
      <c r="H46" s="3"/>
      <c r="I46" s="33" t="s">
        <v>3</v>
      </c>
      <c r="J46" s="7"/>
      <c r="K46" s="7"/>
      <c r="L46" s="33" t="s">
        <v>5</v>
      </c>
      <c r="M46" s="10"/>
      <c r="N46" s="10"/>
      <c r="O46" s="33" t="s">
        <v>6</v>
      </c>
      <c r="P46" s="10"/>
      <c r="Q46" s="10"/>
      <c r="R46" s="33" t="s">
        <v>7</v>
      </c>
      <c r="S46" s="8"/>
      <c r="T46" s="7"/>
      <c r="U46" s="10" t="s">
        <v>3</v>
      </c>
      <c r="V46" s="10"/>
      <c r="W46" s="10" t="s">
        <v>3</v>
      </c>
      <c r="X46" s="10"/>
      <c r="Y46" s="10" t="s">
        <v>8</v>
      </c>
      <c r="Z46" s="10"/>
      <c r="AA46" s="3"/>
      <c r="AB46" s="3"/>
      <c r="AC46" s="3"/>
      <c r="AD46" s="3"/>
      <c r="AE46" s="3"/>
      <c r="AF46" s="54"/>
    </row>
    <row r="47" spans="1:43" ht="15.75">
      <c r="A47" s="31"/>
      <c r="B47" s="3"/>
      <c r="C47" s="3"/>
      <c r="D47" s="3"/>
      <c r="E47" s="3"/>
      <c r="F47" s="3"/>
      <c r="G47" s="3"/>
      <c r="H47" s="3"/>
      <c r="I47" s="10" t="s">
        <v>9</v>
      </c>
      <c r="J47" s="7"/>
      <c r="K47" s="7"/>
      <c r="L47" s="10" t="s">
        <v>9</v>
      </c>
      <c r="M47" s="10"/>
      <c r="N47" s="10"/>
      <c r="O47" s="10" t="s">
        <v>9</v>
      </c>
      <c r="P47" s="10"/>
      <c r="Q47" s="10"/>
      <c r="R47" s="10" t="s">
        <v>9</v>
      </c>
      <c r="S47" s="8"/>
      <c r="T47" s="7"/>
      <c r="U47" s="10" t="s">
        <v>10</v>
      </c>
      <c r="V47" s="10"/>
      <c r="W47" s="10" t="s">
        <v>11</v>
      </c>
      <c r="X47" s="10"/>
      <c r="Y47" s="10" t="s">
        <v>12</v>
      </c>
      <c r="Z47" s="10"/>
      <c r="AA47" s="3"/>
      <c r="AB47" s="3"/>
      <c r="AC47" s="3"/>
      <c r="AD47" s="3"/>
      <c r="AE47" s="3"/>
      <c r="AF47" s="54"/>
    </row>
    <row r="48" spans="1:43" ht="15">
      <c r="A48" s="31"/>
      <c r="B48" s="3"/>
      <c r="C48" s="3"/>
      <c r="D48" s="3"/>
      <c r="E48" s="3"/>
      <c r="F48" s="3"/>
      <c r="G48" s="3"/>
      <c r="H48" s="3"/>
      <c r="I48" s="47"/>
      <c r="J48" s="3"/>
      <c r="K48" s="3"/>
      <c r="L48" s="47"/>
      <c r="M48" s="47"/>
      <c r="N48" s="47"/>
      <c r="O48" s="47"/>
      <c r="P48" s="47"/>
      <c r="Q48" s="47"/>
      <c r="R48" s="47"/>
      <c r="S48" s="4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4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</row>
    <row r="49" spans="1:32" ht="15.75" thickBot="1">
      <c r="A49" s="34"/>
      <c r="B49" s="55"/>
      <c r="C49" s="55"/>
      <c r="D49" s="55"/>
      <c r="E49" s="55"/>
      <c r="F49" s="55"/>
      <c r="G49" s="55"/>
      <c r="H49" s="55"/>
      <c r="I49" s="36"/>
      <c r="J49" s="55"/>
      <c r="K49" s="55"/>
      <c r="L49" s="36"/>
      <c r="M49" s="60"/>
      <c r="N49" s="60"/>
      <c r="O49" s="36"/>
      <c r="P49" s="60"/>
      <c r="Q49" s="60"/>
      <c r="R49" s="36"/>
      <c r="S49" s="60"/>
      <c r="T49" s="55"/>
      <c r="U49" s="36"/>
      <c r="V49" s="36"/>
      <c r="W49" s="36"/>
      <c r="X49" s="36"/>
      <c r="Y49" s="36"/>
      <c r="Z49" s="55"/>
      <c r="AA49" s="55"/>
      <c r="AB49" s="55"/>
      <c r="AC49" s="55"/>
      <c r="AD49" s="55"/>
      <c r="AE49" s="55"/>
      <c r="AF49" s="56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19" activeCellId="2" sqref="B4 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2025</v>
      </c>
      <c r="C1" s="3"/>
      <c r="D1" s="4"/>
      <c r="E1" s="5"/>
      <c r="F1" s="1"/>
      <c r="G1" s="1"/>
      <c r="H1" s="1"/>
      <c r="I1" s="1"/>
      <c r="J1" s="39"/>
      <c r="K1" s="3" t="s">
        <v>0</v>
      </c>
      <c r="L1" s="3"/>
      <c r="M1" s="3"/>
      <c r="N1" s="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3" ht="20.100000000000001" customHeight="1">
      <c r="A4" s="15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/>
      <c r="AG4" s="42"/>
    </row>
    <row r="5" spans="1:33" ht="20.100000000000001" customHeight="1">
      <c r="A5" s="15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1"/>
      <c r="AG5" s="42"/>
    </row>
    <row r="6" spans="1:33" ht="20.100000000000001" customHeight="1">
      <c r="A6" s="15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1"/>
      <c r="AG6" s="42"/>
    </row>
    <row r="7" spans="1:33" ht="20.100000000000001" customHeight="1">
      <c r="A7" s="15">
        <v>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1"/>
      <c r="AG7" s="42"/>
    </row>
    <row r="8" spans="1:33" ht="20.100000000000001" customHeight="1">
      <c r="A8" s="15">
        <v>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1"/>
      <c r="AG8" s="42"/>
    </row>
    <row r="9" spans="1:33" ht="20.100000000000001" customHeight="1">
      <c r="A9" s="15">
        <v>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1"/>
      <c r="AG9" s="42"/>
    </row>
    <row r="10" spans="1:33" ht="20.100000000000001" customHeight="1">
      <c r="A10" s="15">
        <v>7</v>
      </c>
      <c r="B10" s="43">
        <f>'[9]Dia 1 (b)'!$O16</f>
        <v>932.67688882317441</v>
      </c>
      <c r="C10" s="43">
        <f>'[9]Dia 2 (b)'!$O16</f>
        <v>932.33471609802632</v>
      </c>
      <c r="D10" s="43">
        <f>'[9]Dia 3 (b)'!$O16</f>
        <v>931.18006788712501</v>
      </c>
      <c r="E10" s="43">
        <f>'[9]Dia 4 (b)'!$O16</f>
        <v>928.89075646168419</v>
      </c>
      <c r="F10" s="43">
        <f>'[9]Dia 5 (b)'!$O16</f>
        <v>927.86943061920408</v>
      </c>
      <c r="G10" s="43">
        <f>'[9]Dia 6 (b)'!$O16</f>
        <v>930.04514824034231</v>
      </c>
      <c r="H10" s="43">
        <f>'[9]Dia 7 (b)'!$O16</f>
        <v>931.51132117699353</v>
      </c>
      <c r="I10" s="43">
        <f>'[9]Dia 8 (b)'!$O16</f>
        <v>930.13657720089475</v>
      </c>
      <c r="J10" s="43">
        <f>'[9]Dia 9 (b)'!$O16</f>
        <v>923.8114066857238</v>
      </c>
      <c r="K10" s="43">
        <f>'[9]Dia 10 (b)'!$O16</f>
        <v>929.25891292983567</v>
      </c>
      <c r="L10" s="43">
        <f>'[9]Dia 11 (b)'!$O16</f>
        <v>930.19327196477968</v>
      </c>
      <c r="M10" s="43">
        <f>'[9]Dia 12 (b)'!$O16</f>
        <v>930.04514824034231</v>
      </c>
      <c r="N10" s="43">
        <f>'[9]Dia 13 (b)'!$O16</f>
        <v>930.11033267933897</v>
      </c>
      <c r="O10" s="43">
        <f>'[9]Dia 14 (b)'!$O16</f>
        <v>930.02312247848693</v>
      </c>
      <c r="P10" s="43">
        <f>'[9]Dia 15 (b)'!$O16</f>
        <v>928.36727359480255</v>
      </c>
      <c r="Q10" s="43">
        <f>'[9]Dia 16 (b)'!$O16</f>
        <v>926.35476791052633</v>
      </c>
      <c r="R10" s="43">
        <f>'[9]Dia 17 (b)'!$O16</f>
        <v>927.6836452855265</v>
      </c>
      <c r="S10" s="43">
        <f>'[9]Dia 18 (b)'!$O16</f>
        <v>928.68993072498358</v>
      </c>
      <c r="T10" s="43">
        <f>'[9]Dia 19 (b)'!$O16</f>
        <v>927.25459702533567</v>
      </c>
      <c r="U10" s="43">
        <f>'[9]Dia 20 (b)'!$O16</f>
        <v>925.75518719553963</v>
      </c>
      <c r="V10" s="43">
        <f>'[9]Dia 21 (b)'!$O16</f>
        <v>921.35014306891776</v>
      </c>
      <c r="W10" s="43">
        <f>'[9]Dia 22 (b)'!$O16</f>
        <v>918.17532947036852</v>
      </c>
      <c r="X10" s="43">
        <f>'[9]Dia 23 (b)'!$O16</f>
        <v>928.00628068416142</v>
      </c>
      <c r="Y10" s="43">
        <f>'[9]Dia 24 (b)'!$O16</f>
        <v>934.13877345917786</v>
      </c>
      <c r="Z10" s="43">
        <f>'[9]Dia 25 (b)'!$O16</f>
        <v>935.83056698664473</v>
      </c>
      <c r="AA10" s="43">
        <f>'[9]Dia 26 (b)'!$O16</f>
        <v>935.09910519803293</v>
      </c>
      <c r="AB10" s="43">
        <f>'[9]Dia 27 (b)'!$O16</f>
        <v>932.01051368160211</v>
      </c>
      <c r="AC10" s="43">
        <f>'[9]Dia 28 (b)'!$O16</f>
        <v>928.75875151824664</v>
      </c>
      <c r="AD10" s="43">
        <f>'[9]Dia 29 (b)'!$O16</f>
        <v>928.15833631189173</v>
      </c>
      <c r="AE10" s="43">
        <f>'[9]Dia 30 (b)'!$O16</f>
        <v>928.74266750772028</v>
      </c>
      <c r="AF10" s="44"/>
      <c r="AG10" s="42"/>
    </row>
    <row r="11" spans="1:33" ht="20.100000000000001" customHeight="1">
      <c r="A11" s="15">
        <v>8</v>
      </c>
      <c r="B11" s="43">
        <f>'[9]Dia 1 (b)'!$O17</f>
        <v>933.20848323626649</v>
      </c>
      <c r="C11" s="43">
        <f>'[9]Dia 2 (b)'!$O17</f>
        <v>933.11675438037844</v>
      </c>
      <c r="D11" s="43">
        <f>'[9]Dia 3 (b)'!$O17</f>
        <v>931.94677456373699</v>
      </c>
      <c r="E11" s="43">
        <f>'[9]Dia 4 (b)'!$O17</f>
        <v>929.65751094769757</v>
      </c>
      <c r="F11" s="43">
        <f>'[9]Dia 5 (b)'!$O17</f>
        <v>928.44241861460534</v>
      </c>
      <c r="G11" s="43">
        <f>'[9]Dia 6 (b)'!$O17</f>
        <v>930.87295098552636</v>
      </c>
      <c r="H11" s="43">
        <f>'[9]Dia 7 (b)'!$O17</f>
        <v>932.19110668231599</v>
      </c>
      <c r="I11" s="43">
        <f>'[9]Dia 8 (b)'!$O17</f>
        <v>930.66816292136855</v>
      </c>
      <c r="J11" s="43">
        <f>'[9]Dia 9 (b)'!$O17</f>
        <v>924.07370227358876</v>
      </c>
      <c r="K11" s="43">
        <f>'[9]Dia 10 (b)'!$O17</f>
        <v>929.66848905815129</v>
      </c>
      <c r="L11" s="43">
        <f>'[9]Dia 11 (b)'!$O17</f>
        <v>930.20851229802633</v>
      </c>
      <c r="M11" s="43">
        <f>'[9]Dia 12 (b)'!$O17</f>
        <v>930.83155740321718</v>
      </c>
      <c r="N11" s="43">
        <f>'[9]Dia 13 (b)'!$O17</f>
        <v>930.8206314484737</v>
      </c>
      <c r="O11" s="43">
        <f>'[9]Dia 14 (b)'!$O17</f>
        <v>930.57003763154626</v>
      </c>
      <c r="P11" s="43">
        <f>'[9]Dia 15 (b)'!$O17</f>
        <v>928.89891147098695</v>
      </c>
      <c r="Q11" s="43">
        <f>'[9]Dia 16 (b)'!$O17</f>
        <v>926.62054338552639</v>
      </c>
      <c r="R11" s="43">
        <f>'[9]Dia 17 (b)'!$O17</f>
        <v>928.21519623552638</v>
      </c>
      <c r="S11" s="43">
        <f>'[9]Dia 18 (b)'!$O17</f>
        <v>929.768351191796</v>
      </c>
      <c r="T11" s="43">
        <f>'[9]Dia 19 (b)'!$O17</f>
        <v>927.87340381243439</v>
      </c>
      <c r="U11" s="43">
        <f>'[9]Dia 20 (b)'!$O17</f>
        <v>926.16509364335536</v>
      </c>
      <c r="V11" s="43">
        <f>'[9]Dia 21 (b)'!$O17</f>
        <v>921.36207954055283</v>
      </c>
      <c r="W11" s="43">
        <f>'[9]Dia 22 (b)'!$O17</f>
        <v>918.70923244026324</v>
      </c>
      <c r="X11" s="43">
        <f>'[9]Dia 23 (b)'!$O17</f>
        <v>929.14950963422382</v>
      </c>
      <c r="Y11" s="43">
        <f>'[9]Dia 24 (b)'!$O17</f>
        <v>935.23260376529606</v>
      </c>
      <c r="Z11" s="43">
        <f>'[9]Dia 25 (b)'!$O17</f>
        <v>936.36229178901317</v>
      </c>
      <c r="AA11" s="43">
        <f>'[9]Dia 26 (b)'!$O17</f>
        <v>935.44160606952642</v>
      </c>
      <c r="AB11" s="43">
        <f>'[9]Dia 27 (b)'!$O17</f>
        <v>932.2458910699836</v>
      </c>
      <c r="AC11" s="43">
        <f>'[9]Dia 28 (b)'!$O17</f>
        <v>928.94857306663823</v>
      </c>
      <c r="AD11" s="43">
        <f>'[9]Dia 29 (b)'!$O17</f>
        <v>928.77718004261862</v>
      </c>
      <c r="AE11" s="43">
        <f>'[9]Dia 30 (b)'!$O17</f>
        <v>928.84509413711828</v>
      </c>
      <c r="AF11" s="44"/>
      <c r="AG11" s="42"/>
    </row>
    <row r="12" spans="1:33" ht="20.100000000000001" customHeight="1">
      <c r="A12" s="15">
        <v>9</v>
      </c>
      <c r="B12" s="43">
        <f>'[9]Dia 1 (b)'!$O18</f>
        <v>933.53070573552623</v>
      </c>
      <c r="C12" s="43">
        <f>'[9]Dia 2 (b)'!$O18</f>
        <v>933.79165831384557</v>
      </c>
      <c r="D12" s="43">
        <f>'[9]Dia 3 (b)'!$O18</f>
        <v>932.06437198543415</v>
      </c>
      <c r="E12" s="43">
        <f>'[9]Dia 4 (b)'!$O18</f>
        <v>930.06703492030272</v>
      </c>
      <c r="F12" s="43">
        <f>'[9]Dia 5 (b)'!$O18</f>
        <v>928.94334546990785</v>
      </c>
      <c r="G12" s="43">
        <f>'[9]Dia 6 (b)'!$O18</f>
        <v>931.53738967302638</v>
      </c>
      <c r="H12" s="43">
        <f>'[9]Dia 7 (b)'!$O18</f>
        <v>932.85563229600007</v>
      </c>
      <c r="I12" s="43">
        <f>'[9]Dia 8 (b)'!$O18</f>
        <v>931.3479027904441</v>
      </c>
      <c r="J12" s="43">
        <f>'[9]Dia 9 (b)'!$O18</f>
        <v>924.57478124971385</v>
      </c>
      <c r="K12" s="43">
        <f>'[9]Dia 10 (b)'!$O18</f>
        <v>930.30223845631576</v>
      </c>
      <c r="L12" s="43">
        <f>'[9]Dia 11 (b)'!$O18</f>
        <v>930.36322586715789</v>
      </c>
      <c r="M12" s="43">
        <f>'[9]Dia 12 (b)'!$O18</f>
        <v>931.11261232824677</v>
      </c>
      <c r="N12" s="43">
        <f>'[9]Dia 13 (b)'!$O18</f>
        <v>931.36755964046063</v>
      </c>
      <c r="O12" s="43">
        <f>'[9]Dia 14 (b)'!$O18</f>
        <v>930.77489089034225</v>
      </c>
      <c r="P12" s="43">
        <f>'[9]Dia 15 (b)'!$O18</f>
        <v>928.85326218534874</v>
      </c>
      <c r="Q12" s="43">
        <f>'[9]Dia 16 (b)'!$O18</f>
        <v>926.19152989580914</v>
      </c>
      <c r="R12" s="43">
        <f>'[9]Dia 17 (b)'!$O18</f>
        <v>928.74674718552649</v>
      </c>
      <c r="S12" s="43">
        <f>'[9]Dia 18 (b)'!$O18</f>
        <v>930.37188504832886</v>
      </c>
      <c r="T12" s="43">
        <f>'[9]Dia 19 (b)'!$O18</f>
        <v>927.93025287029616</v>
      </c>
      <c r="U12" s="43">
        <f>'[9]Dia 20 (b)'!$O18</f>
        <v>926.08918535299358</v>
      </c>
      <c r="V12" s="43">
        <f>'[9]Dia 21 (b)'!$O18</f>
        <v>921.13866470166124</v>
      </c>
      <c r="W12" s="43">
        <f>'[9]Dia 22 (b)'!$O18</f>
        <v>919.35816349650008</v>
      </c>
      <c r="X12" s="43">
        <f>'[9]Dia 23 (b)'!$O18</f>
        <v>929.75311955116774</v>
      </c>
      <c r="Y12" s="43">
        <f>'[9]Dia 24 (b)'!$O18</f>
        <v>935.88178690746713</v>
      </c>
      <c r="Z12" s="43">
        <f>'[9]Dia 25 (b)'!$O18</f>
        <v>936.89401659138173</v>
      </c>
      <c r="AA12" s="43">
        <f>'[9]Dia 26 (b)'!$O18</f>
        <v>935.45692246318413</v>
      </c>
      <c r="AB12" s="43">
        <f>'[9]Dia 27 (b)'!$O18</f>
        <v>932.83425848052627</v>
      </c>
      <c r="AC12" s="43">
        <f>'[9]Dia 28 (b)'!$O18</f>
        <v>928.75478919078944</v>
      </c>
      <c r="AD12" s="43">
        <f>'[9]Dia 29 (b)'!$O18</f>
        <v>929.33504940143109</v>
      </c>
      <c r="AE12" s="43">
        <f>'[9]Dia 30 (b)'!$O18</f>
        <v>928.57526288901306</v>
      </c>
      <c r="AF12" s="44"/>
      <c r="AG12" s="42"/>
    </row>
    <row r="13" spans="1:33" ht="20.100000000000001" customHeight="1">
      <c r="A13" s="15">
        <v>10</v>
      </c>
      <c r="B13" s="43">
        <f>'[9]Dia 1 (b)'!$O19</f>
        <v>933.30606306428308</v>
      </c>
      <c r="C13" s="43">
        <f>'[9]Dia 2 (b)'!$O19</f>
        <v>933.61289310947359</v>
      </c>
      <c r="D13" s="43">
        <f>'[9]Dia 3 (b)'!$O19</f>
        <v>932.1361397496612</v>
      </c>
      <c r="E13" s="43">
        <f>'[9]Dia 4 (b)'!$O19</f>
        <v>930.12366014324027</v>
      </c>
      <c r="F13" s="43">
        <f>'[9]Dia 5 (b)'!$O19</f>
        <v>928.55589941486835</v>
      </c>
      <c r="G13" s="43">
        <f>'[9]Dia 6 (b)'!$O19</f>
        <v>931.92078430126969</v>
      </c>
      <c r="H13" s="43">
        <f>'[9]Dia 7 (b)'!$O19</f>
        <v>933.20848323626649</v>
      </c>
      <c r="I13" s="43">
        <f>'[9]Dia 8 (b)'!$O19</f>
        <v>931.05159883954946</v>
      </c>
      <c r="J13" s="43">
        <f>'[9]Dia 9 (b)'!$O19</f>
        <v>926.18027530142774</v>
      </c>
      <c r="K13" s="43">
        <f>'[9]Dia 10 (b)'!$O19</f>
        <v>930.55267580611189</v>
      </c>
      <c r="L13" s="43">
        <f>'[9]Dia 11 (b)'!$O19</f>
        <v>930.30659629791126</v>
      </c>
      <c r="M13" s="43">
        <f>'[9]Dia 12 (b)'!$O19</f>
        <v>930.93395578160505</v>
      </c>
      <c r="N13" s="43">
        <f>'[9]Dia 13 (b)'!$O19</f>
        <v>931.15837244476973</v>
      </c>
      <c r="O13" s="43">
        <f>'[9]Dia 14 (b)'!$O19</f>
        <v>930.62673456858568</v>
      </c>
      <c r="P13" s="43">
        <f>'[9]Dia 15 (b)'!$O19</f>
        <v>928.62907370341782</v>
      </c>
      <c r="Q13" s="43">
        <f>'[9]Dia 16 (b)'!$O19</f>
        <v>925.96760871189485</v>
      </c>
      <c r="R13" s="43">
        <f>'[9]Dia 17 (b)'!$O19</f>
        <v>929.09974155399675</v>
      </c>
      <c r="S13" s="43">
        <f>'[9]Dia 18 (b)'!$O19</f>
        <v>930.31091502272375</v>
      </c>
      <c r="T13" s="43">
        <f>'[9]Dia 19 (b)'!$O19</f>
        <v>927.89984174475023</v>
      </c>
      <c r="U13" s="43">
        <f>'[9]Dia 20 (b)'!$O19</f>
        <v>925.7324981282369</v>
      </c>
      <c r="V13" s="43">
        <f>'[9]Dia 21 (b)'!$O19</f>
        <v>921.16567851994751</v>
      </c>
      <c r="W13" s="43">
        <f>'[9]Dia 22 (b)'!$O19</f>
        <v>919.27057733990137</v>
      </c>
      <c r="X13" s="43">
        <f>'[9]Dia 23 (b)'!$O19</f>
        <v>930.35664254192761</v>
      </c>
      <c r="Y13" s="43">
        <f>'[9]Dia 24 (b)'!$O19</f>
        <v>936.32650361236199</v>
      </c>
      <c r="Z13" s="43">
        <f>'[9]Dia 25 (b)'!$O19</f>
        <v>937.29281019315795</v>
      </c>
      <c r="AA13" s="43">
        <f>'[9]Dia 26 (b)'!$O19</f>
        <v>935.41097328221042</v>
      </c>
      <c r="AB13" s="43">
        <f>'[9]Dia 27 (b)'!$O19</f>
        <v>932.50728697184206</v>
      </c>
      <c r="AC13" s="43">
        <f>'[9]Dia 28 (b)'!$O19</f>
        <v>928.39768906665802</v>
      </c>
      <c r="AD13" s="43">
        <f>'[9]Dia 29 (b)'!$O19</f>
        <v>929.37654946831583</v>
      </c>
      <c r="AE13" s="43">
        <f>'[9]Dia 30 (b)'!$O19</f>
        <v>928.4230768720065</v>
      </c>
      <c r="AF13" s="44"/>
      <c r="AG13" s="42"/>
    </row>
    <row r="14" spans="1:33" ht="20.100000000000001" customHeight="1">
      <c r="A14" s="15">
        <v>11</v>
      </c>
      <c r="B14" s="43">
        <f>'[9]Dia 1 (b)'!$O20</f>
        <v>933.11202710250018</v>
      </c>
      <c r="C14" s="43">
        <f>'[9]Dia 2 (b)'!$O20</f>
        <v>933.25540181751319</v>
      </c>
      <c r="D14" s="43">
        <f>'[9]Dia 3 (b)'!$O20</f>
        <v>931.63068120039486</v>
      </c>
      <c r="E14" s="43">
        <f>'[9]Dia 4 (b)'!$O20</f>
        <v>930.03219206590472</v>
      </c>
      <c r="F14" s="43">
        <f>'[9]Dia 5 (b)'!$O20</f>
        <v>928.16852290077645</v>
      </c>
      <c r="G14" s="43">
        <f>'[9]Dia 6 (b)'!$O20</f>
        <v>932.00785759338157</v>
      </c>
      <c r="H14" s="43">
        <f>'[9]Dia 7 (b)'!$O20</f>
        <v>932.7639425568949</v>
      </c>
      <c r="I14" s="43">
        <f>'[9]Dia 8 (b)'!$O20</f>
        <v>930.45904309347054</v>
      </c>
      <c r="J14" s="43">
        <f>'[9]Dia 9 (b)'!$O20</f>
        <v>926.40036672031579</v>
      </c>
      <c r="K14" s="43">
        <f>'[9]Dia 10 (b)'!$O20</f>
        <v>930.06268142501665</v>
      </c>
      <c r="L14" s="43">
        <f>'[9]Dia 11 (b)'!$O20</f>
        <v>929.77086135868433</v>
      </c>
      <c r="M14" s="43">
        <f>'[9]Dia 12 (b)'!$O20</f>
        <v>930.72915033221068</v>
      </c>
      <c r="N14" s="43">
        <f>'[9]Dia 13 (b)'!$O20</f>
        <v>930.99496057768431</v>
      </c>
      <c r="O14" s="43">
        <f>'[9]Dia 14 (b)'!$O20</f>
        <v>930.15181536098703</v>
      </c>
      <c r="P14" s="43">
        <f>'[9]Dia 15 (b)'!$O20</f>
        <v>928.40491129934207</v>
      </c>
      <c r="Q14" s="43">
        <f>'[9]Dia 16 (b)'!$O20</f>
        <v>925.53866476312498</v>
      </c>
      <c r="R14" s="43">
        <f>'[9]Dia 17 (b)'!$O20</f>
        <v>928.77310471112162</v>
      </c>
      <c r="S14" s="43">
        <f>'[9]Dia 18 (b)'!$O20</f>
        <v>929.80561294058896</v>
      </c>
      <c r="T14" s="43">
        <f>'[9]Dia 19 (b)'!$O20</f>
        <v>927.51250869374996</v>
      </c>
      <c r="U14" s="43">
        <f>'[9]Dia 20 (b)'!$O20</f>
        <v>925.50864865842436</v>
      </c>
      <c r="V14" s="43">
        <f>'[9]Dia 21 (b)'!$O20</f>
        <v>920.92718633440472</v>
      </c>
      <c r="W14" s="43">
        <f>'[9]Dia 22 (b)'!$O20</f>
        <v>919.25550651271385</v>
      </c>
      <c r="X14" s="43">
        <f>'[9]Dia 23 (b)'!$O20</f>
        <v>930.63766921594731</v>
      </c>
      <c r="Y14" s="43">
        <f>'[9]Dia 24 (b)'!$O20</f>
        <v>936.31116548715784</v>
      </c>
      <c r="Z14" s="43">
        <f>'[9]Dia 25 (b)'!$O20</f>
        <v>937.29281019315795</v>
      </c>
      <c r="AA14" s="43">
        <f>'[9]Dia 26 (b)'!$O20</f>
        <v>934.81787859378949</v>
      </c>
      <c r="AB14" s="43">
        <f>'[9]Dia 27 (b)'!$O20</f>
        <v>932.07796054786184</v>
      </c>
      <c r="AC14" s="43">
        <f>'[9]Dia 28 (b)'!$O20</f>
        <v>927.52423268952657</v>
      </c>
      <c r="AD14" s="43">
        <f>'[9]Dia 29 (b)'!$O20</f>
        <v>929.23948426105278</v>
      </c>
      <c r="AE14" s="43">
        <f>'[9]Dia 30 (b)'!$O20</f>
        <v>928.43413321602623</v>
      </c>
      <c r="AF14" s="44"/>
      <c r="AG14" s="42"/>
    </row>
    <row r="15" spans="1:33" ht="20.100000000000001" customHeight="1">
      <c r="A15" s="15">
        <v>12</v>
      </c>
      <c r="B15" s="43">
        <f>'[9]Dia 1 (b)'!$O21</f>
        <v>932.37129982258239</v>
      </c>
      <c r="C15" s="43">
        <f>'[9]Dia 2 (b)'!$O21</f>
        <v>932.67814942616451</v>
      </c>
      <c r="D15" s="43">
        <f>'[9]Dia 3 (b)'!$O21</f>
        <v>930.74208228197381</v>
      </c>
      <c r="E15" s="43">
        <f>'[9]Dia 4 (b)'!$O21</f>
        <v>929.45518524102624</v>
      </c>
      <c r="F15" s="43">
        <f>'[9]Dia 5 (b)'!$O21</f>
        <v>927.73968760973685</v>
      </c>
      <c r="G15" s="43">
        <f>'[9]Dia 6 (b)'!$O21</f>
        <v>931.5786919828422</v>
      </c>
      <c r="H15" s="43">
        <f>'[9]Dia 7 (b)'!$O21</f>
        <v>932.06894062302649</v>
      </c>
      <c r="I15" s="43">
        <f>'[9]Dia 8 (b)'!$O21</f>
        <v>929.02362681394754</v>
      </c>
      <c r="J15" s="43">
        <f>'[9]Dia 9 (b)'!$O21</f>
        <v>925.92601470606917</v>
      </c>
      <c r="K15" s="43">
        <f>'[9]Dia 10 (b)'!$O21</f>
        <v>929.35283467203953</v>
      </c>
      <c r="L15" s="43">
        <f>'[9]Dia 11 (b)'!$O21</f>
        <v>928.78005964578949</v>
      </c>
      <c r="M15" s="43">
        <f>'[9]Dia 12 (b)'!$O21</f>
        <v>930.13657720089475</v>
      </c>
      <c r="N15" s="43">
        <f>'[9]Dia 13 (b)'!$O21</f>
        <v>930.23899296451975</v>
      </c>
      <c r="O15" s="43">
        <f>'[9]Dia 14 (b)'!$O21</f>
        <v>929.14541039802634</v>
      </c>
      <c r="P15" s="43">
        <f>'[9]Dia 15 (b)'!$O21</f>
        <v>927.51645580912498</v>
      </c>
      <c r="Q15" s="43">
        <f>'[9]Dia 16 (b)'!$O21</f>
        <v>925.937262780987</v>
      </c>
      <c r="R15" s="43">
        <f>'[9]Dia 17 (b)'!$O21</f>
        <v>928.18077497312163</v>
      </c>
      <c r="S15" s="43">
        <f>'[9]Dia 18 (b)'!$O21</f>
        <v>928.71223030431906</v>
      </c>
      <c r="T15" s="43">
        <f>'[9]Dia 19 (b)'!$O21</f>
        <v>926.52185475536828</v>
      </c>
      <c r="U15" s="43">
        <f>'[9]Dia 20 (b)'!$O21</f>
        <v>924.66644876398038</v>
      </c>
      <c r="V15" s="43">
        <f>'[9]Dia 21 (b)'!$O21</f>
        <v>920.23330792146714</v>
      </c>
      <c r="W15" s="43">
        <f>'[9]Dia 22 (b)'!$O21</f>
        <v>919.15284083630922</v>
      </c>
      <c r="X15" s="43">
        <f>'[9]Dia 23 (b)'!$O21</f>
        <v>930.47428777302639</v>
      </c>
      <c r="Y15" s="43">
        <f>'[9]Dia 24 (b)'!$O21</f>
        <v>935.5443849232895</v>
      </c>
      <c r="Z15" s="43">
        <f>'[9]Dia 25 (b)'!$O21</f>
        <v>937.02694779197384</v>
      </c>
      <c r="AA15" s="43">
        <f>'[9]Dia 26 (b)'!$O21</f>
        <v>934.24015245473686</v>
      </c>
      <c r="AB15" s="43">
        <f>'[9]Dia 27 (b)'!$O21</f>
        <v>931.36755964046063</v>
      </c>
      <c r="AC15" s="43">
        <f>'[9]Dia 28 (b)'!$O21</f>
        <v>926.63572504359888</v>
      </c>
      <c r="AD15" s="43">
        <f>'[9]Dia 29 (b)'!$O21</f>
        <v>928.8257284898192</v>
      </c>
      <c r="AE15" s="43">
        <f>'[9]Dia 30 (b)'!$O21</f>
        <v>927.72447770065457</v>
      </c>
      <c r="AF15" s="44"/>
      <c r="AG15" s="42"/>
    </row>
    <row r="16" spans="1:33" ht="20.100000000000001" customHeight="1">
      <c r="A16" s="15">
        <v>13</v>
      </c>
      <c r="B16" s="43">
        <f>'[9]Dia 1 (b)'!$O22</f>
        <v>932.09031443850006</v>
      </c>
      <c r="C16" s="43">
        <f>'[9]Dia 2 (b)'!$O22</f>
        <v>931.46730410378291</v>
      </c>
      <c r="D16" s="43">
        <f>'[9]Dia 3 (b)'!$O22</f>
        <v>929.60324159767129</v>
      </c>
      <c r="E16" s="43">
        <f>'[9]Dia 4 (b)'!$O22</f>
        <v>928.00528923236845</v>
      </c>
      <c r="F16" s="43">
        <f>'[9]Dia 5 (b)'!$O22</f>
        <v>926.99968833661194</v>
      </c>
      <c r="G16" s="43">
        <f>'[9]Dia 6 (b)'!$O22</f>
        <v>931.14955245015801</v>
      </c>
      <c r="H16" s="43">
        <f>'[9]Dia 7 (b)'!$O22</f>
        <v>931.6702774105263</v>
      </c>
      <c r="I16" s="43">
        <f>'[9]Dia 8 (b)'!$O22</f>
        <v>927.64931964192431</v>
      </c>
      <c r="J16" s="43">
        <f>'[9]Dia 9 (b)'!$O22</f>
        <v>925.8842712458686</v>
      </c>
      <c r="K16" s="43">
        <f>'[9]Dia 10 (b)'!$O22</f>
        <v>928.47979554059214</v>
      </c>
      <c r="L16" s="43">
        <f>'[9]Dia 11 (b)'!$O22</f>
        <v>927.50852246159218</v>
      </c>
      <c r="M16" s="43">
        <f>'[9]Dia 12 (b)'!$O22</f>
        <v>929.73788791053948</v>
      </c>
      <c r="N16" s="43">
        <f>'[9]Dia 13 (b)'!$O22</f>
        <v>929.54407361052631</v>
      </c>
      <c r="O16" s="43">
        <f>'[9]Dia 14 (b)'!$O22</f>
        <v>928.03669180970735</v>
      </c>
      <c r="P16" s="43">
        <f>'[9]Dia 15 (b)'!$O22</f>
        <v>926.65852879480258</v>
      </c>
      <c r="Q16" s="43">
        <f>'[9]Dia 16 (b)'!$O22</f>
        <v>925.53866476312498</v>
      </c>
      <c r="R16" s="43">
        <f>'[9]Dia 17 (b)'!$O22</f>
        <v>927.45565963588808</v>
      </c>
      <c r="S16" s="43">
        <f>'[9]Dia 18 (b)'!$O22</f>
        <v>927.73657330586855</v>
      </c>
      <c r="T16" s="43">
        <f>'[9]Dia 19 (b)'!$O22</f>
        <v>926.03227110049352</v>
      </c>
      <c r="U16" s="43">
        <f>'[9]Dia 20 (b)'!$O22</f>
        <v>923.52849255360195</v>
      </c>
      <c r="V16" s="43">
        <f>'[9]Dia 21 (b)'!$O22</f>
        <v>919.61185791175672</v>
      </c>
      <c r="W16" s="43">
        <f>'[9]Dia 22 (b)'!$O22</f>
        <v>918.84203325157898</v>
      </c>
      <c r="X16" s="43">
        <f>'[9]Dia 23 (b)'!$O22</f>
        <v>930.53094124697361</v>
      </c>
      <c r="Y16" s="43">
        <f>'[9]Dia 24 (b)'!$O22</f>
        <v>935.5443849232895</v>
      </c>
      <c r="Z16" s="43">
        <f>'[9]Dia 25 (b)'!$O22</f>
        <v>936.47988486440136</v>
      </c>
      <c r="AA16" s="43">
        <f>'[9]Dia 26 (b)'!$O22</f>
        <v>933.38130402286185</v>
      </c>
      <c r="AB16" s="43">
        <f>'[9]Dia 27 (b)'!$O22</f>
        <v>930.0950966924014</v>
      </c>
      <c r="AC16" s="43">
        <f>'[9]Dia 28 (b)'!$O22</f>
        <v>926.27888135171054</v>
      </c>
      <c r="AD16" s="43">
        <f>'[9]Dia 29 (b)'!$O22</f>
        <v>927.808608368112</v>
      </c>
      <c r="AE16" s="43">
        <f>'[9]Dia 30 (b)'!$O22</f>
        <v>926.73410844552643</v>
      </c>
      <c r="AF16" s="44"/>
      <c r="AG16" s="42"/>
    </row>
    <row r="17" spans="1:33" ht="20.100000000000001" customHeight="1">
      <c r="A17" s="15">
        <v>14</v>
      </c>
      <c r="B17" s="43">
        <f>'[9]Dia 1 (b)'!$O23</f>
        <v>931.57416898149665</v>
      </c>
      <c r="C17" s="43">
        <f>'[9]Dia 2 (b)'!$O23</f>
        <v>930.56349092997027</v>
      </c>
      <c r="D17" s="43">
        <f>'[9]Dia 3 (b)'!$O23</f>
        <v>928.65406816778307</v>
      </c>
      <c r="E17" s="43">
        <f>'[9]Dia 4 (b)'!$O23</f>
        <v>927.26526822769745</v>
      </c>
      <c r="F17" s="43">
        <f>'[9]Dia 5 (b)'!$O23</f>
        <v>927.17808193154622</v>
      </c>
      <c r="G17" s="43">
        <f>'[9]Dia 6 (b)'!$O23</f>
        <v>930.720438995329</v>
      </c>
      <c r="H17" s="43">
        <f>'[9]Dia 7 (b)'!$O23</f>
        <v>930.74006324802633</v>
      </c>
      <c r="I17" s="43">
        <f>'[9]Dia 8 (b)'!$O23</f>
        <v>926.58259877289481</v>
      </c>
      <c r="J17" s="43">
        <f>'[9]Dia 9 (b)'!$O23</f>
        <v>924.90904235887513</v>
      </c>
      <c r="K17" s="43">
        <f>'[9]Dia 10 (b)'!$O23</f>
        <v>927.77010742790151</v>
      </c>
      <c r="L17" s="43">
        <f>'[9]Dia 11 (b)'!$O23</f>
        <v>926.48762038426003</v>
      </c>
      <c r="M17" s="43">
        <f>'[9]Dia 12 (b)'!$O23</f>
        <v>929.23674808608564</v>
      </c>
      <c r="N17" s="43">
        <f>'[9]Dia 13 (b)'!$O23</f>
        <v>928.77718004261862</v>
      </c>
      <c r="O17" s="43">
        <f>'[9]Dia 14 (b)'!$O23</f>
        <v>927.60765006898043</v>
      </c>
      <c r="P17" s="43">
        <f>'[9]Dia 15 (b)'!$O23</f>
        <v>925.7703601609935</v>
      </c>
      <c r="Q17" s="43">
        <f>'[9]Dia 16 (b)'!$O23</f>
        <v>924.7414687274013</v>
      </c>
      <c r="R17" s="43">
        <f>'[9]Dia 17 (b)'!$O23</f>
        <v>926.74581940237499</v>
      </c>
      <c r="S17" s="43">
        <f>'[9]Dia 18 (b)'!$O23</f>
        <v>927.17475465852647</v>
      </c>
      <c r="T17" s="43">
        <f>'[9]Dia 19 (b)'!$O23</f>
        <v>924.89388025919413</v>
      </c>
      <c r="U17" s="43">
        <f>'[9]Dia 20 (b)'!$O23</f>
        <v>922.78898224026318</v>
      </c>
      <c r="V17" s="43">
        <f>'[9]Dia 21 (b)'!$O23</f>
        <v>918.74017048247379</v>
      </c>
      <c r="W17" s="43">
        <f>'[9]Dia 22 (b)'!$O23</f>
        <v>918.97483406289473</v>
      </c>
      <c r="X17" s="43">
        <f>'[9]Dia 23 (b)'!$O23</f>
        <v>930.2499449971184</v>
      </c>
      <c r="Y17" s="43">
        <f>'[9]Dia 24 (b)'!$O23</f>
        <v>935.44212128048696</v>
      </c>
      <c r="Z17" s="43">
        <f>'[9]Dia 25 (b)'!$O23</f>
        <v>935.66698561350017</v>
      </c>
      <c r="AA17" s="43">
        <f>'[9]Dia 26 (b)'!$O23</f>
        <v>932.27196173917116</v>
      </c>
      <c r="AB17" s="43">
        <f>'[9]Dia 27 (b)'!$O23</f>
        <v>930.04938873158892</v>
      </c>
      <c r="AC17" s="43">
        <f>'[9]Dia 28 (b)'!$O23</f>
        <v>926.33586079884878</v>
      </c>
      <c r="AD17" s="43">
        <f>'[9]Dia 29 (b)'!$O23</f>
        <v>927.1404420538521</v>
      </c>
      <c r="AE17" s="43">
        <f>'[9]Dia 30 (b)'!$O23</f>
        <v>925.75904037197381</v>
      </c>
      <c r="AF17" s="44"/>
      <c r="AG17" s="42"/>
    </row>
    <row r="18" spans="1:33" ht="20.100000000000001" customHeight="1">
      <c r="A18" s="15">
        <v>15</v>
      </c>
      <c r="B18" s="43">
        <f>'[9]Dia 1 (b)'!$O24</f>
        <v>931.01223298380592</v>
      </c>
      <c r="C18" s="43">
        <f>'[9]Dia 2 (b)'!$O24</f>
        <v>929.8536398306843</v>
      </c>
      <c r="D18" s="43">
        <f>'[9]Dia 3 (b)'!$O24</f>
        <v>927.95964646619416</v>
      </c>
      <c r="E18" s="43">
        <f>'[9]Dia 4 (b)'!$O24</f>
        <v>926.790914040296</v>
      </c>
      <c r="F18" s="43">
        <f>'[9]Dia 5 (b)'!$O24</f>
        <v>927.33009409618421</v>
      </c>
      <c r="G18" s="43">
        <f>'[9]Dia 6 (b)'!$O24</f>
        <v>930.48520068884216</v>
      </c>
      <c r="H18" s="43">
        <f>'[9]Dia 7 (b)'!$O24</f>
        <v>930.07562456052631</v>
      </c>
      <c r="I18" s="43">
        <f>'[9]Dia 8 (b)'!$O24</f>
        <v>925.57683489054284</v>
      </c>
      <c r="J18" s="43">
        <f>'[9]Dia 9 (b)'!$O24</f>
        <v>924.27527557547376</v>
      </c>
      <c r="K18" s="43">
        <f>'[9]Dia 10 (b)'!$O24</f>
        <v>927.35648856540809</v>
      </c>
      <c r="L18" s="43">
        <f>'[9]Dia 11 (b)'!$O24</f>
        <v>926.2636926808816</v>
      </c>
      <c r="M18" s="43">
        <f>'[9]Dia 12 (b)'!$O24</f>
        <v>929.00138373663162</v>
      </c>
      <c r="N18" s="43">
        <f>'[9]Dia 13 (b)'!$O24</f>
        <v>928.4961837927633</v>
      </c>
      <c r="O18" s="43">
        <f>'[9]Dia 14 (b)'!$O24</f>
        <v>927.69884432883566</v>
      </c>
      <c r="P18" s="43">
        <f>'[9]Dia 15 (b)'!$O24</f>
        <v>925.60717647514161</v>
      </c>
      <c r="Q18" s="43">
        <f>'[9]Dia 16 (b)'!$O24</f>
        <v>924.04685361505267</v>
      </c>
      <c r="R18" s="43">
        <f>'[9]Dia 17 (b)'!$O24</f>
        <v>926.4497544984871</v>
      </c>
      <c r="S18" s="43">
        <f>'[9]Dia 18 (b)'!$O24</f>
        <v>926.74581940237499</v>
      </c>
      <c r="T18" s="43">
        <f>'[9]Dia 19 (b)'!$O24</f>
        <v>924.15406570421078</v>
      </c>
      <c r="U18" s="43">
        <f>'[9]Dia 20 (b)'!$O24</f>
        <v>922.15544146494085</v>
      </c>
      <c r="V18" s="43">
        <f>'[9]Dia 21 (b)'!$O24</f>
        <v>918.35710834688496</v>
      </c>
      <c r="W18" s="43">
        <f>'[9]Dia 22 (b)'!$O24</f>
        <v>919.70201456361531</v>
      </c>
      <c r="X18" s="43">
        <f>'[9]Dia 23 (b)'!$O24</f>
        <v>929.98419559997376</v>
      </c>
      <c r="Y18" s="43">
        <f>'[9]Dia 24 (b)'!$O24</f>
        <v>935.14565651615123</v>
      </c>
      <c r="Z18" s="43">
        <f>'[9]Dia 25 (b)'!$O24</f>
        <v>935.16591098368428</v>
      </c>
      <c r="AA18" s="43">
        <f>'[9]Dia 26 (b)'!$O24</f>
        <v>931.70969976828962</v>
      </c>
      <c r="AB18" s="43">
        <f>'[9]Dia 27 (b)'!$O24</f>
        <v>928.95572793152962</v>
      </c>
      <c r="AC18" s="43">
        <f>'[9]Dia 28 (b)'!$O24</f>
        <v>926.7078796293456</v>
      </c>
      <c r="AD18" s="43">
        <f>'[9]Dia 29 (b)'!$O24</f>
        <v>926.68119346411197</v>
      </c>
      <c r="AE18" s="43">
        <f>'[9]Dia 30 (b)'!$O24</f>
        <v>925.29999823192111</v>
      </c>
      <c r="AF18" s="44"/>
      <c r="AG18" s="42"/>
    </row>
    <row r="19" spans="1:33" ht="20.100000000000001" customHeight="1">
      <c r="A19" s="15">
        <v>16</v>
      </c>
      <c r="B19" s="43">
        <f>'[9]Dia 1 (b)'!$O25</f>
        <v>930.99697526532236</v>
      </c>
      <c r="C19" s="43">
        <f>'[9]Dia 2 (b)'!$O25</f>
        <v>929.588003437579</v>
      </c>
      <c r="D19" s="43">
        <f>'[9]Dia 3 (b)'!$O25</f>
        <v>927.81164009210522</v>
      </c>
      <c r="E19" s="43">
        <f>'[9]Dia 4 (b)'!$O25</f>
        <v>926.64294026352638</v>
      </c>
      <c r="F19" s="43">
        <f>'[9]Dia 5 (b)'!$O25</f>
        <v>927.77819724256585</v>
      </c>
      <c r="G19" s="43">
        <f>'[9]Dia 6 (b)'!$O25</f>
        <v>930.70956519629613</v>
      </c>
      <c r="H19" s="43">
        <f>'[9]Dia 7 (b)'!$O25</f>
        <v>929.94273682302628</v>
      </c>
      <c r="I19" s="43">
        <f>'[9]Dia 8 (b)'!$O25</f>
        <v>924.80654836168424</v>
      </c>
      <c r="J19" s="43">
        <f>'[9]Dia 9 (b)'!$O25</f>
        <v>924.84839396015138</v>
      </c>
      <c r="K19" s="43">
        <f>'[9]Dia 10 (b)'!$O25</f>
        <v>927.41730212388165</v>
      </c>
      <c r="L19" s="43">
        <f>'[9]Dia 11 (b)'!$O25</f>
        <v>926.5292899572039</v>
      </c>
      <c r="M19" s="43">
        <f>'[9]Dia 12 (b)'!$O25</f>
        <v>928.89891147098695</v>
      </c>
      <c r="N19" s="43">
        <f>'[9]Dia 13 (b)'!$O25</f>
        <v>928.65950221420064</v>
      </c>
      <c r="O19" s="43">
        <f>'[9]Dia 14 (b)'!$O25</f>
        <v>927.91901398128971</v>
      </c>
      <c r="P19" s="43">
        <f>'[9]Dia 15 (b)'!$O25</f>
        <v>925.7703601609935</v>
      </c>
      <c r="Q19" s="43">
        <f>'[9]Dia 16 (b)'!$O25</f>
        <v>923.85343048286859</v>
      </c>
      <c r="R19" s="43">
        <f>'[9]Dia 17 (b)'!$O25</f>
        <v>927.1443652645263</v>
      </c>
      <c r="S19" s="43">
        <f>'[9]Dia 18 (b)'!$O25</f>
        <v>926.71544304730276</v>
      </c>
      <c r="T19" s="43">
        <f>'[9]Dia 19 (b)'!$O25</f>
        <v>923.67993969804286</v>
      </c>
      <c r="U19" s="43">
        <f>'[9]Dia 20 (b)'!$O25</f>
        <v>921.72692345447388</v>
      </c>
      <c r="V19" s="43">
        <f>'[9]Dia 21 (b)'!$O25</f>
        <v>918.23946094263169</v>
      </c>
      <c r="W19" s="43">
        <f>'[9]Dia 22 (b)'!$O25</f>
        <v>919.20083127606904</v>
      </c>
      <c r="X19" s="43">
        <f>'[9]Dia 23 (b)'!$O25</f>
        <v>930.04514824034231</v>
      </c>
      <c r="Y19" s="43">
        <f>'[9]Dia 24 (b)'!$O25</f>
        <v>935.14565651615123</v>
      </c>
      <c r="Z19" s="43">
        <f>'[9]Dia 25 (b)'!$O25</f>
        <v>935.32947931790136</v>
      </c>
      <c r="AA19" s="43">
        <f>'[9]Dia 26 (b)'!$O25</f>
        <v>931.41332627644738</v>
      </c>
      <c r="AB19" s="43">
        <f>'[9]Dia 27 (b)'!$O25</f>
        <v>928.52660795723682</v>
      </c>
      <c r="AC19" s="43">
        <f>'[9]Dia 28 (b)'!$O25</f>
        <v>926.88631886052622</v>
      </c>
      <c r="AD19" s="43">
        <f>'[9]Dia 29 (b)'!$O25</f>
        <v>927.0644577030788</v>
      </c>
      <c r="AE19" s="43">
        <f>'[9]Dia 30 (b)'!$O25</f>
        <v>925.25447933555927</v>
      </c>
      <c r="AF19" s="44"/>
      <c r="AG19" s="42"/>
    </row>
    <row r="20" spans="1:33" ht="20.100000000000001" customHeight="1">
      <c r="A20" s="15">
        <v>17</v>
      </c>
      <c r="B20" s="43">
        <f>'[9]Dia 1 (b)'!$O26</f>
        <v>931.69175553742116</v>
      </c>
      <c r="C20" s="43">
        <f>'[9]Dia 2 (b)'!$O26</f>
        <v>929.76654263387184</v>
      </c>
      <c r="D20" s="43">
        <f>'[9]Dia 3 (b)'!$O26</f>
        <v>928.12287361513825</v>
      </c>
      <c r="E20" s="43">
        <f>'[9]Dia 4 (b)'!$O26</f>
        <v>926.65813496052635</v>
      </c>
      <c r="F20" s="43">
        <f>'[9]Dia 5 (b)'!$O26</f>
        <v>927.93025287029616</v>
      </c>
      <c r="G20" s="43">
        <f>'[9]Dia 6 (b)'!$O26</f>
        <v>930.88820218454612</v>
      </c>
      <c r="H20" s="43">
        <f>'[9]Dia 7 (b)'!$O26</f>
        <v>930.15181536098703</v>
      </c>
      <c r="I20" s="43">
        <f>'[9]Dia 8 (b)'!$O26</f>
        <v>924.76106858210539</v>
      </c>
      <c r="J20" s="43">
        <f>'[9]Dia 9 (b)'!$O26</f>
        <v>925.44029775984882</v>
      </c>
      <c r="K20" s="43">
        <f>'[9]Dia 10 (b)'!$O26</f>
        <v>928.30957434019751</v>
      </c>
      <c r="L20" s="43">
        <f>'[9]Dia 11 (b)'!$O26</f>
        <v>926.77969253652645</v>
      </c>
      <c r="M20" s="43">
        <f>'[9]Dia 12 (b)'!$O26</f>
        <v>929.06225814343429</v>
      </c>
      <c r="N20" s="43">
        <f>'[9]Dia 13 (b)'!$O26</f>
        <v>928.92529072812818</v>
      </c>
      <c r="O20" s="43">
        <f>'[9]Dia 14 (b)'!$O26</f>
        <v>928.29123491516452</v>
      </c>
      <c r="P20" s="43">
        <f>'[9]Dia 15 (b)'!$O26</f>
        <v>926.07012878694081</v>
      </c>
      <c r="Q20" s="43">
        <f>'[9]Dia 16 (b)'!$O26</f>
        <v>923.69030112588155</v>
      </c>
      <c r="R20" s="43">
        <f>'[9]Dia 17 (b)'!$O26</f>
        <v>927.6645208583883</v>
      </c>
      <c r="S20" s="43">
        <f>'[9]Dia 18 (b)'!$O26</f>
        <v>927.02670916765464</v>
      </c>
      <c r="T20" s="43">
        <f>'[9]Dia 19 (b)'!$O26</f>
        <v>924.02126489289481</v>
      </c>
      <c r="U20" s="43">
        <f>'[9]Dia 20 (b)'!$O26</f>
        <v>921.57905181597039</v>
      </c>
      <c r="V20" s="43">
        <f>'[9]Dia 21 (b)'!$O26</f>
        <v>918.21218199948362</v>
      </c>
      <c r="W20" s="43">
        <f>'[9]Dia 22 (b)'!$O26</f>
        <v>919.11319079060536</v>
      </c>
      <c r="X20" s="43">
        <f>'[9]Dia 23 (b)'!$O26</f>
        <v>930.07562456052631</v>
      </c>
      <c r="Y20" s="43">
        <f>'[9]Dia 24 (b)'!$O26</f>
        <v>935.27856598519736</v>
      </c>
      <c r="Z20" s="43">
        <f>'[9]Dia 25 (b)'!$O26</f>
        <v>935.46241486480255</v>
      </c>
      <c r="AA20" s="43">
        <f>'[9]Dia 26 (b)'!$O26</f>
        <v>931.31090616651329</v>
      </c>
      <c r="AB20" s="43">
        <f>'[9]Dia 27 (b)'!$O26</f>
        <v>928.8228293282566</v>
      </c>
      <c r="AC20" s="43">
        <f>'[9]Dia 28 (b)'!$O26</f>
        <v>926.8293502791613</v>
      </c>
      <c r="AD20" s="43">
        <f>'[9]Dia 29 (b)'!$O26</f>
        <v>927.47811568235534</v>
      </c>
      <c r="AE20" s="43">
        <f>'[9]Dia 30 (b)'!$O26</f>
        <v>925.38724754955592</v>
      </c>
      <c r="AF20" s="44"/>
      <c r="AG20" s="42"/>
    </row>
    <row r="21" spans="1:33" ht="20.100000000000001" customHeight="1">
      <c r="A21" s="15">
        <v>18</v>
      </c>
      <c r="B21" s="43">
        <f>'[9]Dia 1 (b)'!$O27</f>
        <v>931.91623304891459</v>
      </c>
      <c r="C21" s="43">
        <f>'[9]Dia 2 (b)'!$O27</f>
        <v>930.28699160360543</v>
      </c>
      <c r="D21" s="43">
        <f>'[9]Dia 3 (b)'!$O27</f>
        <v>928.30132805840128</v>
      </c>
      <c r="E21" s="43">
        <f>'[9]Dia 4 (b)'!$O27</f>
        <v>927.16288071508234</v>
      </c>
      <c r="F21" s="43">
        <f>'[9]Dia 5 (b)'!$O27</f>
        <v>928.80354191452295</v>
      </c>
      <c r="G21" s="43">
        <f>'[9]Dia 6 (b)'!$O27</f>
        <v>931.16923755118421</v>
      </c>
      <c r="H21" s="43">
        <f>'[9]Dia 7 (b)'!$O27</f>
        <v>930.18229168117125</v>
      </c>
      <c r="I21" s="43">
        <f>'[9]Dia 8 (b)'!$O27</f>
        <v>925.10251330046049</v>
      </c>
      <c r="J21" s="43">
        <f>'[9]Dia 9 (b)'!$O27</f>
        <v>926.03227110049352</v>
      </c>
      <c r="K21" s="43">
        <f>'[9]Dia 10 (b)'!$O27</f>
        <v>928.86031491197389</v>
      </c>
      <c r="L21" s="43">
        <f>'[9]Dia 11 (b)'!$O27</f>
        <v>927.19727589963156</v>
      </c>
      <c r="M21" s="43">
        <f>'[9]Dia 12 (b)'!$O27</f>
        <v>929.29763987812498</v>
      </c>
      <c r="N21" s="43">
        <f>'[9]Dia 13 (b)'!$O27</f>
        <v>929.14950963422382</v>
      </c>
      <c r="O21" s="43">
        <f>'[9]Dia 14 (b)'!$O27</f>
        <v>928.89891147098695</v>
      </c>
      <c r="P21" s="43">
        <f>'[9]Dia 15 (b)'!$O27</f>
        <v>926.52945343709223</v>
      </c>
      <c r="Q21" s="43">
        <f>'[9]Dia 16 (b)'!$O27</f>
        <v>924.26713627154606</v>
      </c>
      <c r="R21" s="43">
        <f>'[9]Dia 17 (b)'!$O27</f>
        <v>927.82779364357907</v>
      </c>
      <c r="S21" s="43">
        <f>'[9]Dia 18 (b)'!$O27</f>
        <v>927.26592284052663</v>
      </c>
      <c r="T21" s="43">
        <f>'[9]Dia 19 (b)'!$O27</f>
        <v>924.42324717908889</v>
      </c>
      <c r="U21" s="43">
        <f>'[9]Dia 20 (b)'!$O27</f>
        <v>922.06804219963806</v>
      </c>
      <c r="V21" s="43">
        <f>'[9]Dia 21 (b)'!$O27</f>
        <v>918.68571256128951</v>
      </c>
      <c r="W21" s="43">
        <f>'[9]Dia 22 (b)'!$O27</f>
        <v>920.72236031336854</v>
      </c>
      <c r="X21" s="43">
        <f>'[9]Dia 23 (b)'!$O27</f>
        <v>930.63766921594731</v>
      </c>
      <c r="Y21" s="43">
        <f>'[9]Dia 24 (b)'!$O27</f>
        <v>935.55971000956583</v>
      </c>
      <c r="Z21" s="43">
        <f>'[9]Dia 25 (b)'!$O27</f>
        <v>935.62599623794745</v>
      </c>
      <c r="AA21" s="43">
        <f>'[9]Dia 26 (b)'!$O27</f>
        <v>931.50485954842111</v>
      </c>
      <c r="AB21" s="43">
        <f>'[9]Dia 27 (b)'!$O27</f>
        <v>929.21039273364477</v>
      </c>
      <c r="AC21" s="43">
        <f>'[9]Dia 28 (b)'!$O27</f>
        <v>927.22804608898036</v>
      </c>
      <c r="AD21" s="43">
        <f>'[9]Dia 29 (b)'!$O27</f>
        <v>927.71737499147389</v>
      </c>
      <c r="AE21" s="43">
        <f>'[9]Dia 30 (b)'!$O27</f>
        <v>925.52001576355269</v>
      </c>
      <c r="AF21" s="44"/>
      <c r="AG21" s="42"/>
    </row>
    <row r="22" spans="1:33" ht="20.100000000000001" customHeight="1">
      <c r="A22" s="15">
        <v>19</v>
      </c>
      <c r="B22" s="43">
        <f>'[9]Dia 1 (b)'!$O28</f>
        <v>932.09491784656575</v>
      </c>
      <c r="C22" s="43">
        <f>'[9]Dia 2 (b)'!$O28</f>
        <v>930.92514882592104</v>
      </c>
      <c r="D22" s="43">
        <f>'[9]Dia 3 (b)'!$O28</f>
        <v>928.40785827030595</v>
      </c>
      <c r="E22" s="43">
        <f>'[9]Dia 4 (b)'!$O28</f>
        <v>927.69813321398692</v>
      </c>
      <c r="F22" s="43">
        <f>'[9]Dia 5 (b)'!$O28</f>
        <v>928.84919771962495</v>
      </c>
      <c r="G22" s="43">
        <f>'[9]Dia 6 (b)'!$O28</f>
        <v>931.61369999699025</v>
      </c>
      <c r="H22" s="43">
        <f>'[9]Dia 7 (b)'!$O28</f>
        <v>930.72915033221068</v>
      </c>
      <c r="I22" s="43">
        <f>'[9]Dia 8 (b)'!$O28</f>
        <v>925.65268885203955</v>
      </c>
      <c r="J22" s="43">
        <f>'[9]Dia 9 (b)'!$O28</f>
        <v>926.44592473346063</v>
      </c>
      <c r="K22" s="43">
        <f>'[9]Dia 10 (b)'!$O28</f>
        <v>929.51361467557899</v>
      </c>
      <c r="L22" s="43">
        <f>'[9]Dia 11 (b)'!$O28</f>
        <v>927.78937962955263</v>
      </c>
      <c r="M22" s="43">
        <f>'[9]Dia 12 (b)'!$O28</f>
        <v>929.82927775430915</v>
      </c>
      <c r="N22" s="43">
        <f>'[9]Dia 13 (b)'!$O28</f>
        <v>929.29763987812498</v>
      </c>
      <c r="O22" s="43">
        <f>'[9]Dia 14 (b)'!$O28</f>
        <v>928.89891147098695</v>
      </c>
      <c r="P22" s="43">
        <f>'[9]Dia 15 (b)'!$O28</f>
        <v>927.00401842049007</v>
      </c>
      <c r="Q22" s="43">
        <f>'[9]Dia 16 (b)'!$O28</f>
        <v>924.87433473335545</v>
      </c>
      <c r="R22" s="43">
        <f>'[9]Dia 17 (b)'!$O28</f>
        <v>928.08230849802646</v>
      </c>
      <c r="S22" s="43">
        <f>'[9]Dia 18 (b)'!$O28</f>
        <v>927.54685389574354</v>
      </c>
      <c r="T22" s="43">
        <f>'[9]Dia 19 (b)'!$O28</f>
        <v>924.84046545222043</v>
      </c>
      <c r="U22" s="43">
        <f>'[9]Dia 20 (b)'!$O28</f>
        <v>922.40920440789466</v>
      </c>
      <c r="V22" s="43">
        <f>'[9]Dia 21 (b)'!$O28</f>
        <v>919.02655748897382</v>
      </c>
      <c r="W22" s="43">
        <f>'[9]Dia 22 (b)'!$O28</f>
        <v>921.26882779657899</v>
      </c>
      <c r="X22" s="43">
        <f>'[9]Dia 23 (b)'!$O28</f>
        <v>930.93395578160505</v>
      </c>
      <c r="Y22" s="43">
        <f>'[9]Dia 24 (b)'!$O28</f>
        <v>935.87152159172376</v>
      </c>
      <c r="Z22" s="43">
        <f>'[9]Dia 25 (b)'!$O28</f>
        <v>936.04014535016449</v>
      </c>
      <c r="AA22" s="43">
        <f>'[9]Dia 26 (b)'!$O28</f>
        <v>931.68357259708239</v>
      </c>
      <c r="AB22" s="43">
        <f>'[9]Dia 27 (b)'!$O28</f>
        <v>929.58280055881585</v>
      </c>
      <c r="AC22" s="43">
        <f>'[9]Dia 28 (b)'!$O28</f>
        <v>927.2736171410528</v>
      </c>
      <c r="AD22" s="43">
        <f>'[9]Dia 29 (b)'!$O28</f>
        <v>928.32478859558898</v>
      </c>
      <c r="AE22" s="43">
        <f>'[9]Dia 30 (b)'!$O28</f>
        <v>926.01327706263157</v>
      </c>
      <c r="AF22" s="44"/>
      <c r="AG22" s="42"/>
    </row>
    <row r="23" spans="1:33" ht="20.100000000000001" customHeight="1">
      <c r="A23" s="15">
        <v>20</v>
      </c>
      <c r="B23" s="43">
        <f>'[9]Dia 1 (b)'!$O29</f>
        <v>932.40649472802636</v>
      </c>
      <c r="C23" s="43">
        <f>'[9]Dia 2 (b)'!$O29</f>
        <v>931.36950696030601</v>
      </c>
      <c r="D23" s="43">
        <f>'[9]Dia 3 (b)'!$O29</f>
        <v>928.82154450059215</v>
      </c>
      <c r="E23" s="43">
        <f>'[9]Dia 4 (b)'!$O29</f>
        <v>927.89178670055924</v>
      </c>
      <c r="F23" s="43">
        <f>'[9]Dia 5 (b)'!$O29</f>
        <v>928.9820811108159</v>
      </c>
      <c r="G23" s="43">
        <f>'[9]Dia 6 (b)'!$O29</f>
        <v>932.05820155957906</v>
      </c>
      <c r="H23" s="43">
        <f>'[9]Dia 7 (b)'!$O29</f>
        <v>931.14311907259537</v>
      </c>
      <c r="I23" s="43">
        <f>'[9]Dia 8 (b)'!$O29</f>
        <v>926.29032234409544</v>
      </c>
      <c r="J23" s="43">
        <f>'[9]Dia 9 (b)'!$O29</f>
        <v>927.08358647652642</v>
      </c>
      <c r="K23" s="43">
        <f>'[9]Dia 10 (b)'!$O29</f>
        <v>930.20851229802633</v>
      </c>
      <c r="L23" s="43">
        <f>'[9]Dia 11 (b)'!$O29</f>
        <v>928.23350306324016</v>
      </c>
      <c r="M23" s="43">
        <f>'[9]Dia 12 (b)'!$O29</f>
        <v>930.24324432153958</v>
      </c>
      <c r="N23" s="43">
        <f>'[9]Dia 13 (b)'!$O29</f>
        <v>929.5786861105363</v>
      </c>
      <c r="O23" s="43">
        <f>'[9]Dia 14 (b)'!$O29</f>
        <v>929.0470395417334</v>
      </c>
      <c r="P23" s="43">
        <f>'[9]Dia 15 (b)'!$O29</f>
        <v>927.2849820730263</v>
      </c>
      <c r="Q23" s="43">
        <f>'[9]Dia 16 (b)'!$O29</f>
        <v>925.00720073930927</v>
      </c>
      <c r="R23" s="43">
        <f>'[9]Dia 17 (b)'!$O29</f>
        <v>928.48097171052632</v>
      </c>
      <c r="S23" s="43">
        <f>'[9]Dia 18 (b)'!$O29</f>
        <v>928.00628068416142</v>
      </c>
      <c r="T23" s="43">
        <f>'[9]Dia 19 (b)'!$O29</f>
        <v>925.51984457763172</v>
      </c>
      <c r="U23" s="43">
        <f>'[9]Dia 20 (b)'!$O29</f>
        <v>922.83780499823672</v>
      </c>
      <c r="V23" s="43">
        <f>'[9]Dia 21 (b)'!$O29</f>
        <v>920.13383527578947</v>
      </c>
      <c r="W23" s="43">
        <f>'[9]Dia 22 (b)'!$O29</f>
        <v>922.3315819918422</v>
      </c>
      <c r="X23" s="43">
        <f>'[9]Dia 23 (b)'!$O29</f>
        <v>931.19974864184212</v>
      </c>
      <c r="Y23" s="43">
        <f>'[9]Dia 24 (b)'!$O29</f>
        <v>936.13735791505269</v>
      </c>
      <c r="Z23" s="43">
        <f>'[9]Dia 25 (b)'!$O29</f>
        <v>936.20375062800997</v>
      </c>
      <c r="AA23" s="43">
        <f>'[9]Dia 26 (b)'!$O29</f>
        <v>932.09767607305253</v>
      </c>
      <c r="AB23" s="43">
        <f>'[9]Dia 27 (b)'!$O29</f>
        <v>930.11452536118418</v>
      </c>
      <c r="AC23" s="43">
        <f>'[9]Dia 28 (b)'!$O29</f>
        <v>927.28880749174357</v>
      </c>
      <c r="AD23" s="43">
        <f>'[9]Dia 29 (b)'!$O29</f>
        <v>928.7994318125526</v>
      </c>
      <c r="AE23" s="43">
        <f>'[9]Dia 30 (b)'!$O29</f>
        <v>926.54448030789467</v>
      </c>
      <c r="AF23" s="44"/>
      <c r="AG23" s="42"/>
    </row>
    <row r="24" spans="1:33" ht="20.100000000000001" customHeight="1">
      <c r="A24" s="15">
        <v>21</v>
      </c>
      <c r="B24" s="43">
        <f>'[9]Dia 1 (b)'!$O30</f>
        <v>932.80513186267103</v>
      </c>
      <c r="C24" s="43">
        <f>'[9]Dia 2 (b)'!$O30</f>
        <v>931.38476902509865</v>
      </c>
      <c r="D24" s="43">
        <f>'[9]Dia 3 (b)'!$O30</f>
        <v>929.67943239813167</v>
      </c>
      <c r="E24" s="43">
        <f>'[9]Dia 4 (b)'!$O30</f>
        <v>928.2639315740231</v>
      </c>
      <c r="F24" s="43">
        <f>'[9]Dia 5 (b)'!$O30</f>
        <v>929.6921929886546</v>
      </c>
      <c r="G24" s="43">
        <f>'[9]Dia 6 (b)'!$O30</f>
        <v>932.45691692778951</v>
      </c>
      <c r="H24" s="43">
        <f>'[9]Dia 7 (b)'!$O30</f>
        <v>931.80765555205255</v>
      </c>
      <c r="I24" s="43">
        <f>'[9]Dia 8 (b)'!$O30</f>
        <v>926.20299479289474</v>
      </c>
      <c r="J24" s="43">
        <f>'[9]Dia 9 (b)'!$O30</f>
        <v>927.77819724256585</v>
      </c>
      <c r="K24" s="43">
        <f>'[9]Dia 10 (b)'!$O30</f>
        <v>930.6071755105263</v>
      </c>
      <c r="L24" s="43">
        <f>'[9]Dia 11 (b)'!$O30</f>
        <v>928.44241861460534</v>
      </c>
      <c r="M24" s="43">
        <f>'[9]Dia 12 (b)'!$O30</f>
        <v>930.37615596374008</v>
      </c>
      <c r="N24" s="43">
        <f>'[9]Dia 13 (b)'!$O30</f>
        <v>930.02312247848693</v>
      </c>
      <c r="O24" s="43">
        <f>'[9]Dia 14 (b)'!$O30</f>
        <v>929.29763987812498</v>
      </c>
      <c r="P24" s="43">
        <f>'[9]Dia 15 (b)'!$O30</f>
        <v>927.8165330230263</v>
      </c>
      <c r="Q24" s="43">
        <f>'[9]Dia 16 (b)'!$O30</f>
        <v>925.88025073652966</v>
      </c>
      <c r="R24" s="43">
        <f>'[9]Dia 17 (b)'!$O30</f>
        <v>929.04296421023685</v>
      </c>
      <c r="S24" s="43">
        <f>'[9]Dia 18 (b)'!$O30</f>
        <v>928.1999884995987</v>
      </c>
      <c r="T24" s="43">
        <f>'[9]Dia 19 (b)'!$O30</f>
        <v>925.55018181592106</v>
      </c>
      <c r="U24" s="43">
        <f>'[9]Dia 20 (b)'!$O30</f>
        <v>923.59257737636847</v>
      </c>
      <c r="V24" s="43">
        <f>'[9]Dia 21 (b)'!$O30</f>
        <v>921.18398149464474</v>
      </c>
      <c r="W24" s="43">
        <f>'[9]Dia 22 (b)'!$O30</f>
        <v>923.26149191269747</v>
      </c>
      <c r="X24" s="43">
        <f>'[9]Dia 23 (b)'!$O30</f>
        <v>931.87949720353629</v>
      </c>
      <c r="Y24" s="43">
        <f>'[9]Dia 24 (b)'!$O30</f>
        <v>936.71505797624991</v>
      </c>
      <c r="Z24" s="43">
        <f>'[9]Dia 25 (b)'!$O30</f>
        <v>936.23441383949023</v>
      </c>
      <c r="AA24" s="43">
        <f>'[9]Dia 26 (b)'!$O30</f>
        <v>932.66001627750018</v>
      </c>
      <c r="AB24" s="43">
        <f>'[9]Dia 27 (b)'!$O30</f>
        <v>930.72246269555933</v>
      </c>
      <c r="AC24" s="43">
        <f>'[9]Dia 28 (b)'!$O30</f>
        <v>927.55462208352651</v>
      </c>
      <c r="AD24" s="43">
        <f>'[9]Dia 29 (b)'!$O30</f>
        <v>929.37654946831583</v>
      </c>
      <c r="AE24" s="43">
        <f>'[9]Dia 30 (b)'!$O30</f>
        <v>927.58052492651655</v>
      </c>
      <c r="AF24" s="44"/>
      <c r="AG24" s="42"/>
    </row>
    <row r="25" spans="1:33" ht="20.100000000000001" customHeight="1">
      <c r="A25" s="15">
        <v>22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1"/>
      <c r="AG25" s="42"/>
    </row>
    <row r="26" spans="1:33" ht="20.100000000000001" customHeight="1">
      <c r="A26" s="15">
        <v>23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1"/>
      <c r="AG26" s="42"/>
    </row>
    <row r="27" spans="1:33" ht="20.100000000000001" customHeight="1" thickBot="1">
      <c r="A27" s="15">
        <v>24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1"/>
      <c r="AG27" s="42"/>
    </row>
    <row r="28" spans="1:33" ht="15.75" thickTop="1">
      <c r="A28" s="21" t="s">
        <v>14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6"/>
    </row>
    <row r="29" spans="1:33" ht="15">
      <c r="A29" s="31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8"/>
    </row>
    <row r="30" spans="1:33" ht="15.75">
      <c r="A30" s="28" t="s">
        <v>3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8"/>
    </row>
    <row r="31" spans="1:33" ht="15.75">
      <c r="A31" s="28" t="s">
        <v>4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29"/>
    </row>
    <row r="32" spans="1:33" ht="15">
      <c r="A32" s="2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1"/>
    </row>
    <row r="33" spans="1:32" ht="15">
      <c r="A33" s="2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1"/>
    </row>
    <row r="34" spans="1:32" ht="15.75">
      <c r="A34" s="28" t="s">
        <v>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1"/>
    </row>
    <row r="35" spans="1:32" ht="15.75">
      <c r="A35" s="28" t="s">
        <v>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29"/>
    </row>
    <row r="36" spans="1:32" ht="15">
      <c r="A36" s="25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48"/>
    </row>
    <row r="37" spans="1:32" ht="15">
      <c r="A37" s="25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48"/>
    </row>
    <row r="38" spans="1:32" ht="15.75">
      <c r="A38" s="28" t="s">
        <v>6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48"/>
    </row>
    <row r="39" spans="1:32" ht="15.75">
      <c r="A39" s="28" t="s">
        <v>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29"/>
    </row>
    <row r="40" spans="1:32" ht="15">
      <c r="A40" s="2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</row>
    <row r="41" spans="1:32" ht="15">
      <c r="A41" s="2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</row>
    <row r="42" spans="1:32" ht="15.75">
      <c r="A42" s="28" t="s">
        <v>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4"/>
    </row>
    <row r="43" spans="1:32" ht="15.75">
      <c r="A43" s="28" t="s">
        <v>4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29"/>
    </row>
    <row r="44" spans="1:32">
      <c r="A44" s="3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4"/>
    </row>
    <row r="45" spans="1:32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4"/>
    </row>
    <row r="46" spans="1:32" ht="15.75">
      <c r="A46" s="31"/>
      <c r="B46" s="3"/>
      <c r="C46" s="3"/>
      <c r="D46" s="3"/>
      <c r="E46" s="3"/>
      <c r="F46" s="3"/>
      <c r="G46" s="3"/>
      <c r="H46" s="3"/>
      <c r="I46" s="33" t="s">
        <v>3</v>
      </c>
      <c r="J46" s="7"/>
      <c r="K46" s="7"/>
      <c r="L46" s="33" t="s">
        <v>5</v>
      </c>
      <c r="M46" s="10"/>
      <c r="N46" s="10"/>
      <c r="O46" s="33" t="s">
        <v>6</v>
      </c>
      <c r="P46" s="10"/>
      <c r="Q46" s="10"/>
      <c r="R46" s="33" t="s">
        <v>7</v>
      </c>
      <c r="S46" s="8"/>
      <c r="T46" s="7"/>
      <c r="U46" s="10" t="s">
        <v>3</v>
      </c>
      <c r="V46" s="10"/>
      <c r="W46" s="10" t="s">
        <v>3</v>
      </c>
      <c r="X46" s="10"/>
      <c r="Y46" s="10" t="s">
        <v>8</v>
      </c>
      <c r="Z46" s="10"/>
      <c r="AA46" s="3"/>
      <c r="AB46" s="3"/>
      <c r="AC46" s="3"/>
      <c r="AD46" s="3"/>
      <c r="AE46" s="3"/>
      <c r="AF46" s="54"/>
    </row>
    <row r="47" spans="1:32" ht="15.75">
      <c r="A47" s="31"/>
      <c r="B47" s="3"/>
      <c r="C47" s="3"/>
      <c r="D47" s="3"/>
      <c r="E47" s="3"/>
      <c r="F47" s="3"/>
      <c r="G47" s="3"/>
      <c r="H47" s="3"/>
      <c r="I47" s="10" t="s">
        <v>9</v>
      </c>
      <c r="J47" s="7"/>
      <c r="K47" s="7"/>
      <c r="L47" s="10" t="s">
        <v>9</v>
      </c>
      <c r="M47" s="10"/>
      <c r="N47" s="10"/>
      <c r="O47" s="10" t="s">
        <v>9</v>
      </c>
      <c r="P47" s="10"/>
      <c r="Q47" s="10"/>
      <c r="R47" s="10" t="s">
        <v>9</v>
      </c>
      <c r="S47" s="8"/>
      <c r="T47" s="7"/>
      <c r="U47" s="10" t="s">
        <v>10</v>
      </c>
      <c r="V47" s="10"/>
      <c r="W47" s="10" t="s">
        <v>11</v>
      </c>
      <c r="X47" s="10"/>
      <c r="Y47" s="10" t="s">
        <v>12</v>
      </c>
      <c r="Z47" s="10"/>
      <c r="AA47" s="3"/>
      <c r="AB47" s="3"/>
      <c r="AC47" s="3"/>
      <c r="AD47" s="3"/>
      <c r="AE47" s="3"/>
      <c r="AF47" s="54"/>
    </row>
    <row r="48" spans="1:32" ht="15">
      <c r="A48" s="31"/>
      <c r="B48" s="3"/>
      <c r="C48" s="3"/>
      <c r="D48" s="3"/>
      <c r="E48" s="3"/>
      <c r="F48" s="3"/>
      <c r="G48" s="3"/>
      <c r="H48" s="3"/>
      <c r="I48" s="47"/>
      <c r="J48" s="3"/>
      <c r="K48" s="3"/>
      <c r="L48" s="47"/>
      <c r="M48" s="47"/>
      <c r="N48" s="47"/>
      <c r="O48" s="47"/>
      <c r="P48" s="47"/>
      <c r="Q48" s="47"/>
      <c r="R48" s="47"/>
      <c r="S48" s="4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4"/>
    </row>
    <row r="49" spans="1:32" ht="15.75" thickBot="1">
      <c r="A49" s="34"/>
      <c r="B49" s="55"/>
      <c r="C49" s="55"/>
      <c r="D49" s="55"/>
      <c r="E49" s="55"/>
      <c r="F49" s="55"/>
      <c r="G49" s="55"/>
      <c r="H49" s="55"/>
      <c r="I49" s="36"/>
      <c r="J49" s="55"/>
      <c r="K49" s="55"/>
      <c r="L49" s="36"/>
      <c r="M49" s="60"/>
      <c r="N49" s="60"/>
      <c r="O49" s="36"/>
      <c r="P49" s="60"/>
      <c r="Q49" s="60"/>
      <c r="R49" s="36"/>
      <c r="S49" s="60"/>
      <c r="T49" s="55"/>
      <c r="U49" s="36"/>
      <c r="V49" s="36"/>
      <c r="W49" s="36"/>
      <c r="X49" s="36"/>
      <c r="Y49" s="36"/>
      <c r="Z49" s="55"/>
      <c r="AA49" s="55"/>
      <c r="AB49" s="55"/>
      <c r="AC49" s="55"/>
      <c r="AD49" s="55"/>
      <c r="AE49" s="55"/>
      <c r="AF49" s="56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0"/>
  <sheetViews>
    <sheetView zoomScale="70" zoomScaleNormal="70" workbookViewId="0">
      <selection activeCell="B19" activeCellId="2" sqref="B4 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2025</v>
      </c>
      <c r="C1" s="3"/>
      <c r="D1" s="4"/>
      <c r="E1" s="5"/>
      <c r="F1" s="1"/>
      <c r="G1" s="1"/>
      <c r="H1" s="1"/>
      <c r="I1" s="1"/>
      <c r="J1" s="39"/>
      <c r="K1" s="3" t="s">
        <v>0</v>
      </c>
      <c r="L1" s="3"/>
      <c r="M1" s="3"/>
      <c r="N1" s="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>
        <f>'[10]Dia 31 (b)'!$O10</f>
        <v>130.34770351583882</v>
      </c>
      <c r="AG4" s="42"/>
    </row>
    <row r="5" spans="1:33" ht="20.100000000000001" customHeight="1">
      <c r="A5" s="15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1">
        <f>'[10]Dia 31 (b)'!$O11</f>
        <v>262.42859782115136</v>
      </c>
      <c r="AG5" s="42"/>
    </row>
    <row r="6" spans="1:33" ht="20.100000000000001" customHeight="1">
      <c r="A6" s="15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1">
        <f>'[10]Dia 31 (b)'!$O12</f>
        <v>394.64281449488487</v>
      </c>
      <c r="AG6" s="42"/>
    </row>
    <row r="7" spans="1:33" ht="20.100000000000001" customHeight="1">
      <c r="A7" s="15">
        <v>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1">
        <f>'[10]Dia 31 (b)'!$O13</f>
        <v>527.65696537914482</v>
      </c>
      <c r="AG7" s="42"/>
    </row>
    <row r="8" spans="1:33" ht="20.100000000000001" customHeight="1">
      <c r="A8" s="15">
        <v>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1">
        <f>'[10]Dia 31 (b)'!$O14</f>
        <v>661.2044057370889</v>
      </c>
      <c r="AG8" s="42"/>
    </row>
    <row r="9" spans="1:33" ht="20.100000000000001" customHeight="1">
      <c r="A9" s="15">
        <v>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1">
        <f>'[10]Dia 31 (b)'!$O15</f>
        <v>792.75201056871708</v>
      </c>
      <c r="AG9" s="42"/>
    </row>
    <row r="10" spans="1:33" ht="20.100000000000001" customHeight="1">
      <c r="A10" s="15">
        <v>7</v>
      </c>
      <c r="B10" s="43">
        <f>'[10]Dia 1 (b)'!$O16</f>
        <v>928.85199474292119</v>
      </c>
      <c r="C10" s="43">
        <f>'[10]Dia 2 (b)'!$O16</f>
        <v>930.95120210987182</v>
      </c>
      <c r="D10" s="43">
        <f>'[10]Dia 3 (b)'!$O16</f>
        <v>928.82987336226324</v>
      </c>
      <c r="E10" s="43">
        <f>'[10]Dia 4 (b)'!$O16</f>
        <v>929.53564043743427</v>
      </c>
      <c r="F10" s="43">
        <f>'[10]Dia 5 (b)'!$O16</f>
        <v>927.29241075539812</v>
      </c>
      <c r="G10" s="43">
        <f>'[10]Dia 6 (b)'!$O16</f>
        <v>924.41966732684216</v>
      </c>
      <c r="H10" s="43">
        <f>'[10]Dia 7 (b)'!$O16</f>
        <v>925.15950361337184</v>
      </c>
      <c r="I10" s="43">
        <f>'[10]Dia 8 (b)'!$O16</f>
        <v>928.99730188567105</v>
      </c>
      <c r="J10" s="43">
        <f>'[10]Dia 9 (b)'!$O16</f>
        <v>929.66590935031581</v>
      </c>
      <c r="K10" s="43">
        <f>'[10]Dia 10 (b)'!$O16</f>
        <v>927.71792311972695</v>
      </c>
      <c r="L10" s="43">
        <f>'[10]Dia 11 (b)'!$O16</f>
        <v>926.73052740671062</v>
      </c>
      <c r="M10" s="43">
        <f>'[10]Dia 12 (b)'!$O16</f>
        <v>924.67267450528618</v>
      </c>
      <c r="N10" s="43">
        <f>'[10]Dia 13 (b)'!$O16</f>
        <v>920.6046064245395</v>
      </c>
      <c r="O10" s="43">
        <f>'[10]Dia 14 (b)'!$O16</f>
        <v>924.95814762694749</v>
      </c>
      <c r="P10" s="43">
        <f>'[10]Dia 15 (b)'!$O16</f>
        <v>929.23948426105278</v>
      </c>
      <c r="Q10" s="43">
        <f>'[10]Dia 16 (b)'!$O16</f>
        <v>927.51645580912498</v>
      </c>
      <c r="R10" s="43">
        <f>'[10]Dia 17 (b)'!$O16</f>
        <v>923.77772864219423</v>
      </c>
      <c r="S10" s="43">
        <f>'[10]Dia 18 (b)'!$O16</f>
        <v>920.9246268515725</v>
      </c>
      <c r="T10" s="43">
        <f>'[10]Dia 19 (b)'!$O16</f>
        <v>927.54605585471052</v>
      </c>
      <c r="U10" s="43">
        <f>'[10]Dia 20 (b)'!$O16</f>
        <v>932.60966796499349</v>
      </c>
      <c r="V10" s="43">
        <f>'[10]Dia 21 (b)'!$O16</f>
        <v>934.93067267719732</v>
      </c>
      <c r="W10" s="43">
        <f>'[10]Dia 22 (b)'!$O16</f>
        <v>933.87914467865153</v>
      </c>
      <c r="X10" s="43">
        <f>'[10]Dia 23 (b)'!$O16</f>
        <v>933.43780537598684</v>
      </c>
      <c r="Y10" s="43">
        <f>'[10]Dia 24 (b)'!$O16</f>
        <v>931.82291979000013</v>
      </c>
      <c r="Z10" s="43">
        <f>'[10]Dia 25 (b)'!$O16</f>
        <v>927.63804815559877</v>
      </c>
      <c r="AA10" s="43">
        <f>'[10]Dia 26 (b)'!$O16</f>
        <v>924.95814762694749</v>
      </c>
      <c r="AB10" s="43">
        <f>'[10]Dia 27 (b)'!$O16</f>
        <v>925.64897643736197</v>
      </c>
      <c r="AC10" s="43">
        <f>'[10]Dia 28 (b)'!$O16</f>
        <v>927.79340280533893</v>
      </c>
      <c r="AD10" s="43">
        <f>'[10]Dia 29 (b)'!$O16</f>
        <v>925.90691685007903</v>
      </c>
      <c r="AE10" s="43">
        <f>'[10]Dia 30 (b)'!$O16</f>
        <v>927.81259025396059</v>
      </c>
      <c r="AF10" s="44">
        <f>'[10]Dia 31 (b)'!$O16</f>
        <v>925.76616145297703</v>
      </c>
      <c r="AG10" s="42"/>
    </row>
    <row r="11" spans="1:33" ht="20.100000000000001" customHeight="1">
      <c r="A11" s="15">
        <v>8</v>
      </c>
      <c r="B11" s="43">
        <f>'[10]Dia 1 (b)'!$O17</f>
        <v>929.38330229960536</v>
      </c>
      <c r="C11" s="43">
        <f>'[10]Dia 2 (b)'!$O17</f>
        <v>931.34972841363162</v>
      </c>
      <c r="D11" s="43">
        <f>'[10]Dia 3 (b)'!$O17</f>
        <v>929.21323104687849</v>
      </c>
      <c r="E11" s="43">
        <f>'[10]Dia 4 (b)'!$O17</f>
        <v>930.30223845631576</v>
      </c>
      <c r="F11" s="43">
        <f>'[10]Dia 5 (b)'!$O17</f>
        <v>927.53892924082891</v>
      </c>
      <c r="G11" s="43">
        <f>'[10]Dia 6 (b)'!$O17</f>
        <v>924.62462924336842</v>
      </c>
      <c r="H11" s="43">
        <f>'[10]Dia 7 (b)'!$O17</f>
        <v>926.16509364335536</v>
      </c>
      <c r="I11" s="43">
        <f>'[10]Dia 8 (b)'!$O17</f>
        <v>930.07562456052631</v>
      </c>
      <c r="J11" s="43">
        <f>'[10]Dia 9 (b)'!$O17</f>
        <v>930.03415274465135</v>
      </c>
      <c r="K11" s="43">
        <f>'[10]Dia 10 (b)'!$O17</f>
        <v>928.36727359480255</v>
      </c>
      <c r="L11" s="43">
        <f>'[10]Dia 11 (b)'!$O17</f>
        <v>927.12929493063154</v>
      </c>
      <c r="M11" s="43">
        <f>'[10]Dia 12 (b)'!$O17</f>
        <v>924.62722732302643</v>
      </c>
      <c r="N11" s="43">
        <f>'[10]Dia 13 (b)'!$O17</f>
        <v>920.9276655883225</v>
      </c>
      <c r="O11" s="43">
        <f>'[10]Dia 14 (b)'!$O17</f>
        <v>925.75518719553963</v>
      </c>
      <c r="P11" s="43">
        <f>'[10]Dia 15 (b)'!$O17</f>
        <v>929.75562319859228</v>
      </c>
      <c r="Q11" s="43">
        <f>'[10]Dia 16 (b)'!$O17</f>
        <v>927.73657330586855</v>
      </c>
      <c r="R11" s="43">
        <f>'[10]Dia 17 (b)'!$O17</f>
        <v>923.92225512914808</v>
      </c>
      <c r="S11" s="43">
        <f>'[10]Dia 18 (b)'!$O17</f>
        <v>920.79181300132905</v>
      </c>
      <c r="T11" s="43">
        <f>'[10]Dia 19 (b)'!$O17</f>
        <v>928.00528923236845</v>
      </c>
      <c r="U11" s="43">
        <f>'[10]Dia 20 (b)'!$O17</f>
        <v>933.17194297480273</v>
      </c>
      <c r="V11" s="43">
        <f>'[10]Dia 21 (b)'!$O17</f>
        <v>935.40113190493435</v>
      </c>
      <c r="W11" s="43">
        <f>'[10]Dia 22 (b)'!$O17</f>
        <v>934.51252898684209</v>
      </c>
      <c r="X11" s="43">
        <f>'[10]Dia 23 (b)'!$O17</f>
        <v>933.83659897776317</v>
      </c>
      <c r="Y11" s="43">
        <f>'[10]Dia 24 (b)'!$O17</f>
        <v>932.29346594392098</v>
      </c>
      <c r="Z11" s="43">
        <f>'[10]Dia 25 (b)'!$O17</f>
        <v>928.35927505263169</v>
      </c>
      <c r="AA11" s="43">
        <f>'[10]Dia 26 (b)'!$O17</f>
        <v>925.25050228931252</v>
      </c>
      <c r="AB11" s="43">
        <f>'[10]Dia 27 (b)'!$O17</f>
        <v>926.09675361055258</v>
      </c>
      <c r="AC11" s="43">
        <f>'[10]Dia 28 (b)'!$O17</f>
        <v>928.6513558975164</v>
      </c>
      <c r="AD11" s="43">
        <f>'[10]Dia 29 (b)'!$O17</f>
        <v>925.25777065153636</v>
      </c>
      <c r="AE11" s="43">
        <f>'[10]Dia 30 (b)'!$O17</f>
        <v>928.16957302774347</v>
      </c>
      <c r="AF11" s="44">
        <f>'[10]Dia 31 (b)'!$O17</f>
        <v>926.87490177284235</v>
      </c>
      <c r="AG11" s="42"/>
    </row>
    <row r="12" spans="1:33" ht="20.100000000000001" customHeight="1">
      <c r="A12" s="15">
        <v>9</v>
      </c>
      <c r="B12" s="43">
        <f>'[10]Dia 1 (b)'!$O18</f>
        <v>929.89936734988817</v>
      </c>
      <c r="C12" s="43">
        <f>'[10]Dia 2 (b)'!$O18</f>
        <v>931.60014403188165</v>
      </c>
      <c r="D12" s="43">
        <f>'[10]Dia 3 (b)'!$O18</f>
        <v>929.30040213094742</v>
      </c>
      <c r="E12" s="43">
        <f>'[10]Dia 4 (b)'!$O18</f>
        <v>930.83361555394731</v>
      </c>
      <c r="F12" s="43">
        <f>'[10]Dia 5 (b)'!$O18</f>
        <v>927.62614161483577</v>
      </c>
      <c r="G12" s="43">
        <f>'[10]Dia 6 (b)'!$O18</f>
        <v>923.97225089731592</v>
      </c>
      <c r="H12" s="43">
        <f>'[10]Dia 7 (b)'!$O18</f>
        <v>926.90125011252633</v>
      </c>
      <c r="I12" s="43">
        <f>'[10]Dia 8 (b)'!$O18</f>
        <v>930.66381811870076</v>
      </c>
      <c r="J12" s="43">
        <f>'[10]Dia 9 (b)'!$O18</f>
        <v>930.28471396425982</v>
      </c>
      <c r="K12" s="43">
        <f>'[10]Dia 10 (b)'!$O18</f>
        <v>928.08625126709217</v>
      </c>
      <c r="L12" s="43">
        <f>'[10]Dia 11 (b)'!$O18</f>
        <v>927.39513994657898</v>
      </c>
      <c r="M12" s="43">
        <f>'[10]Dia 12 (b)'!$O18</f>
        <v>924.68435889098691</v>
      </c>
      <c r="N12" s="43">
        <f>'[10]Dia 13 (b)'!$O18</f>
        <v>921.38348210032905</v>
      </c>
      <c r="O12" s="43">
        <f>'[10]Dia 14 (b)'!$O18</f>
        <v>926.35865151112512</v>
      </c>
      <c r="P12" s="43">
        <f>'[10]Dia 15 (b)'!$O18</f>
        <v>930.13890482279612</v>
      </c>
      <c r="Q12" s="43">
        <f>'[10]Dia 16 (b)'!$O18</f>
        <v>927.51250869374996</v>
      </c>
      <c r="R12" s="43">
        <f>'[10]Dia 17 (b)'!$O18</f>
        <v>923.94905163197359</v>
      </c>
      <c r="S12" s="43">
        <f>'[10]Dia 18 (b)'!$O18</f>
        <v>921.32306840230274</v>
      </c>
      <c r="T12" s="43">
        <f>'[10]Dia 19 (b)'!$O18</f>
        <v>929.38897756618439</v>
      </c>
      <c r="U12" s="43">
        <f>'[10]Dia 20 (b)'!$O18</f>
        <v>933.74483100509224</v>
      </c>
      <c r="V12" s="43">
        <f>'[10]Dia 21 (b)'!$O18</f>
        <v>935.6210103546714</v>
      </c>
      <c r="W12" s="43">
        <f>'[10]Dia 22 (b)'!$O18</f>
        <v>934.72194436376662</v>
      </c>
      <c r="X12" s="43">
        <f>'[10]Dia 23 (b)'!$O18</f>
        <v>934.0259663368422</v>
      </c>
      <c r="Y12" s="43">
        <f>'[10]Dia 24 (b)'!$O18</f>
        <v>932.99915478552634</v>
      </c>
      <c r="Z12" s="43">
        <f>'[10]Dia 25 (b)'!$O18</f>
        <v>928.43128838332905</v>
      </c>
      <c r="AA12" s="43">
        <f>'[10]Dia 26 (b)'!$O18</f>
        <v>925.18983650535199</v>
      </c>
      <c r="AB12" s="43">
        <f>'[10]Dia 27 (b)'!$O18</f>
        <v>926.65852879480258</v>
      </c>
      <c r="AC12" s="43">
        <f>'[10]Dia 28 (b)'!$O18</f>
        <v>928.69701170261828</v>
      </c>
      <c r="AD12" s="43">
        <f>'[10]Dia 29 (b)'!$O18</f>
        <v>925.4476660871843</v>
      </c>
      <c r="AE12" s="43">
        <f>'[10]Dia 30 (b)'!$O18</f>
        <v>928.73153075698031</v>
      </c>
      <c r="AF12" s="44">
        <f>'[10]Dia 31 (b)'!$O18</f>
        <v>927.17108837338822</v>
      </c>
      <c r="AG12" s="42"/>
    </row>
    <row r="13" spans="1:33" ht="20.100000000000001" customHeight="1">
      <c r="A13" s="15">
        <v>10</v>
      </c>
      <c r="B13" s="43">
        <f>'[10]Dia 1 (b)'!$O19</f>
        <v>930.14976992921061</v>
      </c>
      <c r="C13" s="43">
        <f>'[10]Dia 2 (b)'!$O19</f>
        <v>931.77879623221384</v>
      </c>
      <c r="D13" s="43">
        <f>'[10]Dia 3 (b)'!$O19</f>
        <v>928.81050554180922</v>
      </c>
      <c r="E13" s="43">
        <f>'[10]Dia 4 (b)'!$O19</f>
        <v>931.08404421112516</v>
      </c>
      <c r="F13" s="43">
        <f>'[10]Dia 5 (b)'!$O19</f>
        <v>927.40209873426329</v>
      </c>
      <c r="G13" s="43">
        <f>'[10]Dia 6 (b)'!$O19</f>
        <v>923.70313461707576</v>
      </c>
      <c r="H13" s="43">
        <f>'[10]Dia 7 (b)'!$O19</f>
        <v>927.35648856540809</v>
      </c>
      <c r="I13" s="43">
        <f>'[10]Dia 8 (b)'!$O19</f>
        <v>931.06244873388164</v>
      </c>
      <c r="J13" s="43">
        <f>'[10]Dia 9 (b)'!$O19</f>
        <v>930.0908627206187</v>
      </c>
      <c r="K13" s="43">
        <f>'[10]Dia 10 (b)'!$O19</f>
        <v>929.11906808451306</v>
      </c>
      <c r="L13" s="43">
        <f>'[10]Dia 11 (b)'!$O19</f>
        <v>927.30399784243434</v>
      </c>
      <c r="M13" s="43">
        <f>'[10]Dia 12 (b)'!$O19</f>
        <v>924.04685361505267</v>
      </c>
      <c r="N13" s="43">
        <f>'[10]Dia 13 (b)'!$O19</f>
        <v>921.48609344786837</v>
      </c>
      <c r="O13" s="43">
        <f>'[10]Dia 14 (b)'!$O19</f>
        <v>926.5635612719409</v>
      </c>
      <c r="P13" s="43">
        <f>'[10]Dia 15 (b)'!$O19</f>
        <v>930.25649789818419</v>
      </c>
      <c r="Q13" s="43">
        <f>'[10]Dia 16 (b)'!$O19</f>
        <v>926.78752591894738</v>
      </c>
      <c r="R13" s="43">
        <f>'[10]Dia 17 (b)'!$O19</f>
        <v>924.00611583214163</v>
      </c>
      <c r="S13" s="43">
        <f>'[10]Dia 18 (b)'!$O19</f>
        <v>921.88454803752632</v>
      </c>
      <c r="T13" s="43">
        <f>'[10]Dia 19 (b)'!$O19</f>
        <v>929.71159775273679</v>
      </c>
      <c r="U13" s="43">
        <f>'[10]Dia 20 (b)'!$O19</f>
        <v>933.5095753133686</v>
      </c>
      <c r="V13" s="43">
        <f>'[10]Dia 21 (b)'!$O19</f>
        <v>935.30920746513175</v>
      </c>
      <c r="W13" s="43">
        <f>'[10]Dia 22 (b)'!$O19</f>
        <v>935.06407562565778</v>
      </c>
      <c r="X13" s="43">
        <f>'[10]Dia 23 (b)'!$O19</f>
        <v>933.87297625263159</v>
      </c>
      <c r="Y13" s="43">
        <f>'[10]Dia 24 (b)'!$O19</f>
        <v>932.2888907868653</v>
      </c>
      <c r="Z13" s="43">
        <f>'[10]Dia 25 (b)'!$O19</f>
        <v>928.19194214802644</v>
      </c>
      <c r="AA13" s="43">
        <f>'[10]Dia 26 (b)'!$O19</f>
        <v>924.87871815951326</v>
      </c>
      <c r="AB13" s="43">
        <f>'[10]Dia 27 (b)'!$O19</f>
        <v>926.74581940237499</v>
      </c>
      <c r="AC13" s="43">
        <f>'[10]Dia 28 (b)'!$O19</f>
        <v>928.56415004297378</v>
      </c>
      <c r="AD13" s="43">
        <f>'[10]Dia 29 (b)'!$O19</f>
        <v>925.121311754408</v>
      </c>
      <c r="AE13" s="43">
        <f>'[10]Dia 30 (b)'!$O19</f>
        <v>928.58343093724352</v>
      </c>
      <c r="AF13" s="44">
        <f>'[10]Dia 31 (b)'!$O19</f>
        <v>926.50654102815793</v>
      </c>
      <c r="AG13" s="42"/>
    </row>
    <row r="14" spans="1:33" ht="20.100000000000001" customHeight="1">
      <c r="A14" s="15">
        <v>11</v>
      </c>
      <c r="B14" s="43">
        <f>'[10]Dia 1 (b)'!$O20</f>
        <v>930.05828881294735</v>
      </c>
      <c r="C14" s="43">
        <f>'[10]Dia 2 (b)'!$O20</f>
        <v>931.36499265157897</v>
      </c>
      <c r="D14" s="43">
        <f>'[10]Dia 3 (b)'!$O20</f>
        <v>928.69288638856597</v>
      </c>
      <c r="E14" s="43">
        <f>'[10]Dia 4 (b)'!$O20</f>
        <v>930.27174475089475</v>
      </c>
      <c r="F14" s="43">
        <f>'[10]Dia 5 (b)'!$O20</f>
        <v>926.94288274184203</v>
      </c>
      <c r="G14" s="43">
        <f>'[10]Dia 6 (b)'!$O20</f>
        <v>923.4492043412173</v>
      </c>
      <c r="H14" s="43">
        <f>'[10]Dia 7 (b)'!$O20</f>
        <v>927.06048450984883</v>
      </c>
      <c r="I14" s="43">
        <f>'[10]Dia 8 (b)'!$O20</f>
        <v>930.53094124697361</v>
      </c>
      <c r="J14" s="43">
        <f>'[10]Dia 9 (b)'!$O20</f>
        <v>930.74006324802633</v>
      </c>
      <c r="K14" s="43">
        <f>'[10]Dia 10 (b)'!$O20</f>
        <v>929.66590935031581</v>
      </c>
      <c r="L14" s="43">
        <f>'[10]Dia 11 (b)'!$O20</f>
        <v>926.72681499203304</v>
      </c>
      <c r="M14" s="43">
        <f>'[10]Dia 12 (b)'!$O20</f>
        <v>923.12864763828964</v>
      </c>
      <c r="N14" s="43">
        <f>'[10]Dia 13 (b)'!$O20</f>
        <v>921.47098785020739</v>
      </c>
      <c r="O14" s="43">
        <f>'[10]Dia 14 (b)'!$O20</f>
        <v>926.66600311342108</v>
      </c>
      <c r="P14" s="43">
        <f>'[10]Dia 15 (b)'!$O20</f>
        <v>929.7817829671186</v>
      </c>
      <c r="Q14" s="43">
        <f>'[10]Dia 16 (b)'!$O20</f>
        <v>926.01709161557574</v>
      </c>
      <c r="R14" s="43">
        <f>'[10]Dia 17 (b)'!$O20</f>
        <v>923.50172212863151</v>
      </c>
      <c r="S14" s="43">
        <f>'[10]Dia 18 (b)'!$O20</f>
        <v>922.11995150376322</v>
      </c>
      <c r="T14" s="43">
        <f>'[10]Dia 19 (b)'!$O20</f>
        <v>929.72265626991111</v>
      </c>
      <c r="U14" s="43">
        <f>'[10]Dia 20 (b)'!$O20</f>
        <v>933.74483100509224</v>
      </c>
      <c r="V14" s="43">
        <f>'[10]Dia 21 (b)'!$O20</f>
        <v>934.7469281090132</v>
      </c>
      <c r="W14" s="43">
        <f>'[10]Dia 22 (b)'!$O20</f>
        <v>934.73705196126309</v>
      </c>
      <c r="X14" s="43">
        <f>'[10]Dia 23 (b)'!$O20</f>
        <v>933.01444075501979</v>
      </c>
      <c r="Y14" s="43">
        <f>'[10]Dia 24 (b)'!$O20</f>
        <v>931.69630027031246</v>
      </c>
      <c r="Z14" s="43">
        <f>'[10]Dia 25 (b)'!$O20</f>
        <v>927.61494618892118</v>
      </c>
      <c r="AA14" s="43">
        <f>'[10]Dia 26 (b)'!$O20</f>
        <v>924.55246813815791</v>
      </c>
      <c r="AB14" s="43">
        <f>'[10]Dia 27 (b)'!$O20</f>
        <v>926.98113159611853</v>
      </c>
      <c r="AC14" s="43">
        <f>'[10]Dia 28 (b)'!$O20</f>
        <v>928.2984267236842</v>
      </c>
      <c r="AD14" s="43">
        <f>'[10]Dia 29 (b)'!$O20</f>
        <v>924.76467668536179</v>
      </c>
      <c r="AE14" s="43">
        <f>'[10]Dia 30 (b)'!$O20</f>
        <v>928.55300242646069</v>
      </c>
      <c r="AF14" s="44">
        <f>'[10]Dia 31 (b)'!$O20</f>
        <v>926.01678786722391</v>
      </c>
      <c r="AG14" s="42"/>
    </row>
    <row r="15" spans="1:33" ht="20.100000000000001" customHeight="1">
      <c r="A15" s="15">
        <v>12</v>
      </c>
      <c r="B15" s="43">
        <f>'[10]Dia 1 (b)'!$O21</f>
        <v>929.46609815684224</v>
      </c>
      <c r="C15" s="43">
        <f>'[10]Dia 2 (b)'!$O21</f>
        <v>930.81836000861858</v>
      </c>
      <c r="D15" s="43">
        <f>'[10]Dia 3 (b)'!$O21</f>
        <v>927.89178670055924</v>
      </c>
      <c r="E15" s="43">
        <f>'[10]Dia 4 (b)'!$O21</f>
        <v>928.4272021860595</v>
      </c>
      <c r="F15" s="43">
        <f>'[10]Dia 5 (b)'!$O21</f>
        <v>926.38130314150658</v>
      </c>
      <c r="G15" s="43">
        <f>'[10]Dia 6 (b)'!$O21</f>
        <v>922.70983528292777</v>
      </c>
      <c r="H15" s="43">
        <f>'[10]Dia 7 (b)'!$O21</f>
        <v>927.34128517578949</v>
      </c>
      <c r="I15" s="43">
        <f>'[10]Dia 8 (b)'!$O21</f>
        <v>930.46995383613159</v>
      </c>
      <c r="J15" s="43">
        <f>'[10]Dia 9 (b)'!$O21</f>
        <v>930.34140003552636</v>
      </c>
      <c r="K15" s="43">
        <f>'[10]Dia 10 (b)'!$O21</f>
        <v>929.11906808451306</v>
      </c>
      <c r="L15" s="43">
        <f>'[10]Dia 11 (b)'!$O21</f>
        <v>926.33959059876327</v>
      </c>
      <c r="M15" s="43">
        <f>'[10]Dia 12 (b)'!$O21</f>
        <v>921.97522074027631</v>
      </c>
      <c r="N15" s="43">
        <f>'[10]Dia 13 (b)'!$O21</f>
        <v>921.3803542642404</v>
      </c>
      <c r="O15" s="43">
        <f>'[10]Dia 14 (b)'!$O21</f>
        <v>926.63562241203954</v>
      </c>
      <c r="P15" s="43">
        <f>'[10]Dia 15 (b)'!$O21</f>
        <v>929.36806848582239</v>
      </c>
      <c r="Q15" s="43">
        <f>'[10]Dia 16 (b)'!$O21</f>
        <v>925.69075032172691</v>
      </c>
      <c r="R15" s="43">
        <f>'[10]Dia 17 (b)'!$O21</f>
        <v>923.05796378491777</v>
      </c>
      <c r="S15" s="43">
        <f>'[10]Dia 18 (b)'!$O21</f>
        <v>922.01736623407896</v>
      </c>
      <c r="T15" s="43">
        <f>'[10]Dia 19 (b)'!$O21</f>
        <v>929.72265626991111</v>
      </c>
      <c r="U15" s="43">
        <f>'[10]Dia 20 (b)'!$O21</f>
        <v>933.49428499756596</v>
      </c>
      <c r="V15" s="43">
        <f>'[10]Dia 21 (b)'!$O21</f>
        <v>934.08238076378291</v>
      </c>
      <c r="W15" s="43">
        <f>'[10]Dia 22 (b)'!$O21</f>
        <v>934.47622977222045</v>
      </c>
      <c r="X15" s="43">
        <f>'[10]Dia 23 (b)'!$O21</f>
        <v>932.45232655865129</v>
      </c>
      <c r="Y15" s="43">
        <f>'[10]Dia 24 (b)'!$O21</f>
        <v>930.85330500128305</v>
      </c>
      <c r="Z15" s="43">
        <f>'[10]Dia 25 (b)'!$O21</f>
        <v>927.12524518369742</v>
      </c>
      <c r="AA15" s="43">
        <f>'[10]Dia 26 (b)'!$O21</f>
        <v>924.06315830076335</v>
      </c>
      <c r="AB15" s="43">
        <f>'[10]Dia 27 (b)'!$O21</f>
        <v>927.06839177952634</v>
      </c>
      <c r="AC15" s="43">
        <f>'[10]Dia 28 (b)'!$O21</f>
        <v>927.89984174475023</v>
      </c>
      <c r="AD15" s="43">
        <f>'[10]Dia 29 (b)'!$O21</f>
        <v>924.43840058615126</v>
      </c>
      <c r="AE15" s="43">
        <f>'[10]Dia 30 (b)'!$O21</f>
        <v>928.4353354638157</v>
      </c>
      <c r="AF15" s="44">
        <f>'[10]Dia 31 (b)'!$O21</f>
        <v>926.07381947007241</v>
      </c>
      <c r="AG15" s="42"/>
    </row>
    <row r="16" spans="1:33" ht="20.100000000000001" customHeight="1">
      <c r="A16" s="15">
        <v>13</v>
      </c>
      <c r="B16" s="43">
        <f>'[10]Dia 1 (b)'!$O22</f>
        <v>929.12432746529612</v>
      </c>
      <c r="C16" s="43">
        <f>'[10]Dia 2 (b)'!$O22</f>
        <v>930.16939418190805</v>
      </c>
      <c r="D16" s="43">
        <f>'[10]Dia 3 (b)'!$O22</f>
        <v>927.03406396276978</v>
      </c>
      <c r="E16" s="43">
        <f>'[10]Dia 4 (b)'!$O22</f>
        <v>928.05503340789494</v>
      </c>
      <c r="F16" s="43">
        <f>'[10]Dia 5 (b)'!$O22</f>
        <v>925.40620899009866</v>
      </c>
      <c r="G16" s="43">
        <f>'[10]Dia 6 (b)'!$O22</f>
        <v>921.95544972631581</v>
      </c>
      <c r="H16" s="43">
        <f>'[10]Dia 7 (b)'!$O22</f>
        <v>927.15167876970406</v>
      </c>
      <c r="I16" s="43">
        <f>'[10]Dia 8 (b)'!$O22</f>
        <v>929.89276663942132</v>
      </c>
      <c r="J16" s="43">
        <f>'[10]Dia 9 (b)'!$O22</f>
        <v>929.94273682302628</v>
      </c>
      <c r="K16" s="43">
        <f>'[10]Dia 10 (b)'!$O22</f>
        <v>928.76600200194082</v>
      </c>
      <c r="L16" s="43">
        <f>'[10]Dia 11 (b)'!$O22</f>
        <v>925.48162012134867</v>
      </c>
      <c r="M16" s="43">
        <f>'[10]Dia 12 (b)'!$O22</f>
        <v>920.57145645757907</v>
      </c>
      <c r="N16" s="43">
        <f>'[10]Dia 13 (b)'!$O22</f>
        <v>920.56844379868414</v>
      </c>
      <c r="O16" s="43">
        <f>'[10]Dia 14 (b)'!$O22</f>
        <v>926.20681319885523</v>
      </c>
      <c r="P16" s="43">
        <f>'[10]Dia 15 (b)'!$O22</f>
        <v>928.86721986408565</v>
      </c>
      <c r="Q16" s="43">
        <f>'[10]Dia 16 (b)'!$O22</f>
        <v>924.81806976078951</v>
      </c>
      <c r="R16" s="43">
        <f>'[10]Dia 17 (b)'!$O22</f>
        <v>922.3335786276316</v>
      </c>
      <c r="S16" s="43">
        <f>'[10]Dia 18 (b)'!$O22</f>
        <v>921.4407766548851</v>
      </c>
      <c r="T16" s="43">
        <f>'[10]Dia 19 (b)'!$O22</f>
        <v>929.32397349901976</v>
      </c>
      <c r="U16" s="43">
        <f>'[10]Dia 20 (b)'!$O22</f>
        <v>933.18258641944738</v>
      </c>
      <c r="V16" s="43">
        <f>'[10]Dia 21 (b)'!$O22</f>
        <v>933.68365235664476</v>
      </c>
      <c r="W16" s="43">
        <f>'[10]Dia 22 (b)'!$O22</f>
        <v>933.74007764935857</v>
      </c>
      <c r="X16" s="43">
        <f>'[10]Dia 23 (b)'!$O22</f>
        <v>931.37398215225016</v>
      </c>
      <c r="Y16" s="43">
        <f>'[10]Dia 24 (b)'!$O22</f>
        <v>929.1980037525592</v>
      </c>
      <c r="Z16" s="43">
        <f>'[10]Dia 25 (b)'!$O22</f>
        <v>926.16509364335536</v>
      </c>
      <c r="AA16" s="43">
        <f>'[10]Dia 26 (b)'!$O22</f>
        <v>923.33865796628311</v>
      </c>
      <c r="AB16" s="43">
        <f>'[10]Dia 27 (b)'!$O22</f>
        <v>927.20122953447037</v>
      </c>
      <c r="AC16" s="43">
        <f>'[10]Dia 28 (b)'!$O22</f>
        <v>927.23553344652646</v>
      </c>
      <c r="AD16" s="43">
        <f>'[10]Dia 29 (b)'!$O22</f>
        <v>923.99449229476966</v>
      </c>
      <c r="AE16" s="43">
        <f>'[10]Dia 30 (b)'!$O22</f>
        <v>928.05189737248031</v>
      </c>
      <c r="AF16" s="44">
        <f>'[10]Dia 31 (b)'!$O22</f>
        <v>926.10781262101989</v>
      </c>
      <c r="AG16" s="42"/>
    </row>
    <row r="17" spans="1:33" ht="20.100000000000001" customHeight="1">
      <c r="A17" s="15">
        <v>14</v>
      </c>
      <c r="B17" s="43">
        <f>'[10]Dia 1 (b)'!$O23</f>
        <v>928.84351810673684</v>
      </c>
      <c r="C17" s="43">
        <f>'[10]Dia 2 (b)'!$O23</f>
        <v>929.45947136851976</v>
      </c>
      <c r="D17" s="43">
        <f>'[10]Dia 3 (b)'!$O23</f>
        <v>926.5292899572039</v>
      </c>
      <c r="E17" s="43">
        <f>'[10]Dia 4 (b)'!$O23</f>
        <v>927.64134717760874</v>
      </c>
      <c r="F17" s="43">
        <f>'[10]Dia 5 (b)'!$O23</f>
        <v>924.81439211658562</v>
      </c>
      <c r="G17" s="43">
        <f>'[10]Dia 6 (b)'!$O23</f>
        <v>921.54218943433227</v>
      </c>
      <c r="H17" s="43">
        <f>'[10]Dia 7 (b)'!$O23</f>
        <v>926.90125011252633</v>
      </c>
      <c r="I17" s="43">
        <f>'[10]Dia 8 (b)'!$O23</f>
        <v>929.40700840326315</v>
      </c>
      <c r="J17" s="43">
        <f>'[10]Dia 9 (b)'!$O23</f>
        <v>929.41118587302628</v>
      </c>
      <c r="K17" s="43">
        <f>'[10]Dia 10 (b)'!$O23</f>
        <v>928.36727359480255</v>
      </c>
      <c r="L17" s="43">
        <f>'[10]Dia 11 (b)'!$O23</f>
        <v>924.85917915313826</v>
      </c>
      <c r="M17" s="43">
        <f>'[10]Dia 12 (b)'!$O23</f>
        <v>920.09757601788169</v>
      </c>
      <c r="N17" s="43">
        <f>'[10]Dia 13 (b)'!$O23</f>
        <v>920.67409170981909</v>
      </c>
      <c r="O17" s="43">
        <f>'[10]Dia 14 (b)'!$O23</f>
        <v>925.91083522115139</v>
      </c>
      <c r="P17" s="43">
        <f>'[10]Dia 15 (b)'!$O23</f>
        <v>927.64134717760874</v>
      </c>
      <c r="Q17" s="43">
        <f>'[10]Dia 16 (b)'!$O23</f>
        <v>923.76728898078943</v>
      </c>
      <c r="R17" s="43">
        <f>'[10]Dia 17 (b)'!$O23</f>
        <v>921.74203991790796</v>
      </c>
      <c r="S17" s="43">
        <f>'[10]Dia 18 (b)'!$O23</f>
        <v>921.30796497779625</v>
      </c>
      <c r="T17" s="43">
        <f>'[10]Dia 19 (b)'!$O23</f>
        <v>928.87963492302617</v>
      </c>
      <c r="U17" s="43">
        <f>'[10]Dia 20 (b)'!$O23</f>
        <v>932.4874671352303</v>
      </c>
      <c r="V17" s="43">
        <f>'[10]Dia 21 (b)'!$O23</f>
        <v>933.10615657198025</v>
      </c>
      <c r="W17" s="43">
        <f>'[10]Dia 22 (b)'!$O23</f>
        <v>932.99915478552634</v>
      </c>
      <c r="X17" s="43">
        <f>'[10]Dia 23 (b)'!$O23</f>
        <v>930.5004475415526</v>
      </c>
      <c r="Y17" s="43">
        <f>'[10]Dia 24 (b)'!$O23</f>
        <v>928.35521710637181</v>
      </c>
      <c r="Z17" s="43">
        <f>'[10]Dia 25 (b)'!$O23</f>
        <v>925.29231529046069</v>
      </c>
      <c r="AA17" s="43">
        <f>'[10]Dia 26 (b)'!$O23</f>
        <v>922.51172882925005</v>
      </c>
      <c r="AB17" s="43">
        <f>'[10]Dia 27 (b)'!$O23</f>
        <v>926.03604436350008</v>
      </c>
      <c r="AC17" s="43">
        <f>'[10]Dia 28 (b)'!$O23</f>
        <v>926.70408680794731</v>
      </c>
      <c r="AD17" s="43">
        <f>'[10]Dia 29 (b)'!$O23</f>
        <v>923.55062312017117</v>
      </c>
      <c r="AE17" s="43">
        <f>'[10]Dia 30 (b)'!$O23</f>
        <v>927.23940450149041</v>
      </c>
      <c r="AF17" s="44">
        <f>'[10]Dia 31 (b)'!$O23</f>
        <v>925.0107349553092</v>
      </c>
      <c r="AG17" s="42"/>
    </row>
    <row r="18" spans="1:33" ht="20.100000000000001" customHeight="1">
      <c r="A18" s="15">
        <v>15</v>
      </c>
      <c r="B18" s="43">
        <f>'[10]Dia 1 (b)'!$O24</f>
        <v>928.69974353127645</v>
      </c>
      <c r="C18" s="43">
        <f>'[10]Dia 2 (b)'!$O24</f>
        <v>929.16333692368414</v>
      </c>
      <c r="D18" s="43">
        <f>'[10]Dia 3 (b)'!$O24</f>
        <v>926.82920635766459</v>
      </c>
      <c r="E18" s="43">
        <f>'[10]Dia 4 (b)'!$O24</f>
        <v>927.37569774557574</v>
      </c>
      <c r="F18" s="43">
        <f>'[10]Dia 5 (b)'!$O24</f>
        <v>923.98740213122369</v>
      </c>
      <c r="G18" s="43">
        <f>'[10]Dia 6 (b)'!$O24</f>
        <v>921.11383006415122</v>
      </c>
      <c r="H18" s="43">
        <f>'[10]Dia 7 (b)'!$O24</f>
        <v>926.93163950652649</v>
      </c>
      <c r="I18" s="43">
        <f>'[10]Dia 8 (b)'!$O24</f>
        <v>929.20217252970406</v>
      </c>
      <c r="J18" s="43">
        <f>'[10]Dia 9 (b)'!$O24</f>
        <v>929.02774343538181</v>
      </c>
      <c r="K18" s="43">
        <f>'[10]Dia 10 (b)'!$O24</f>
        <v>927.83563571861839</v>
      </c>
      <c r="L18" s="43">
        <f>'[10]Dia 11 (b)'!$O24</f>
        <v>924.1797152746974</v>
      </c>
      <c r="M18" s="43">
        <f>'[10]Dia 12 (b)'!$O24</f>
        <v>919.90443974210541</v>
      </c>
      <c r="N18" s="43">
        <f>'[10]Dia 13 (b)'!$O24</f>
        <v>920.58654684315798</v>
      </c>
      <c r="O18" s="43">
        <f>'[10]Dia 14 (b)'!$O24</f>
        <v>925.88047625131594</v>
      </c>
      <c r="P18" s="43">
        <f>'[10]Dia 15 (b)'!$O24</f>
        <v>927.42130139496726</v>
      </c>
      <c r="Q18" s="43">
        <f>'[10]Dia 16 (b)'!$O24</f>
        <v>923.9000724068685</v>
      </c>
      <c r="R18" s="43">
        <f>'[10]Dia 17 (b)'!$O24</f>
        <v>920.91527594062495</v>
      </c>
      <c r="S18" s="43">
        <f>'[10]Dia 18 (b)'!$O24</f>
        <v>921.30796497779625</v>
      </c>
      <c r="T18" s="43">
        <f>'[10]Dia 19 (b)'!$O24</f>
        <v>928.76196361407256</v>
      </c>
      <c r="U18" s="43">
        <f>'[10]Dia 20 (b)'!$O24</f>
        <v>932.2521897119608</v>
      </c>
      <c r="V18" s="43">
        <f>'[10]Dia 21 (b)'!$O24</f>
        <v>932.67688882317441</v>
      </c>
      <c r="W18" s="43">
        <f>'[10]Dia 22 (b)'!$O24</f>
        <v>932.58521212299684</v>
      </c>
      <c r="X18" s="43">
        <f>'[10]Dia 23 (b)'!$O24</f>
        <v>930.32184097746722</v>
      </c>
      <c r="Y18" s="43">
        <f>'[10]Dia 24 (b)'!$O24</f>
        <v>927.77819724256585</v>
      </c>
      <c r="Z18" s="43">
        <f>'[10]Dia 25 (b)'!$O24</f>
        <v>924.55246813815791</v>
      </c>
      <c r="AA18" s="43">
        <f>'[10]Dia 26 (b)'!$O24</f>
        <v>921.78738930821066</v>
      </c>
      <c r="AB18" s="43">
        <f>'[10]Dia 27 (b)'!$O24</f>
        <v>925.75518719553963</v>
      </c>
      <c r="AC18" s="43">
        <f>'[10]Dia 28 (b)'!$O24</f>
        <v>926.46872680480283</v>
      </c>
      <c r="AD18" s="43">
        <f>'[10]Dia 29 (b)'!$O24</f>
        <v>923.43295181121721</v>
      </c>
      <c r="AE18" s="43">
        <f>'[10]Dia 30 (b)'!$O24</f>
        <v>926.9888302429539</v>
      </c>
      <c r="AF18" s="44">
        <f>'[10]Dia 31 (b)'!$O24</f>
        <v>923.88709766062505</v>
      </c>
      <c r="AG18" s="42"/>
    </row>
    <row r="19" spans="1:33" ht="20.100000000000001" customHeight="1">
      <c r="A19" s="15">
        <v>16</v>
      </c>
      <c r="B19" s="43">
        <f>'[10]Dia 1 (b)'!$O25</f>
        <v>928.79109425826323</v>
      </c>
      <c r="C19" s="43">
        <f>'[10]Dia 2 (b)'!$O25</f>
        <v>929.4899389960857</v>
      </c>
      <c r="D19" s="43">
        <f>'[10]Dia 3 (b)'!$O25</f>
        <v>926.98113159611853</v>
      </c>
      <c r="E19" s="43">
        <f>'[10]Dia 4 (b)'!$O25</f>
        <v>927.22767398625012</v>
      </c>
      <c r="F19" s="43">
        <f>'[10]Dia 5 (b)'!$O25</f>
        <v>923.36543925702631</v>
      </c>
      <c r="G19" s="43">
        <f>'[10]Dia 6 (b)'!$O25</f>
        <v>921.15916641552633</v>
      </c>
      <c r="H19" s="43">
        <f>'[10]Dia 7 (b)'!$O25</f>
        <v>926.69638381480274</v>
      </c>
      <c r="I19" s="43">
        <f>'[10]Dia 8 (b)'!$O25</f>
        <v>929.20217252970406</v>
      </c>
      <c r="J19" s="43">
        <f>'[10]Dia 9 (b)'!$O25</f>
        <v>928.55703212171056</v>
      </c>
      <c r="K19" s="43">
        <f>'[10]Dia 10 (b)'!$O25</f>
        <v>927.30399784243434</v>
      </c>
      <c r="L19" s="43">
        <f>'[10]Dia 11 (b)'!$O25</f>
        <v>923.8114066857238</v>
      </c>
      <c r="M19" s="43">
        <f>'[10]Dia 12 (b)'!$O25</f>
        <v>919.77163893078944</v>
      </c>
      <c r="N19" s="43">
        <f>'[10]Dia 13 (b)'!$O25</f>
        <v>920.46881251272055</v>
      </c>
      <c r="O19" s="43">
        <f>'[10]Dia 14 (b)'!$O25</f>
        <v>926.14607787394755</v>
      </c>
      <c r="P19" s="43">
        <f>'[10]Dia 15 (b)'!$O25</f>
        <v>927.09878117352662</v>
      </c>
      <c r="Q19" s="43">
        <f>'[10]Dia 16 (b)'!$O25</f>
        <v>924.02126489289481</v>
      </c>
      <c r="R19" s="43">
        <f>'[10]Dia 17 (b)'!$O25</f>
        <v>920.64976559048682</v>
      </c>
      <c r="S19" s="43">
        <f>'[10]Dia 18 (b)'!$O25</f>
        <v>921.51630464319089</v>
      </c>
      <c r="T19" s="43">
        <f>'[10]Dia 19 (b)'!$O25</f>
        <v>929.28241693011523</v>
      </c>
      <c r="U19" s="43">
        <f>'[10]Dia 20 (b)'!$O25</f>
        <v>932.11927589660536</v>
      </c>
      <c r="V19" s="43">
        <f>'[10]Dia 21 (b)'!$O25</f>
        <v>932.55926749677644</v>
      </c>
      <c r="W19" s="43">
        <f>'[10]Dia 22 (b)'!$O25</f>
        <v>932.52409432287845</v>
      </c>
      <c r="X19" s="43">
        <f>'[10]Dia 23 (b)'!$O25</f>
        <v>930.40896642528958</v>
      </c>
      <c r="Y19" s="43">
        <f>'[10]Dia 24 (b)'!$O25</f>
        <v>927.21642640462505</v>
      </c>
      <c r="Z19" s="43">
        <f>'[10]Dia 25 (b)'!$O25</f>
        <v>924.37420058619068</v>
      </c>
      <c r="AA19" s="43">
        <f>'[10]Dia 26 (b)'!$O25</f>
        <v>921.72692345447388</v>
      </c>
      <c r="AB19" s="43">
        <f>'[10]Dia 27 (b)'!$O25</f>
        <v>926.12334801000009</v>
      </c>
      <c r="AC19" s="43">
        <f>'[10]Dia 28 (b)'!$O25</f>
        <v>926.27888135171054</v>
      </c>
      <c r="AD19" s="43">
        <f>'[10]Dia 29 (b)'!$O25</f>
        <v>923.21273000305257</v>
      </c>
      <c r="AE19" s="43">
        <f>'[10]Dia 30 (b)'!$O25</f>
        <v>926.88631886052622</v>
      </c>
      <c r="AF19" s="44">
        <f>'[10]Dia 31 (b)'!$O25</f>
        <v>924.44889892273045</v>
      </c>
      <c r="AG19" s="42"/>
    </row>
    <row r="20" spans="1:33" ht="20.100000000000001" customHeight="1">
      <c r="A20" s="15">
        <v>17</v>
      </c>
      <c r="B20" s="43">
        <f>'[10]Dia 1 (b)'!$O26</f>
        <v>929.14810745621048</v>
      </c>
      <c r="C20" s="43">
        <f>'[10]Dia 2 (b)'!$O26</f>
        <v>929.91894596633881</v>
      </c>
      <c r="D20" s="43">
        <f>'[10]Dia 3 (b)'!$O26</f>
        <v>927.32280449570726</v>
      </c>
      <c r="E20" s="43">
        <f>'[10]Dia 4 (b)'!$O26</f>
        <v>926.9772235975264</v>
      </c>
      <c r="F20" s="43">
        <f>'[10]Dia 5 (b)'!$O26</f>
        <v>923.30132183694082</v>
      </c>
      <c r="G20" s="43">
        <f>'[10]Dia 6 (b)'!$O26</f>
        <v>921.29188030065791</v>
      </c>
      <c r="H20" s="43">
        <f>'[10]Dia 7 (b)'!$O26</f>
        <v>927.05319708252637</v>
      </c>
      <c r="I20" s="43">
        <f>'[10]Dia 8 (b)'!$O26</f>
        <v>930.20851229802633</v>
      </c>
      <c r="J20" s="43">
        <f>'[10]Dia 9 (b)'!$O26</f>
        <v>929.11906808451306</v>
      </c>
      <c r="K20" s="43">
        <f>'[10]Dia 10 (b)'!$O26</f>
        <v>927.99894762059216</v>
      </c>
      <c r="L20" s="43">
        <f>'[10]Dia 11 (b)'!$O26</f>
        <v>924.34287070953962</v>
      </c>
      <c r="M20" s="43">
        <f>'[10]Dia 12 (b)'!$O26</f>
        <v>920.51109491526336</v>
      </c>
      <c r="N20" s="43">
        <f>'[10]Dia 13 (b)'!$O26</f>
        <v>920.0703383646711</v>
      </c>
      <c r="O20" s="43">
        <f>'[10]Dia 14 (b)'!$O26</f>
        <v>926.98113159611853</v>
      </c>
      <c r="P20" s="43">
        <f>'[10]Dia 15 (b)'!$O26</f>
        <v>927.12917056752633</v>
      </c>
      <c r="Q20" s="43">
        <f>'[10]Dia 16 (b)'!$O26</f>
        <v>924.57122312901311</v>
      </c>
      <c r="R20" s="43">
        <f>'[10]Dia 17 (b)'!$O26</f>
        <v>921.38909118568426</v>
      </c>
      <c r="S20" s="43">
        <f>'[10]Dia 18 (b)'!$O26</f>
        <v>921.54651583851341</v>
      </c>
      <c r="T20" s="43">
        <f>'[10]Dia 19 (b)'!$O26</f>
        <v>929.54823152189817</v>
      </c>
      <c r="U20" s="43">
        <f>'[10]Dia 20 (b)'!$O26</f>
        <v>932.65093115802642</v>
      </c>
      <c r="V20" s="43">
        <f>'[10]Dia 21 (b)'!$O26</f>
        <v>932.57454477365138</v>
      </c>
      <c r="W20" s="43">
        <f>'[10]Dia 22 (b)'!$O26</f>
        <v>932.65697119460549</v>
      </c>
      <c r="X20" s="43">
        <f>'[10]Dia 23 (b)'!$O26</f>
        <v>930.68993659728949</v>
      </c>
      <c r="Y20" s="43">
        <f>'[10]Dia 24 (b)'!$O26</f>
        <v>927.30366920279619</v>
      </c>
      <c r="Z20" s="43">
        <f>'[10]Dia 25 (b)'!$O26</f>
        <v>924.34388942575663</v>
      </c>
      <c r="AA20" s="43">
        <f>'[10]Dia 26 (b)'!$O26</f>
        <v>921.99243815092109</v>
      </c>
      <c r="AB20" s="43">
        <f>'[10]Dia 27 (b)'!$O26</f>
        <v>926.00568973997372</v>
      </c>
      <c r="AC20" s="43">
        <f>'[10]Dia 28 (b)'!$O26</f>
        <v>926.45729667819091</v>
      </c>
      <c r="AD20" s="43">
        <f>'[10]Dia 29 (b)'!$O26</f>
        <v>924.17275550042768</v>
      </c>
      <c r="AE20" s="43">
        <f>'[10]Dia 30 (b)'!$O26</f>
        <v>927.04958295309871</v>
      </c>
      <c r="AF20" s="44">
        <f>'[10]Dia 31 (b)'!$O26</f>
        <v>924.92330961215134</v>
      </c>
      <c r="AG20" s="42"/>
    </row>
    <row r="21" spans="1:33" ht="20.100000000000001" customHeight="1">
      <c r="A21" s="15">
        <v>18</v>
      </c>
      <c r="B21" s="43">
        <f>'[10]Dia 1 (b)'!$O27</f>
        <v>929.78609951877638</v>
      </c>
      <c r="C21" s="43">
        <f>'[10]Dia 2 (b)'!$O27</f>
        <v>930.11276243950647</v>
      </c>
      <c r="D21" s="43">
        <f>'[10]Dia 3 (b)'!$O27</f>
        <v>927.58851477606913</v>
      </c>
      <c r="E21" s="43">
        <f>'[10]Dia 4 (b)'!$O27</f>
        <v>927.0380023855264</v>
      </c>
      <c r="F21" s="43">
        <f>'[10]Dia 5 (b)'!$O27</f>
        <v>923.57037944200658</v>
      </c>
      <c r="G21" s="43">
        <f>'[10]Dia 6 (b)'!$O27</f>
        <v>921.3674517520559</v>
      </c>
      <c r="H21" s="43">
        <f>'[10]Dia 7 (b)'!$O27</f>
        <v>927.77819724256585</v>
      </c>
      <c r="I21" s="43">
        <f>'[10]Dia 8 (b)'!$O27</f>
        <v>930.20851229802633</v>
      </c>
      <c r="J21" s="43">
        <f>'[10]Dia 9 (b)'!$O27</f>
        <v>929.26719398210548</v>
      </c>
      <c r="K21" s="43">
        <f>'[10]Dia 10 (b)'!$O27</f>
        <v>926.80272328239482</v>
      </c>
      <c r="L21" s="43">
        <f>'[10]Dia 11 (b)'!$O27</f>
        <v>924.76011506052635</v>
      </c>
      <c r="M21" s="43">
        <f>'[10]Dia 12 (b)'!$O27</f>
        <v>921.04234162361843</v>
      </c>
      <c r="N21" s="43">
        <f>'[10]Dia 13 (b)'!$O27</f>
        <v>920.21824694680276</v>
      </c>
      <c r="O21" s="43">
        <f>'[10]Dia 14 (b)'!$O27</f>
        <v>927.0380023855264</v>
      </c>
      <c r="P21" s="43">
        <f>'[10]Dia 15 (b)'!$O27</f>
        <v>927.18994935552644</v>
      </c>
      <c r="Q21" s="43">
        <f>'[10]Dia 16 (b)'!$O27</f>
        <v>924.72277893118417</v>
      </c>
      <c r="R21" s="43">
        <f>'[10]Dia 17 (b)'!$O27</f>
        <v>921.33186399892122</v>
      </c>
      <c r="S21" s="43">
        <f>'[10]Dia 18 (b)'!$O27</f>
        <v>921.54651583851341</v>
      </c>
      <c r="T21" s="43">
        <f>'[10]Dia 19 (b)'!$O27</f>
        <v>929.99265485092121</v>
      </c>
      <c r="U21" s="43">
        <f>'[10]Dia 20 (b)'!$O27</f>
        <v>932.90608057361851</v>
      </c>
      <c r="V21" s="43">
        <f>'[10]Dia 21 (b)'!$O27</f>
        <v>932.65093115802642</v>
      </c>
      <c r="W21" s="43">
        <f>'[10]Dia 22 (b)'!$O27</f>
        <v>933.07558463299358</v>
      </c>
      <c r="X21" s="43">
        <f>'[10]Dia 23 (b)'!$O27</f>
        <v>931.24109876105933</v>
      </c>
      <c r="Y21" s="43">
        <f>'[10]Dia 24 (b)'!$O27</f>
        <v>927.57331355960525</v>
      </c>
      <c r="Z21" s="43">
        <f>'[10]Dia 25 (b)'!$O27</f>
        <v>924.71558880252644</v>
      </c>
      <c r="AA21" s="43">
        <f>'[10]Dia 26 (b)'!$O27</f>
        <v>922.62937406034882</v>
      </c>
      <c r="AB21" s="43">
        <f>'[10]Dia 27 (b)'!$O27</f>
        <v>926.31691022407904</v>
      </c>
      <c r="AC21" s="43">
        <f>'[10]Dia 28 (b)'!$O27</f>
        <v>926.57499841130937</v>
      </c>
      <c r="AD21" s="43">
        <f>'[10]Dia 29 (b)'!$O27</f>
        <v>924.39648544673707</v>
      </c>
      <c r="AE21" s="43">
        <f>'[10]Dia 30 (b)'!$O27</f>
        <v>927.09514748570734</v>
      </c>
      <c r="AF21" s="44">
        <f>'[10]Dia 31 (b)'!$O27</f>
        <v>925.28004030000011</v>
      </c>
      <c r="AG21" s="42"/>
    </row>
    <row r="22" spans="1:33" ht="20.100000000000001" customHeight="1">
      <c r="A22" s="15">
        <v>19</v>
      </c>
      <c r="B22" s="43">
        <f>'[10]Dia 1 (b)'!$O28</f>
        <v>930.11276243950647</v>
      </c>
      <c r="C22" s="43">
        <f>'[10]Dia 2 (b)'!$O28</f>
        <v>931.0885215762238</v>
      </c>
      <c r="D22" s="43">
        <f>'[10]Dia 3 (b)'!$O28</f>
        <v>928.03270340439474</v>
      </c>
      <c r="E22" s="43">
        <f>'[10]Dia 4 (b)'!$O28</f>
        <v>926.92036150073704</v>
      </c>
      <c r="F22" s="43">
        <f>'[10]Dia 5 (b)'!$O28</f>
        <v>924.0595654095888</v>
      </c>
      <c r="G22" s="43">
        <f>'[10]Dia 6 (b)'!$O28</f>
        <v>921.57575882013168</v>
      </c>
      <c r="H22" s="43">
        <f>'[10]Dia 7 (b)'!$O28</f>
        <v>927.98708019661183</v>
      </c>
      <c r="I22" s="43">
        <f>'[10]Dia 8 (b)'!$O28</f>
        <v>930.6071755105263</v>
      </c>
      <c r="J22" s="43">
        <f>'[10]Dia 9 (b)'!$O28</f>
        <v>929.81404611368112</v>
      </c>
      <c r="K22" s="43">
        <f>'[10]Dia 10 (b)'!$O28</f>
        <v>927.60020617452653</v>
      </c>
      <c r="L22" s="43">
        <f>'[10]Dia 11 (b)'!$O28</f>
        <v>924.89300279802637</v>
      </c>
      <c r="M22" s="43">
        <f>'[10]Dia 12 (b)'!$O28</f>
        <v>921.80020489421054</v>
      </c>
      <c r="N22" s="43">
        <f>'[10]Dia 13 (b)'!$O28</f>
        <v>920.66199877105259</v>
      </c>
      <c r="O22" s="43">
        <f>'[10]Dia 14 (b)'!$O28</f>
        <v>927.73258055424685</v>
      </c>
      <c r="P22" s="43">
        <f>'[10]Dia 15 (b)'!$O28</f>
        <v>927.38359197632576</v>
      </c>
      <c r="Q22" s="43">
        <f>'[10]Dia 16 (b)'!$O28</f>
        <v>925.06426711263168</v>
      </c>
      <c r="R22" s="43">
        <f>'[10]Dia 17 (b)'!$O28</f>
        <v>922.7050215721581</v>
      </c>
      <c r="S22" s="43">
        <f>'[10]Dia 18 (b)'!$O28</f>
        <v>922.37371444671714</v>
      </c>
      <c r="T22" s="43">
        <f>'[10]Dia 19 (b)'!$O28</f>
        <v>930.43711729672702</v>
      </c>
      <c r="U22" s="43">
        <f>'[10]Dia 20 (b)'!$O28</f>
        <v>933.30487417539484</v>
      </c>
      <c r="V22" s="43">
        <f>'[10]Dia 21 (b)'!$O28</f>
        <v>932.99316690465798</v>
      </c>
      <c r="W22" s="43">
        <f>'[10]Dia 22 (b)'!$O28</f>
        <v>933.30021209215465</v>
      </c>
      <c r="X22" s="43">
        <f>'[10]Dia 23 (b)'!$O28</f>
        <v>931.21500418717108</v>
      </c>
      <c r="Y22" s="43">
        <f>'[10]Dia 24 (b)'!$O28</f>
        <v>928.06311887625009</v>
      </c>
      <c r="Z22" s="43">
        <f>'[10]Dia 25 (b)'!$O28</f>
        <v>924.96969075759887</v>
      </c>
      <c r="AA22" s="43">
        <f>'[10]Dia 26 (b)'!$O28</f>
        <v>923.14877991587161</v>
      </c>
      <c r="AB22" s="43">
        <f>'[10]Dia 27 (b)'!$O28</f>
        <v>926.89385837378302</v>
      </c>
      <c r="AC22" s="43">
        <f>'[10]Dia 28 (b)'!$O28</f>
        <v>926.59018006938174</v>
      </c>
      <c r="AD22" s="43">
        <f>'[10]Dia 29 (b)'!$O28</f>
        <v>925.38700030322377</v>
      </c>
      <c r="AE22" s="43">
        <f>'[10]Dia 30 (b)'!$O28</f>
        <v>927.62674189879942</v>
      </c>
      <c r="AF22" s="44">
        <f>'[10]Dia 31 (b)'!$O28</f>
        <v>925.28004030000011</v>
      </c>
      <c r="AG22" s="42"/>
    </row>
    <row r="23" spans="1:33" ht="20.100000000000001" customHeight="1">
      <c r="A23" s="15">
        <v>20</v>
      </c>
      <c r="B23" s="43">
        <f>'[10]Dia 1 (b)'!$O29</f>
        <v>930.83805162910846</v>
      </c>
      <c r="C23" s="43">
        <f>'[10]Dia 2 (b)'!$O29</f>
        <v>931.10377929470724</v>
      </c>
      <c r="D23" s="43">
        <f>'[10]Dia 3 (b)'!$O29</f>
        <v>928.56415004297378</v>
      </c>
      <c r="E23" s="43">
        <f>'[10]Dia 4 (b)'!$O29</f>
        <v>927.4973074772862</v>
      </c>
      <c r="F23" s="43">
        <f>'[10]Dia 5 (b)'!$O29</f>
        <v>924.5639895372633</v>
      </c>
      <c r="G23" s="43">
        <f>'[10]Dia 6 (b)'!$O29</f>
        <v>922.18232706710523</v>
      </c>
      <c r="H23" s="43">
        <f>'[10]Dia 7 (b)'!$O29</f>
        <v>928.2984267236842</v>
      </c>
      <c r="I23" s="43">
        <f>'[10]Dia 8 (b)'!$O29</f>
        <v>930.94920698062515</v>
      </c>
      <c r="J23" s="43">
        <f>'[10]Dia 9 (b)'!$O29</f>
        <v>929.96218722335527</v>
      </c>
      <c r="K23" s="43">
        <f>'[10]Dia 10 (b)'!$O29</f>
        <v>927.86603380523695</v>
      </c>
      <c r="L23" s="43">
        <f>'[10]Dia 11 (b)'!$O29</f>
        <v>925.02589053552629</v>
      </c>
      <c r="M23" s="43">
        <f>'[10]Dia 12 (b)'!$O29</f>
        <v>921.91477227177631</v>
      </c>
      <c r="N23" s="43">
        <f>'[10]Dia 13 (b)'!$O29</f>
        <v>921.32616581422701</v>
      </c>
      <c r="O23" s="43">
        <f>'[10]Dia 14 (b)'!$O29</f>
        <v>928.30957434019751</v>
      </c>
      <c r="P23" s="43">
        <f>'[10]Dia 15 (b)'!$O29</f>
        <v>927.78218347472364</v>
      </c>
      <c r="Q23" s="43">
        <f>'[10]Dia 16 (b)'!$O29</f>
        <v>925.68303043663832</v>
      </c>
      <c r="R23" s="43">
        <f>'[10]Dia 17 (b)'!$O29</f>
        <v>922.76553958160537</v>
      </c>
      <c r="S23" s="43">
        <f>'[10]Dia 18 (b)'!$O29</f>
        <v>923.17070185959869</v>
      </c>
      <c r="T23" s="43">
        <f>'[10]Dia 19 (b)'!$O29</f>
        <v>930.48283829646721</v>
      </c>
      <c r="U23" s="43">
        <f>'[10]Dia 20 (b)'!$O29</f>
        <v>933.60131720818435</v>
      </c>
      <c r="V23" s="43">
        <f>'[10]Dia 21 (b)'!$O29</f>
        <v>933.55544626077642</v>
      </c>
      <c r="W23" s="43">
        <f>'[10]Dia 22 (b)'!$O29</f>
        <v>933.87774916675653</v>
      </c>
      <c r="X23" s="43">
        <f>'[10]Dia 23 (b)'!$O29</f>
        <v>931.82291979000013</v>
      </c>
      <c r="Y23" s="43">
        <f>'[10]Dia 24 (b)'!$O29</f>
        <v>928.46171689411199</v>
      </c>
      <c r="Z23" s="43">
        <f>'[10]Dia 25 (b)'!$O29</f>
        <v>925.10251330046049</v>
      </c>
      <c r="AA23" s="43">
        <f>'[10]Dia 26 (b)'!$O29</f>
        <v>923.88846408157906</v>
      </c>
      <c r="AB23" s="43">
        <f>'[10]Dia 27 (b)'!$O29</f>
        <v>927.33800136586194</v>
      </c>
      <c r="AC23" s="43">
        <f>'[10]Dia 28 (b)'!$O29</f>
        <v>926.57499841130937</v>
      </c>
      <c r="AD23" s="43">
        <f>'[10]Dia 29 (b)'!$O29</f>
        <v>926.43836348865807</v>
      </c>
      <c r="AE23" s="43">
        <f>'[10]Dia 30 (b)'!$O29</f>
        <v>928.0254377086186</v>
      </c>
      <c r="AF23" s="44">
        <f>'[10]Dia 31 (b)'!$O29</f>
        <v>925.5003642464311</v>
      </c>
      <c r="AG23" s="42"/>
    </row>
    <row r="24" spans="1:33" ht="20.100000000000001" customHeight="1">
      <c r="A24" s="15">
        <v>21</v>
      </c>
      <c r="B24" s="43">
        <f>'[10]Dia 1 (b)'!$O30</f>
        <v>931.47184231721053</v>
      </c>
      <c r="C24" s="43">
        <f>'[10]Dia 2 (b)'!$O30</f>
        <v>931.25190301914495</v>
      </c>
      <c r="D24" s="43">
        <f>'[10]Dia 3 (b)'!$O30</f>
        <v>928.86031491197389</v>
      </c>
      <c r="E24" s="43">
        <f>'[10]Dia 4 (b)'!$O30</f>
        <v>927.762991679793</v>
      </c>
      <c r="F24" s="43">
        <f>'[10]Dia 5 (b)'!$O30</f>
        <v>924.9205420264343</v>
      </c>
      <c r="G24" s="43">
        <f>'[10]Dia 6 (b)'!$O30</f>
        <v>922.68304529956583</v>
      </c>
      <c r="H24" s="43">
        <f>'[10]Dia 7 (b)'!$O30</f>
        <v>929.12604692388174</v>
      </c>
      <c r="I24" s="43">
        <f>'[10]Dia 8 (b)'!$O30</f>
        <v>931.26077082315794</v>
      </c>
      <c r="J24" s="43">
        <f>'[10]Dia 9 (b)'!$O30</f>
        <v>930.25848248163175</v>
      </c>
      <c r="K24" s="43">
        <f>'[10]Dia 10 (b)'!$O30</f>
        <v>928.1774716048028</v>
      </c>
      <c r="L24" s="43">
        <f>'[10]Dia 11 (b)'!$O30</f>
        <v>925.42455374802648</v>
      </c>
      <c r="M24" s="43">
        <f>'[10]Dia 12 (b)'!$O30</f>
        <v>922.12316626603604</v>
      </c>
      <c r="N24" s="43">
        <f>'[10]Dia 13 (b)'!$O30</f>
        <v>922.03566920877631</v>
      </c>
      <c r="O24" s="43">
        <f>'[10]Dia 14 (b)'!$O30</f>
        <v>928.70810716342112</v>
      </c>
      <c r="P24" s="43">
        <f>'[10]Dia 15 (b)'!$O30</f>
        <v>928.06311887625009</v>
      </c>
      <c r="Q24" s="43">
        <f>'[10]Dia 16 (b)'!$O30</f>
        <v>925.81587905735523</v>
      </c>
      <c r="R24" s="43">
        <f>'[10]Dia 17 (b)'!$O30</f>
        <v>923.2093240031744</v>
      </c>
      <c r="S24" s="43">
        <f>'[10]Dia 18 (b)'!$O30</f>
        <v>924.02826813025661</v>
      </c>
      <c r="T24" s="43">
        <f>'[10]Dia 19 (b)'!$O30</f>
        <v>931.31090616651329</v>
      </c>
      <c r="U24" s="43">
        <f>'[10]Dia 20 (b)'!$O30</f>
        <v>934.31189848741781</v>
      </c>
      <c r="V24" s="43">
        <f>'[10]Dia 21 (b)'!$O30</f>
        <v>934.13305939578947</v>
      </c>
      <c r="W24" s="43">
        <f>'[10]Dia 22 (b)'!$O30</f>
        <v>934.0718633621052</v>
      </c>
      <c r="X24" s="43">
        <f>'[10]Dia 23 (b)'!$O30</f>
        <v>932.35455766618418</v>
      </c>
      <c r="Y24" s="43">
        <f>'[10]Dia 24 (b)'!$O30</f>
        <v>929.13018745001659</v>
      </c>
      <c r="Z24" s="43">
        <f>'[10]Dia 25 (b)'!$O30</f>
        <v>925.57683489054284</v>
      </c>
      <c r="AA24" s="43">
        <f>'[10]Dia 26 (b)'!$O30</f>
        <v>924.62825690501654</v>
      </c>
      <c r="AB24" s="43">
        <f>'[10]Dia 27 (b)'!$O30</f>
        <v>927.78218347472364</v>
      </c>
      <c r="AC24" s="43">
        <f>'[10]Dia 28 (b)'!$O30</f>
        <v>926.66232813566455</v>
      </c>
      <c r="AD24" s="43">
        <f>'[10]Dia 29 (b)'!$O30</f>
        <v>927.26592284052663</v>
      </c>
      <c r="AE24" s="43">
        <f>'[10]Dia 30 (b)'!$O30</f>
        <v>927.98374640412828</v>
      </c>
      <c r="AF24" s="44">
        <f>'[10]Dia 31 (b)'!$O30</f>
        <v>925.76616145297703</v>
      </c>
      <c r="AG24" s="42"/>
    </row>
    <row r="25" spans="1:33" ht="20.100000000000001" customHeight="1">
      <c r="A25" s="15">
        <v>22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1">
        <f>'[10]Dia 31 (b)'!$O31</f>
        <v>-1.7331907894736844</v>
      </c>
      <c r="AG25" s="42"/>
    </row>
    <row r="26" spans="1:33" ht="20.100000000000001" customHeight="1">
      <c r="A26" s="15">
        <v>23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1">
        <f>'[10]Dia 31 (b)'!$O32</f>
        <v>-1.7331907894736844</v>
      </c>
      <c r="AG26" s="42"/>
    </row>
    <row r="27" spans="1:33" ht="20.100000000000001" customHeight="1" thickBot="1">
      <c r="A27" s="15">
        <v>24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1">
        <f>'[10]Dia 31 (b)'!$O33</f>
        <v>-1.7331907894736844</v>
      </c>
      <c r="AG27" s="42"/>
    </row>
    <row r="28" spans="1:33" ht="15.75" thickTop="1">
      <c r="A28" s="21" t="s">
        <v>14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6"/>
    </row>
    <row r="29" spans="1:33" ht="15">
      <c r="A29" s="31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8"/>
    </row>
    <row r="30" spans="1:33" ht="15.75">
      <c r="A30" s="28" t="s">
        <v>3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8"/>
    </row>
    <row r="31" spans="1:33" ht="15.75">
      <c r="A31" s="28" t="s">
        <v>4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29"/>
    </row>
    <row r="32" spans="1:33" ht="15">
      <c r="A32" s="2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1"/>
    </row>
    <row r="33" spans="1:61" ht="15">
      <c r="A33" s="2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1"/>
    </row>
    <row r="34" spans="1:61" ht="15.75">
      <c r="A34" s="28" t="s">
        <v>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1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</row>
    <row r="35" spans="1:61" ht="15.75">
      <c r="A35" s="28" t="s">
        <v>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29"/>
    </row>
    <row r="36" spans="1:61" ht="15">
      <c r="A36" s="25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48"/>
    </row>
    <row r="37" spans="1:61" ht="15">
      <c r="A37" s="25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48"/>
    </row>
    <row r="38" spans="1:61" ht="15.75">
      <c r="A38" s="28" t="s">
        <v>6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48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</row>
    <row r="39" spans="1:61" ht="15.75">
      <c r="A39" s="28" t="s">
        <v>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29"/>
    </row>
    <row r="40" spans="1:61" ht="15">
      <c r="A40" s="2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</row>
    <row r="41" spans="1:61" ht="15">
      <c r="A41" s="2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</row>
    <row r="42" spans="1:61" ht="15.75">
      <c r="A42" s="28" t="s">
        <v>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4"/>
    </row>
    <row r="43" spans="1:61" ht="15.75">
      <c r="A43" s="28" t="s">
        <v>4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29"/>
    </row>
    <row r="44" spans="1:61">
      <c r="A44" s="3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4"/>
    </row>
    <row r="45" spans="1:61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4"/>
    </row>
    <row r="46" spans="1:61" ht="15.75">
      <c r="A46" s="31"/>
      <c r="B46" s="3"/>
      <c r="C46" s="3"/>
      <c r="D46" s="3"/>
      <c r="E46" s="3"/>
      <c r="F46" s="3"/>
      <c r="G46" s="3"/>
      <c r="H46" s="3"/>
      <c r="I46" s="33" t="s">
        <v>3</v>
      </c>
      <c r="J46" s="7"/>
      <c r="K46" s="7"/>
      <c r="L46" s="33" t="s">
        <v>5</v>
      </c>
      <c r="M46" s="10"/>
      <c r="N46" s="10"/>
      <c r="O46" s="33" t="s">
        <v>6</v>
      </c>
      <c r="P46" s="10"/>
      <c r="Q46" s="10"/>
      <c r="R46" s="33" t="s">
        <v>7</v>
      </c>
      <c r="S46" s="8"/>
      <c r="T46" s="7"/>
      <c r="U46" s="10" t="s">
        <v>3</v>
      </c>
      <c r="V46" s="10"/>
      <c r="W46" s="10" t="s">
        <v>3</v>
      </c>
      <c r="X46" s="10"/>
      <c r="Y46" s="10" t="s">
        <v>8</v>
      </c>
      <c r="Z46" s="10"/>
      <c r="AA46" s="3"/>
      <c r="AB46" s="3"/>
      <c r="AC46" s="3"/>
      <c r="AD46" s="3"/>
      <c r="AE46" s="3"/>
      <c r="AF46" s="54"/>
    </row>
    <row r="47" spans="1:61" ht="15.75">
      <c r="A47" s="31"/>
      <c r="B47" s="3"/>
      <c r="C47" s="3"/>
      <c r="D47" s="3"/>
      <c r="E47" s="3"/>
      <c r="F47" s="3"/>
      <c r="G47" s="3"/>
      <c r="H47" s="3"/>
      <c r="I47" s="10" t="s">
        <v>9</v>
      </c>
      <c r="J47" s="7"/>
      <c r="K47" s="7"/>
      <c r="L47" s="10" t="s">
        <v>9</v>
      </c>
      <c r="M47" s="10"/>
      <c r="N47" s="10"/>
      <c r="O47" s="10" t="s">
        <v>9</v>
      </c>
      <c r="P47" s="10"/>
      <c r="Q47" s="10"/>
      <c r="R47" s="10" t="s">
        <v>9</v>
      </c>
      <c r="S47" s="8"/>
      <c r="T47" s="7"/>
      <c r="U47" s="10" t="s">
        <v>10</v>
      </c>
      <c r="V47" s="10"/>
      <c r="W47" s="10" t="s">
        <v>11</v>
      </c>
      <c r="X47" s="10"/>
      <c r="Y47" s="10" t="s">
        <v>12</v>
      </c>
      <c r="Z47" s="10"/>
      <c r="AA47" s="3"/>
      <c r="AB47" s="3"/>
      <c r="AC47" s="3"/>
      <c r="AD47" s="3"/>
      <c r="AE47" s="3"/>
      <c r="AF47" s="54"/>
    </row>
    <row r="48" spans="1:61" ht="15">
      <c r="A48" s="31"/>
      <c r="B48" s="3"/>
      <c r="C48" s="3"/>
      <c r="D48" s="3"/>
      <c r="E48" s="3"/>
      <c r="F48" s="3"/>
      <c r="G48" s="3"/>
      <c r="H48" s="3"/>
      <c r="I48" s="47"/>
      <c r="J48" s="3"/>
      <c r="K48" s="3"/>
      <c r="L48" s="47"/>
      <c r="M48" s="47"/>
      <c r="N48" s="47"/>
      <c r="O48" s="47"/>
      <c r="P48" s="47"/>
      <c r="Q48" s="47"/>
      <c r="R48" s="47"/>
      <c r="S48" s="4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4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</row>
    <row r="49" spans="1:32" ht="15.75" thickBot="1">
      <c r="A49" s="34"/>
      <c r="B49" s="55"/>
      <c r="C49" s="55"/>
      <c r="D49" s="55"/>
      <c r="E49" s="55"/>
      <c r="F49" s="55"/>
      <c r="G49" s="55"/>
      <c r="H49" s="55"/>
      <c r="I49" s="36"/>
      <c r="J49" s="55"/>
      <c r="K49" s="55"/>
      <c r="L49" s="36"/>
      <c r="M49" s="60"/>
      <c r="N49" s="60"/>
      <c r="O49" s="36"/>
      <c r="P49" s="60"/>
      <c r="Q49" s="60"/>
      <c r="R49" s="36"/>
      <c r="S49" s="60"/>
      <c r="T49" s="55"/>
      <c r="U49" s="36"/>
      <c r="V49" s="36"/>
      <c r="W49" s="36"/>
      <c r="X49" s="36"/>
      <c r="Y49" s="36"/>
      <c r="Z49" s="55"/>
      <c r="AA49" s="55"/>
      <c r="AB49" s="55"/>
      <c r="AC49" s="55"/>
      <c r="AD49" s="55"/>
      <c r="AE49" s="55"/>
      <c r="AF49" s="56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O50"/>
  <sheetViews>
    <sheetView zoomScale="70" zoomScaleNormal="70" workbookViewId="0">
      <selection activeCell="B19" activeCellId="2" sqref="B4 B4:AF9 B19:AF27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'[11]Dia 1 (b)'!C1</f>
        <v>NOVEMBRO DE 2025</v>
      </c>
      <c r="C1" s="3"/>
      <c r="D1" s="4"/>
      <c r="E1" s="5"/>
      <c r="F1" s="1"/>
      <c r="G1" s="1"/>
      <c r="H1" s="1"/>
      <c r="I1" s="1"/>
      <c r="J1" s="39"/>
      <c r="K1" s="3" t="s">
        <v>0</v>
      </c>
      <c r="L1" s="3"/>
      <c r="M1" s="3"/>
      <c r="N1" s="9"/>
      <c r="O1" s="39"/>
      <c r="P1" s="3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3" ht="20.100000000000001" customHeight="1">
      <c r="A4" s="15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/>
      <c r="AG4" s="42"/>
    </row>
    <row r="5" spans="1:33" ht="20.100000000000001" customHeight="1">
      <c r="A5" s="15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1"/>
      <c r="AG5" s="42"/>
    </row>
    <row r="6" spans="1:33" ht="20.100000000000001" customHeight="1">
      <c r="A6" s="15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1"/>
      <c r="AG6" s="42"/>
    </row>
    <row r="7" spans="1:33" ht="20.100000000000001" customHeight="1">
      <c r="A7" s="15">
        <v>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1"/>
      <c r="AG7" s="42"/>
    </row>
    <row r="8" spans="1:33" ht="20.100000000000001" customHeight="1">
      <c r="A8" s="15">
        <v>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1"/>
      <c r="AG8" s="42"/>
    </row>
    <row r="9" spans="1:33" ht="20.100000000000001" customHeight="1">
      <c r="A9" s="15">
        <v>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1"/>
      <c r="AG9" s="42"/>
    </row>
    <row r="10" spans="1:33" ht="20.100000000000001" customHeight="1">
      <c r="A10" s="15">
        <v>7</v>
      </c>
      <c r="B10" s="43">
        <f>'[11]Dia 1 (b)'!$O16</f>
        <v>926.40029984581577</v>
      </c>
      <c r="C10" s="43">
        <f>'[11]Dia 2 (b)'!$O16</f>
        <v>925.05267399942431</v>
      </c>
      <c r="D10" s="43">
        <f>'[11]Dia 3 (b)'!$O16</f>
        <v>922.51297955305279</v>
      </c>
      <c r="E10" s="43">
        <f>'[11]Dia 4 (b)'!$O16</f>
        <v>924.68085509915136</v>
      </c>
      <c r="F10" s="43">
        <f>'[11]Dia 5 (b)'!$O16</f>
        <v>923.45150035238487</v>
      </c>
      <c r="G10" s="43">
        <f>'[11]Dia 6 (b)'!$O16</f>
        <v>926.66987851469401</v>
      </c>
      <c r="H10" s="43">
        <f>'[11]Dia 7 (b)'!$O16</f>
        <v>924.41860514753296</v>
      </c>
      <c r="I10" s="43">
        <f>'[11]Dia 8 (b)'!$O16</f>
        <v>916.91502146930907</v>
      </c>
      <c r="J10" s="43">
        <f>'[11]Dia 9 (b)'!$O16</f>
        <v>926.24852672818417</v>
      </c>
      <c r="K10" s="43">
        <f>'[11]Dia 10 (b)'!$O16</f>
        <v>929.91648578200659</v>
      </c>
      <c r="L10" s="43">
        <f>'[11]Dia 11 (b)'!$O16</f>
        <v>929.55930307800008</v>
      </c>
      <c r="M10" s="43">
        <f>'[11]Dia 12 (b)'!$O16</f>
        <v>926.87113285614464</v>
      </c>
      <c r="N10" s="43">
        <f>'[11]Dia 13 (b)'!$O16</f>
        <v>926.4497544984871</v>
      </c>
      <c r="O10" s="43">
        <f>'[11]Dia 14 (b)'!$O16</f>
        <v>928.41198575751321</v>
      </c>
      <c r="P10" s="43">
        <f>'[11]Dia 15 (b)'!$O16</f>
        <v>927.60765006898043</v>
      </c>
      <c r="Q10" s="43">
        <f>'[11]Dia 16 (b)'!$O16</f>
        <v>922.99580336388169</v>
      </c>
      <c r="R10" s="43">
        <f>'[11]Dia 17 (b)'!$O16</f>
        <v>922.10805197575655</v>
      </c>
      <c r="S10" s="43">
        <f>'[11]Dia 18 (b)'!$O16</f>
        <v>920.32090175743429</v>
      </c>
      <c r="T10" s="43">
        <f>'[11]Dia 19 (b)'!$O16</f>
        <v>921.04842344342785</v>
      </c>
      <c r="U10" s="43">
        <f>'[11]Dia 20 (b)'!$O16</f>
        <v>926.48012216094094</v>
      </c>
      <c r="V10" s="43">
        <f>'[11]Dia 21 (b)'!$O16</f>
        <v>925.37547021149999</v>
      </c>
      <c r="W10" s="43">
        <f>'[11]Dia 22 (b)'!$O16</f>
        <v>923.33041217777964</v>
      </c>
      <c r="X10" s="43">
        <f>'[11]Dia 23 (b)'!$O16</f>
        <v>925.07218475478953</v>
      </c>
      <c r="Y10" s="43">
        <f>'[11]Dia 24 (b)'!$O16</f>
        <v>923.40947003577628</v>
      </c>
      <c r="Z10" s="43">
        <f>'[11]Dia 25 (b)'!$O16</f>
        <v>923.24968365718428</v>
      </c>
      <c r="AA10" s="43">
        <f>'[11]Dia 26 (b)'!$O16</f>
        <v>925.42096303000653</v>
      </c>
      <c r="AB10" s="43">
        <f>'[11]Dia 27 (b)'!$O16</f>
        <v>926.45354514673033</v>
      </c>
      <c r="AC10" s="43">
        <f>'[11]Dia 28 (b)'!$O16</f>
        <v>923.85343048286859</v>
      </c>
      <c r="AD10" s="43">
        <f>'[11]Dia 29 (b)'!$O16</f>
        <v>922.21065028436863</v>
      </c>
      <c r="AE10" s="43">
        <f>'[11]Dia 30 (b)'!$O16</f>
        <v>922.56045596842102</v>
      </c>
      <c r="AF10" s="44"/>
      <c r="AG10" s="42"/>
    </row>
    <row r="11" spans="1:33" ht="20.100000000000001" customHeight="1">
      <c r="A11" s="15">
        <v>8</v>
      </c>
      <c r="B11" s="43">
        <f>'[11]Dia 1 (b)'!$O17</f>
        <v>926.78379878548037</v>
      </c>
      <c r="C11" s="43">
        <f>'[11]Dia 2 (b)'!$O17</f>
        <v>925.43612730284224</v>
      </c>
      <c r="D11" s="43">
        <f>'[11]Dia 3 (b)'!$O17</f>
        <v>922.48274662618439</v>
      </c>
      <c r="E11" s="43">
        <f>'[11]Dia 4 (b)'!$O17</f>
        <v>924.91625421907906</v>
      </c>
      <c r="F11" s="43">
        <f>'[11]Dia 5 (b)'!$O17</f>
        <v>923.40267542125673</v>
      </c>
      <c r="G11" s="43">
        <f>'[11]Dia 6 (b)'!$O17</f>
        <v>927.36446537603308</v>
      </c>
      <c r="H11" s="43">
        <f>'[11]Dia 7 (b)'!$O17</f>
        <v>924.44889892273045</v>
      </c>
      <c r="I11" s="43">
        <f>'[11]Dia 8 (b)'!$O17</f>
        <v>917.04787009002632</v>
      </c>
      <c r="J11" s="43">
        <f>'[11]Dia 9 (b)'!$O17</f>
        <v>926.95845388788166</v>
      </c>
      <c r="K11" s="43">
        <f>'[11]Dia 10 (b)'!$O17</f>
        <v>930.37188504832886</v>
      </c>
      <c r="L11" s="43">
        <f>'[11]Dia 11 (b)'!$O17</f>
        <v>929.91226484915137</v>
      </c>
      <c r="M11" s="43">
        <f>'[11]Dia 12 (b)'!$O17</f>
        <v>927.07614258207241</v>
      </c>
      <c r="N11" s="43">
        <f>'[11]Dia 13 (b)'!$O17</f>
        <v>927.09878117352662</v>
      </c>
      <c r="O11" s="43">
        <f>'[11]Dia 14 (b)'!$O17</f>
        <v>928.98902083340136</v>
      </c>
      <c r="P11" s="43">
        <f>'[11]Dia 15 (b)'!$O17</f>
        <v>927.91901398128971</v>
      </c>
      <c r="Q11" s="43">
        <f>'[11]Dia 16 (b)'!$O17</f>
        <v>923.6600247359213</v>
      </c>
      <c r="R11" s="43">
        <f>'[11]Dia 17 (b)'!$O17</f>
        <v>922.18041735750023</v>
      </c>
      <c r="S11" s="43">
        <f>'[11]Dia 18 (b)'!$O17</f>
        <v>920.01001159282907</v>
      </c>
      <c r="T11" s="43">
        <f>'[11]Dia 19 (b)'!$O17</f>
        <v>921.71267741278632</v>
      </c>
      <c r="U11" s="43">
        <f>'[11]Dia 20 (b)'!$O17</f>
        <v>926.61297078165774</v>
      </c>
      <c r="V11" s="43">
        <f>'[11]Dia 21 (b)'!$O17</f>
        <v>925.84622498826332</v>
      </c>
      <c r="W11" s="43">
        <f>'[11]Dia 22 (b)'!$O17</f>
        <v>924.05156301440149</v>
      </c>
      <c r="X11" s="43">
        <f>'[11]Dia 23 (b)'!$O17</f>
        <v>925.50098092904614</v>
      </c>
      <c r="Y11" s="43">
        <f>'[11]Dia 24 (b)'!$O17</f>
        <v>923.40947003577628</v>
      </c>
      <c r="Z11" s="43">
        <f>'[11]Dia 25 (b)'!$O17</f>
        <v>923.8114066857238</v>
      </c>
      <c r="AA11" s="43">
        <f>'[11]Dia 26 (b)'!$O17</f>
        <v>925.7625424839473</v>
      </c>
      <c r="AB11" s="43">
        <f>'[11]Dia 27 (b)'!$O17</f>
        <v>926.54463509516472</v>
      </c>
      <c r="AC11" s="43">
        <f>'[11]Dia 28 (b)'!$O17</f>
        <v>924.73793451140136</v>
      </c>
      <c r="AD11" s="43">
        <f>'[11]Dia 29 (b)'!$O17</f>
        <v>922.6814572168422</v>
      </c>
      <c r="AE11" s="43">
        <f>'[11]Dia 30 (b)'!$O17</f>
        <v>922.36716322551308</v>
      </c>
      <c r="AF11" s="44"/>
      <c r="AG11" s="42"/>
    </row>
    <row r="12" spans="1:33" ht="20.100000000000001" customHeight="1">
      <c r="A12" s="15">
        <v>9</v>
      </c>
      <c r="B12" s="43">
        <f>'[11]Dia 1 (b)'!$O18</f>
        <v>926.60536172745401</v>
      </c>
      <c r="C12" s="43">
        <f>'[11]Dia 2 (b)'!$O18</f>
        <v>925.02235849268095</v>
      </c>
      <c r="D12" s="43">
        <f>'[11]Dia 3 (b)'!$O18</f>
        <v>922.68799539911834</v>
      </c>
      <c r="E12" s="43">
        <f>'[11]Dia 4 (b)'!$O18</f>
        <v>925.40216674921396</v>
      </c>
      <c r="F12" s="43">
        <f>'[11]Dia 5 (b)'!$O18</f>
        <v>923.2815698614146</v>
      </c>
      <c r="G12" s="43">
        <f>'[11]Dia 6 (b)'!$O18</f>
        <v>927.74778611701993</v>
      </c>
      <c r="H12" s="43">
        <f>'[11]Dia 7 (b)'!$O18</f>
        <v>924.34287070953962</v>
      </c>
      <c r="I12" s="43">
        <f>'[11]Dia 8 (b)'!$O18</f>
        <v>917.54918811315804</v>
      </c>
      <c r="J12" s="43">
        <f>'[11]Dia 9 (b)'!$O18</f>
        <v>927.50516693756242</v>
      </c>
      <c r="K12" s="43">
        <f>'[11]Dia 10 (b)'!$O18</f>
        <v>930.47428777302639</v>
      </c>
      <c r="L12" s="43">
        <f>'[11]Dia 11 (b)'!$O18</f>
        <v>929.98419559997376</v>
      </c>
      <c r="M12" s="43">
        <f>'[11]Dia 12 (b)'!$O18</f>
        <v>927.11786431072699</v>
      </c>
      <c r="N12" s="43">
        <f>'[11]Dia 13 (b)'!$O18</f>
        <v>926.7532437384375</v>
      </c>
      <c r="O12" s="43">
        <f>'[11]Dia 14 (b)'!$O18</f>
        <v>929.25471372852644</v>
      </c>
      <c r="P12" s="43">
        <f>'[11]Dia 15 (b)'!$O18</f>
        <v>928.02148624693427</v>
      </c>
      <c r="Q12" s="43">
        <f>'[11]Dia 16 (b)'!$O18</f>
        <v>923.89542820215786</v>
      </c>
      <c r="R12" s="43">
        <f>'[11]Dia 17 (b)'!$O18</f>
        <v>922.22252808082908</v>
      </c>
      <c r="S12" s="43">
        <f>'[11]Dia 18 (b)'!$O18</f>
        <v>920.09757601788169</v>
      </c>
      <c r="T12" s="43">
        <f>'[11]Dia 19 (b)'!$O18</f>
        <v>922.46442626625003</v>
      </c>
      <c r="U12" s="43">
        <f>'[11]Dia 20 (b)'!$O18</f>
        <v>927.1443652645263</v>
      </c>
      <c r="V12" s="43">
        <f>'[11]Dia 21 (b)'!$O18</f>
        <v>925.91837740085532</v>
      </c>
      <c r="W12" s="43">
        <f>'[11]Dia 22 (b)'!$O18</f>
        <v>924.10861200248689</v>
      </c>
      <c r="X12" s="43">
        <f>'[11]Dia 23 (b)'!$O18</f>
        <v>925.85391662234213</v>
      </c>
      <c r="Y12" s="43">
        <f>'[11]Dia 24 (b)'!$O18</f>
        <v>923.60286057064138</v>
      </c>
      <c r="Z12" s="43">
        <f>'[11]Dia 25 (b)'!$O18</f>
        <v>924.04685361505267</v>
      </c>
      <c r="AA12" s="43">
        <f>'[11]Dia 26 (b)'!$O18</f>
        <v>925.937262780987</v>
      </c>
      <c r="AB12" s="43">
        <f>'[11]Dia 27 (b)'!$O18</f>
        <v>926.61677664198362</v>
      </c>
      <c r="AC12" s="43">
        <f>'[11]Dia 28 (b)'!$O18</f>
        <v>924.55962784265137</v>
      </c>
      <c r="AD12" s="43">
        <f>'[11]Dia 29 (b)'!$O18</f>
        <v>923.12192691102632</v>
      </c>
      <c r="AE12" s="43">
        <f>'[11]Dia 30 (b)'!$O18</f>
        <v>922.6747625674343</v>
      </c>
      <c r="AF12" s="44"/>
      <c r="AG12" s="42"/>
    </row>
    <row r="13" spans="1:33" ht="20.100000000000001" customHeight="1">
      <c r="A13" s="15">
        <v>10</v>
      </c>
      <c r="B13" s="43">
        <f>'[11]Dia 1 (b)'!$O19</f>
        <v>926.49909012094747</v>
      </c>
      <c r="C13" s="43">
        <f>'[11]Dia 2 (b)'!$O19</f>
        <v>925.28809485089812</v>
      </c>
      <c r="D13" s="43">
        <f>'[11]Dia 3 (b)'!$O19</f>
        <v>923.40947003577628</v>
      </c>
      <c r="E13" s="43">
        <f>'[11]Dia 4 (b)'!$O19</f>
        <v>925.1783346646381</v>
      </c>
      <c r="F13" s="43">
        <f>'[11]Dia 5 (b)'!$O19</f>
        <v>923.60421612582229</v>
      </c>
      <c r="G13" s="43">
        <f>'[11]Dia 6 (b)'!$O19</f>
        <v>927.56933602006586</v>
      </c>
      <c r="H13" s="43">
        <f>'[11]Dia 7 (b)'!$O19</f>
        <v>923.86857085100337</v>
      </c>
      <c r="I13" s="43">
        <f>'[11]Dia 8 (b)'!$O19</f>
        <v>917.51911165342119</v>
      </c>
      <c r="J13" s="43">
        <f>'[11]Dia 9 (b)'!$O19</f>
        <v>927.62284911228937</v>
      </c>
      <c r="K13" s="43">
        <f>'[11]Dia 10 (b)'!$O19</f>
        <v>930.14755096503939</v>
      </c>
      <c r="L13" s="43">
        <f>'[11]Dia 11 (b)'!$O19</f>
        <v>929.79037695365139</v>
      </c>
      <c r="M13" s="43">
        <f>'[11]Dia 12 (b)'!$O19</f>
        <v>927.1443652645263</v>
      </c>
      <c r="N13" s="43">
        <f>'[11]Dia 13 (b)'!$O19</f>
        <v>926.81008193052639</v>
      </c>
      <c r="O13" s="43">
        <f>'[11]Dia 14 (b)'!$O19</f>
        <v>929.23948426105278</v>
      </c>
      <c r="P13" s="43">
        <f>'[11]Dia 15 (b)'!$O19</f>
        <v>927.87340381243439</v>
      </c>
      <c r="Q13" s="43">
        <f>'[11]Dia 16 (b)'!$O19</f>
        <v>924.11566739555917</v>
      </c>
      <c r="R13" s="43">
        <f>'[11]Dia 17 (b)'!$O19</f>
        <v>921.89645191184218</v>
      </c>
      <c r="S13" s="43">
        <f>'[11]Dia 18 (b)'!$O19</f>
        <v>919.94968482098682</v>
      </c>
      <c r="T13" s="43">
        <f>'[11]Dia 19 (b)'!$O19</f>
        <v>922.44930762966135</v>
      </c>
      <c r="U13" s="43">
        <f>'[11]Dia 20 (b)'!$O19</f>
        <v>927.11397587052659</v>
      </c>
      <c r="V13" s="43">
        <f>'[11]Dia 21 (b)'!$O19</f>
        <v>926.12334801000009</v>
      </c>
      <c r="W13" s="43">
        <f>'[11]Dia 22 (b)'!$O19</f>
        <v>924.00255336513169</v>
      </c>
      <c r="X13" s="43">
        <f>'[11]Dia 23 (b)'!$O19</f>
        <v>926.25236469253628</v>
      </c>
      <c r="Y13" s="43">
        <f>'[11]Dia 24 (b)'!$O19</f>
        <v>923.52718046151324</v>
      </c>
      <c r="Z13" s="43">
        <f>'[11]Dia 25 (b)'!$O19</f>
        <v>924.69600850621384</v>
      </c>
      <c r="AA13" s="43">
        <f>'[11]Dia 26 (b)'!$O19</f>
        <v>926.31691022407904</v>
      </c>
      <c r="AB13" s="43">
        <f>'[11]Dia 27 (b)'!$O19</f>
        <v>926.57122514830257</v>
      </c>
      <c r="AC13" s="43">
        <f>'[11]Dia 28 (b)'!$O19</f>
        <v>924.3358805111053</v>
      </c>
      <c r="AD13" s="43">
        <f>'[11]Dia 29 (b)'!$O19</f>
        <v>922.79579858632917</v>
      </c>
      <c r="AE13" s="43">
        <f>'[11]Dia 30 (b)'!$O19</f>
        <v>922.74701494513806</v>
      </c>
      <c r="AF13" s="44"/>
      <c r="AG13" s="42"/>
    </row>
    <row r="14" spans="1:33" ht="20.100000000000001" customHeight="1">
      <c r="A14" s="15">
        <v>11</v>
      </c>
      <c r="B14" s="43">
        <f>'[11]Dia 1 (b)'!$O20</f>
        <v>926.02460337111518</v>
      </c>
      <c r="C14" s="43">
        <f>'[11]Dia 2 (b)'!$O20</f>
        <v>925.00720073930927</v>
      </c>
      <c r="D14" s="43">
        <f>'[11]Dia 3 (b)'!$O20</f>
        <v>923.09838863356595</v>
      </c>
      <c r="E14" s="43">
        <f>'[11]Dia 4 (b)'!$O20</f>
        <v>924.83686821473702</v>
      </c>
      <c r="F14" s="43">
        <f>'[11]Dia 5 (b)'!$O20</f>
        <v>923.13018791161198</v>
      </c>
      <c r="G14" s="43">
        <f>'[11]Dia 6 (b)'!$O20</f>
        <v>927.52372585121066</v>
      </c>
      <c r="H14" s="43">
        <f>'[11]Dia 7 (b)'!$O20</f>
        <v>922.99580336388169</v>
      </c>
      <c r="I14" s="43">
        <f>'[11]Dia 8 (b)'!$O20</f>
        <v>917.60683037245076</v>
      </c>
      <c r="J14" s="43">
        <f>'[11]Dia 9 (b)'!$O20</f>
        <v>927.88860720205275</v>
      </c>
      <c r="K14" s="43">
        <f>'[11]Dia 10 (b)'!$O20</f>
        <v>930.10182996529932</v>
      </c>
      <c r="L14" s="43">
        <f>'[11]Dia 11 (b)'!$O20</f>
        <v>929.22845834119744</v>
      </c>
      <c r="M14" s="43">
        <f>'[11]Dia 12 (b)'!$O20</f>
        <v>926.90516897689145</v>
      </c>
      <c r="N14" s="43">
        <f>'[11]Dia 13 (b)'!$O20</f>
        <v>926.24850667650014</v>
      </c>
      <c r="O14" s="43">
        <f>'[11]Dia 14 (b)'!$O20</f>
        <v>929.32663361357572</v>
      </c>
      <c r="P14" s="43">
        <f>'[11]Dia 15 (b)'!$O20</f>
        <v>927.78218347472364</v>
      </c>
      <c r="Q14" s="43">
        <f>'[11]Dia 16 (b)'!$O20</f>
        <v>924.07022673276322</v>
      </c>
      <c r="R14" s="43">
        <f>'[11]Dia 17 (b)'!$O20</f>
        <v>921.73342686627643</v>
      </c>
      <c r="S14" s="43">
        <f>'[11]Dia 18 (b)'!$O20</f>
        <v>919.81687749020728</v>
      </c>
      <c r="T14" s="43">
        <f>'[11]Dia 19 (b)'!$O20</f>
        <v>922.63937691767762</v>
      </c>
      <c r="U14" s="43">
        <f>'[11]Dia 20 (b)'!$O20</f>
        <v>926.98113159611853</v>
      </c>
      <c r="V14" s="43">
        <f>'[11]Dia 21 (b)'!$O20</f>
        <v>925.63380347190798</v>
      </c>
      <c r="W14" s="43">
        <f>'[11]Dia 22 (b)'!$O20</f>
        <v>923.70670143039479</v>
      </c>
      <c r="X14" s="43">
        <f>'[11]Dia 23 (b)'!$O20</f>
        <v>925.76285275176326</v>
      </c>
      <c r="Y14" s="43">
        <f>'[11]Dia 24 (b)'!$O20</f>
        <v>923.31866694374992</v>
      </c>
      <c r="Z14" s="43">
        <f>'[11]Dia 25 (b)'!$O20</f>
        <v>924.75309009161845</v>
      </c>
      <c r="AA14" s="43">
        <f>'[11]Dia 26 (b)'!$O20</f>
        <v>926.10816852508231</v>
      </c>
      <c r="AB14" s="43">
        <f>'[11]Dia 27 (b)'!$O20</f>
        <v>926.19924543458899</v>
      </c>
      <c r="AC14" s="43">
        <f>'[11]Dia 28 (b)'!$O20</f>
        <v>923.72886024797367</v>
      </c>
      <c r="AD14" s="43">
        <f>'[11]Dia 29 (b)'!$O20</f>
        <v>922.58736547528622</v>
      </c>
      <c r="AE14" s="43">
        <f>'[11]Dia 30 (b)'!$O20</f>
        <v>922.55372654853966</v>
      </c>
      <c r="AF14" s="44"/>
      <c r="AG14" s="42"/>
    </row>
    <row r="15" spans="1:33" ht="20.100000000000001" customHeight="1">
      <c r="A15" s="15">
        <v>12</v>
      </c>
      <c r="B15" s="43">
        <f>'[11]Dia 1 (b)'!$O21</f>
        <v>925.53501319677639</v>
      </c>
      <c r="C15" s="43">
        <f>'[11]Dia 2 (b)'!$O21</f>
        <v>923.38254531682901</v>
      </c>
      <c r="D15" s="43">
        <f>'[11]Dia 3 (b)'!$O21</f>
        <v>923.17070185959869</v>
      </c>
      <c r="E15" s="43">
        <f>'[11]Dia 4 (b)'!$O21</f>
        <v>924.27527557547376</v>
      </c>
      <c r="F15" s="43">
        <f>'[11]Dia 5 (b)'!$O21</f>
        <v>922.92173958848684</v>
      </c>
      <c r="G15" s="43">
        <f>'[11]Dia 6 (b)'!$O21</f>
        <v>927.09485144338828</v>
      </c>
      <c r="H15" s="43">
        <f>'[11]Dia 7 (b)'!$O21</f>
        <v>921.99033285740131</v>
      </c>
      <c r="I15" s="43">
        <f>'[11]Dia 8 (b)'!$O21</f>
        <v>917.53162835733565</v>
      </c>
      <c r="J15" s="43">
        <f>'[11]Dia 9 (b)'!$O21</f>
        <v>927.85820042281591</v>
      </c>
      <c r="K15" s="43">
        <f>'[11]Dia 10 (b)'!$O21</f>
        <v>929.79037695365139</v>
      </c>
      <c r="L15" s="43">
        <f>'[11]Dia 11 (b)'!$O21</f>
        <v>928.48806790024366</v>
      </c>
      <c r="M15" s="43">
        <f>'[11]Dia 12 (b)'!$O21</f>
        <v>926.29791618621721</v>
      </c>
      <c r="N15" s="43">
        <f>'[11]Dia 13 (b)'!$O21</f>
        <v>925.93736877226991</v>
      </c>
      <c r="O15" s="43">
        <f>'[11]Dia 14 (b)'!$O21</f>
        <v>928.96959433777317</v>
      </c>
      <c r="P15" s="43">
        <f>'[11]Dia 15 (b)'!$O21</f>
        <v>926.84828732171059</v>
      </c>
      <c r="Q15" s="43">
        <f>'[11]Dia 16 (b)'!$O21</f>
        <v>923.6414653289803</v>
      </c>
      <c r="R15" s="43">
        <f>'[11]Dia 17 (b)'!$O21</f>
        <v>920.93664807623691</v>
      </c>
      <c r="S15" s="43">
        <f>'[11]Dia 18 (b)'!$O21</f>
        <v>919.53618765515148</v>
      </c>
      <c r="T15" s="43">
        <f>'[11]Dia 19 (b)'!$O21</f>
        <v>922.60913095188164</v>
      </c>
      <c r="U15" s="43">
        <f>'[11]Dia 20 (b)'!$O21</f>
        <v>926.25618359178952</v>
      </c>
      <c r="V15" s="43">
        <f>'[11]Dia 21 (b)'!$O21</f>
        <v>924.92420445855612</v>
      </c>
      <c r="W15" s="43">
        <f>'[11]Dia 22 (b)'!$O21</f>
        <v>923.44115196347377</v>
      </c>
      <c r="X15" s="43">
        <f>'[11]Dia 23 (b)'!$O21</f>
        <v>925.52759271373031</v>
      </c>
      <c r="Y15" s="43">
        <f>'[11]Dia 24 (b)'!$O21</f>
        <v>923.17070185959869</v>
      </c>
      <c r="Z15" s="43">
        <f>'[11]Dia 25 (b)'!$O21</f>
        <v>924.7076233509672</v>
      </c>
      <c r="AA15" s="43">
        <f>'[11]Dia 26 (b)'!$O21</f>
        <v>925.8425017078124</v>
      </c>
      <c r="AB15" s="43">
        <f>'[11]Dia 27 (b)'!$O21</f>
        <v>926.24100193371726</v>
      </c>
      <c r="AC15" s="43">
        <f>'[11]Dia 28 (b)'!$O21</f>
        <v>922.85631659577655</v>
      </c>
      <c r="AD15" s="43">
        <f>'[11]Dia 29 (b)'!$O21</f>
        <v>922.18568743073695</v>
      </c>
      <c r="AE15" s="43">
        <f>'[11]Dia 30 (b)'!$O21</f>
        <v>922.24282769131594</v>
      </c>
      <c r="AF15" s="44"/>
      <c r="AG15" s="42"/>
    </row>
    <row r="16" spans="1:33" ht="20.100000000000001" customHeight="1">
      <c r="A16" s="15">
        <v>13</v>
      </c>
      <c r="B16" s="43">
        <f>'[11]Dia 1 (b)'!$O22</f>
        <v>924.69246777075</v>
      </c>
      <c r="C16" s="43">
        <f>'[11]Dia 2 (b)'!$O22</f>
        <v>923.05631268071056</v>
      </c>
      <c r="D16" s="43">
        <f>'[11]Dia 3 (b)'!$O22</f>
        <v>922.59400796898342</v>
      </c>
      <c r="E16" s="43">
        <f>'[11]Dia 4 (b)'!$O22</f>
        <v>923.38753722627655</v>
      </c>
      <c r="F16" s="43">
        <f>'[11]Dia 5 (b)'!$O22</f>
        <v>922.61082986549013</v>
      </c>
      <c r="G16" s="43">
        <f>'[11]Dia 6 (b)'!$O22</f>
        <v>926.28273235499034</v>
      </c>
      <c r="H16" s="43">
        <f>'[11]Dia 7 (b)'!$O22</f>
        <v>920.49898893756904</v>
      </c>
      <c r="I16" s="43">
        <f>'[11]Dia 8 (b)'!$O22</f>
        <v>916.73469310016458</v>
      </c>
      <c r="J16" s="43">
        <f>'[11]Dia 9 (b)'!$O22</f>
        <v>927.65324719890793</v>
      </c>
      <c r="K16" s="43">
        <f>'[11]Dia 10 (b)'!$O22</f>
        <v>929.24368563551661</v>
      </c>
      <c r="L16" s="43">
        <f>'[11]Dia 11 (b)'!$O22</f>
        <v>927.808608368112</v>
      </c>
      <c r="M16" s="43">
        <f>'[11]Dia 12 (b)'!$O22</f>
        <v>925.64522490590127</v>
      </c>
      <c r="N16" s="43">
        <f>'[11]Dia 13 (b)'!$O22</f>
        <v>926.07015871781255</v>
      </c>
      <c r="O16" s="43">
        <f>'[11]Dia 14 (b)'!$O22</f>
        <v>928.12700327549999</v>
      </c>
      <c r="P16" s="43">
        <f>'[11]Dia 15 (b)'!$O22</f>
        <v>926.30172856600666</v>
      </c>
      <c r="Q16" s="43">
        <f>'[11]Dia 16 (b)'!$O22</f>
        <v>922.93196410758571</v>
      </c>
      <c r="R16" s="43">
        <f>'[11]Dia 17 (b)'!$O22</f>
        <v>920.9668462326315</v>
      </c>
      <c r="S16" s="43">
        <f>'[11]Dia 18 (b)'!$O22</f>
        <v>918.5038619706711</v>
      </c>
      <c r="T16" s="43">
        <f>'[11]Dia 19 (b)'!$O22</f>
        <v>922.18041735750023</v>
      </c>
      <c r="U16" s="43">
        <f>'[11]Dia 20 (b)'!$O22</f>
        <v>925.44400148190789</v>
      </c>
      <c r="V16" s="43">
        <f>'[11]Dia 21 (b)'!$O22</f>
        <v>924.31717332965127</v>
      </c>
      <c r="W16" s="43">
        <f>'[11]Dia 22 (b)'!$O22</f>
        <v>923.17560249655264</v>
      </c>
      <c r="X16" s="43">
        <f>'[11]Dia 23 (b)'!$O22</f>
        <v>925.23164081388177</v>
      </c>
      <c r="Y16" s="43">
        <f>'[11]Dia 24 (b)'!$O22</f>
        <v>922.62425393477974</v>
      </c>
      <c r="Z16" s="43">
        <f>'[11]Dia 25 (b)'!$O22</f>
        <v>924.16110805835524</v>
      </c>
      <c r="AA16" s="43">
        <f>'[11]Dia 26 (b)'!$O22</f>
        <v>925.66414940281595</v>
      </c>
      <c r="AB16" s="43">
        <f>'[11]Dia 27 (b)'!$O22</f>
        <v>925.97533511644747</v>
      </c>
      <c r="AC16" s="43">
        <f>'[11]Dia 28 (b)'!$O22</f>
        <v>923.75566327026308</v>
      </c>
      <c r="AD16" s="43">
        <f>'[11]Dia 29 (b)'!$O22</f>
        <v>921.59416610624999</v>
      </c>
      <c r="AE16" s="43">
        <f>'[11]Dia 30 (b)'!$O22</f>
        <v>921.59087528356588</v>
      </c>
      <c r="AF16" s="44"/>
      <c r="AG16" s="42"/>
    </row>
    <row r="17" spans="1:34" ht="20.100000000000001" customHeight="1">
      <c r="A17" s="15">
        <v>14</v>
      </c>
      <c r="B17" s="43">
        <f>'[11]Dia 1 (b)'!$O23</f>
        <v>923.95254455803615</v>
      </c>
      <c r="C17" s="43">
        <f>'[11]Dia 2 (b)'!$O23</f>
        <v>922.36181491871059</v>
      </c>
      <c r="D17" s="43">
        <f>'[11]Dia 3 (b)'!$O23</f>
        <v>922.18041735750023</v>
      </c>
      <c r="E17" s="43">
        <f>'[11]Dia 4 (b)'!$O23</f>
        <v>922.92859505133561</v>
      </c>
      <c r="F17" s="43">
        <f>'[11]Dia 5 (b)'!$O23</f>
        <v>922.34532820797051</v>
      </c>
      <c r="G17" s="43">
        <f>'[11]Dia 6 (b)'!$O23</f>
        <v>925.89944855763156</v>
      </c>
      <c r="H17" s="43">
        <f>'[11]Dia 7 (b)'!$O23</f>
        <v>919.78961158598679</v>
      </c>
      <c r="I17" s="43">
        <f>'[11]Dia 8 (b)'!$O23</f>
        <v>916.24610040378957</v>
      </c>
      <c r="J17" s="43">
        <f>'[11]Dia 9 (b)'!$O23</f>
        <v>927.48997006740785</v>
      </c>
      <c r="K17" s="43">
        <f>'[11]Dia 10 (b)'!$O23</f>
        <v>928.97795796991772</v>
      </c>
      <c r="L17" s="43">
        <f>'[11]Dia 11 (b)'!$O23</f>
        <v>927.2468201449343</v>
      </c>
      <c r="M17" s="43">
        <f>'[11]Dia 12 (b)'!$O23</f>
        <v>925.31893142145407</v>
      </c>
      <c r="N17" s="43">
        <f>'[11]Dia 13 (b)'!$O23</f>
        <v>925.71732081647372</v>
      </c>
      <c r="O17" s="43">
        <f>'[11]Dia 14 (b)'!$O23</f>
        <v>927.65251000620401</v>
      </c>
      <c r="P17" s="43">
        <f>'[11]Dia 15 (b)'!$O23</f>
        <v>925.5313225136448</v>
      </c>
      <c r="Q17" s="43">
        <f>'[11]Dia 16 (b)'!$O23</f>
        <v>922.23764671741799</v>
      </c>
      <c r="R17" s="43">
        <f>'[11]Dia 17 (b)'!$O23</f>
        <v>921.35327525131584</v>
      </c>
      <c r="S17" s="43">
        <f>'[11]Dia 18 (b)'!$O23</f>
        <v>917.67691544840136</v>
      </c>
      <c r="T17" s="43">
        <f>'[11]Dia 19 (b)'!$O23</f>
        <v>921.8996601546512</v>
      </c>
      <c r="U17" s="43">
        <f>'[11]Dia 20 (b)'!$O23</f>
        <v>925.11767757329619</v>
      </c>
      <c r="V17" s="43">
        <f>'[11]Dia 21 (b)'!$O23</f>
        <v>923.47492127949681</v>
      </c>
      <c r="W17" s="43">
        <f>'[11]Dia 22 (b)'!$O23</f>
        <v>922.64450356271061</v>
      </c>
      <c r="X17" s="43">
        <f>'[11]Dia 23 (b)'!$O23</f>
        <v>924.55246813815791</v>
      </c>
      <c r="Y17" s="43">
        <f>'[11]Dia 24 (b)'!$O23</f>
        <v>922.15339484659535</v>
      </c>
      <c r="Z17" s="43">
        <f>'[11]Dia 25 (b)'!$O23</f>
        <v>923.85000057828938</v>
      </c>
      <c r="AA17" s="43">
        <f>'[11]Dia 26 (b)'!$O23</f>
        <v>925.38332700532908</v>
      </c>
      <c r="AB17" s="43">
        <f>'[11]Dia 27 (b)'!$O23</f>
        <v>925.56166409824357</v>
      </c>
      <c r="AC17" s="43">
        <f>'[11]Dia 28 (b)'!$O23</f>
        <v>922.18900867758555</v>
      </c>
      <c r="AD17" s="43">
        <f>'[11]Dia 29 (b)'!$O23</f>
        <v>921.19266191406905</v>
      </c>
      <c r="AE17" s="43">
        <f>'[11]Dia 30 (b)'!$O23</f>
        <v>921.08689230627624</v>
      </c>
      <c r="AF17" s="44"/>
      <c r="AG17" s="42"/>
    </row>
    <row r="18" spans="1:34" ht="20.100000000000001" customHeight="1">
      <c r="A18" s="15">
        <v>15</v>
      </c>
      <c r="B18" s="43">
        <f>'[11]Dia 1 (b)'!$O24</f>
        <v>923.89542820215786</v>
      </c>
      <c r="C18" s="43">
        <f>'[11]Dia 2 (b)'!$O24</f>
        <v>921.19637114234229</v>
      </c>
      <c r="D18" s="43">
        <f>'[11]Dia 3 (b)'!$O24</f>
        <v>922.01736623407896</v>
      </c>
      <c r="E18" s="43">
        <f>'[11]Dia 4 (b)'!$O24</f>
        <v>922.54533081236843</v>
      </c>
      <c r="F18" s="43">
        <f>'[11]Dia 5 (b)'!$O24</f>
        <v>922.25795284736853</v>
      </c>
      <c r="G18" s="43">
        <f>'[11]Dia 6 (b)'!$O24</f>
        <v>925.57683489054284</v>
      </c>
      <c r="H18" s="43">
        <f>'[11]Dia 7 (b)'!$O24</f>
        <v>919.64171386962835</v>
      </c>
      <c r="I18" s="43">
        <f>'[11]Dia 8 (b)'!$O24</f>
        <v>916.73224980777638</v>
      </c>
      <c r="J18" s="43">
        <f>'[11]Dia 9 (b)'!$O24</f>
        <v>927.3874804165265</v>
      </c>
      <c r="K18" s="43">
        <f>'[11]Dia 10 (b)'!$O24</f>
        <v>928.68179310091773</v>
      </c>
      <c r="L18" s="43">
        <f>'[11]Dia 11 (b)'!$O24</f>
        <v>927.11397587052659</v>
      </c>
      <c r="M18" s="43">
        <f>'[11]Dia 12 (b)'!$O24</f>
        <v>924.87504920792765</v>
      </c>
      <c r="N18" s="43">
        <f>'[11]Dia 13 (b)'!$O24</f>
        <v>925.74767543999997</v>
      </c>
      <c r="O18" s="43">
        <f>'[11]Dia 14 (b)'!$O24</f>
        <v>927.37169195502645</v>
      </c>
      <c r="P18" s="43">
        <f>'[11]Dia 15 (b)'!$O24</f>
        <v>924.67373016513147</v>
      </c>
      <c r="Q18" s="43">
        <f>'[11]Dia 16 (b)'!$O24</f>
        <v>921.92668049240137</v>
      </c>
      <c r="R18" s="43">
        <f>'[11]Dia 17 (b)'!$O24</f>
        <v>921.08763885821054</v>
      </c>
      <c r="S18" s="43">
        <f>'[11]Dia 18 (b)'!$O24</f>
        <v>916.71722027052647</v>
      </c>
      <c r="T18" s="43">
        <f>'[11]Dia 19 (b)'!$O24</f>
        <v>921.72150995303298</v>
      </c>
      <c r="U18" s="43">
        <f>'[11]Dia 20 (b)'!$O24</f>
        <v>924.43840058615126</v>
      </c>
      <c r="V18" s="43">
        <f>'[11]Dia 21 (b)'!$O24</f>
        <v>922.57223814607903</v>
      </c>
      <c r="W18" s="43">
        <f>'[11]Dia 22 (b)'!$O24</f>
        <v>922.72015107451989</v>
      </c>
      <c r="X18" s="43">
        <f>'[11]Dia 23 (b)'!$O24</f>
        <v>923.88846408157906</v>
      </c>
      <c r="Y18" s="43">
        <f>'[11]Dia 24 (b)'!$O24</f>
        <v>922.2711161381053</v>
      </c>
      <c r="Z18" s="43">
        <f>'[11]Dia 25 (b)'!$O24</f>
        <v>923.85000057828938</v>
      </c>
      <c r="AA18" s="43">
        <f>'[11]Dia 26 (b)'!$O24</f>
        <v>925.36815838618429</v>
      </c>
      <c r="AB18" s="43">
        <f>'[11]Dia 27 (b)'!$O24</f>
        <v>925.26566873530271</v>
      </c>
      <c r="AC18" s="43">
        <f>'[11]Dia 28 (b)'!$O24</f>
        <v>921.79065187988499</v>
      </c>
      <c r="AD18" s="43">
        <f>'[11]Dia 29 (b)'!$O24</f>
        <v>921.04481635342108</v>
      </c>
      <c r="AE18" s="43">
        <f>'[11]Dia 30 (b)'!$O24</f>
        <v>920.55600199527646</v>
      </c>
      <c r="AF18" s="44"/>
      <c r="AG18" s="42"/>
    </row>
    <row r="19" spans="1:34" ht="20.100000000000001" customHeight="1">
      <c r="A19" s="15">
        <v>16</v>
      </c>
      <c r="B19" s="43">
        <f>'[11]Dia 1 (b)'!$O25</f>
        <v>924.25198938394749</v>
      </c>
      <c r="C19" s="43">
        <f>'[11]Dia 2 (b)'!$O25</f>
        <v>920.81290262684217</v>
      </c>
      <c r="D19" s="43">
        <f>'[11]Dia 3 (b)'!$O25</f>
        <v>921.61891164442125</v>
      </c>
      <c r="E19" s="43">
        <f>'[11]Dia 4 (b)'!$O25</f>
        <v>922.59070628052643</v>
      </c>
      <c r="F19" s="43">
        <f>'[11]Dia 5 (b)'!$O25</f>
        <v>922.27307800342112</v>
      </c>
      <c r="G19" s="43">
        <f>'[11]Dia 6 (b)'!$O25</f>
        <v>925.38700030322377</v>
      </c>
      <c r="H19" s="43">
        <f>'[11]Dia 7 (b)'!$O25</f>
        <v>919.22818410647369</v>
      </c>
      <c r="I19" s="43">
        <f>'[11]Dia 8 (b)'!$O25</f>
        <v>916.71722027052647</v>
      </c>
      <c r="J19" s="43">
        <f>'[11]Dia 9 (b)'!$O25</f>
        <v>927.41786981052644</v>
      </c>
      <c r="K19" s="43">
        <f>'[11]Dia 10 (b)'!$O25</f>
        <v>928.43128838332905</v>
      </c>
      <c r="L19" s="43">
        <f>'[11]Dia 11 (b)'!$O25</f>
        <v>926.84828732171059</v>
      </c>
      <c r="M19" s="43">
        <f>'[11]Dia 12 (b)'!$O25</f>
        <v>924.6397891698947</v>
      </c>
      <c r="N19" s="43">
        <f>'[11]Dia 13 (b)'!$O25</f>
        <v>925.61487462868422</v>
      </c>
      <c r="O19" s="43">
        <f>'[11]Dia 14 (b)'!$O25</f>
        <v>927.51970267542436</v>
      </c>
      <c r="P19" s="43">
        <f>'[11]Dia 15 (b)'!$O25</f>
        <v>924.49544522792769</v>
      </c>
      <c r="Q19" s="43">
        <f>'[11]Dia 16 (b)'!$O25</f>
        <v>921.54337279034223</v>
      </c>
      <c r="R19" s="43">
        <f>'[11]Dia 17 (b)'!$O25</f>
        <v>920.73143407377631</v>
      </c>
      <c r="S19" s="43">
        <f>'[11]Dia 18 (b)'!$O25</f>
        <v>917.13316072875</v>
      </c>
      <c r="T19" s="43">
        <f>'[11]Dia 19 (b)'!$O25</f>
        <v>921.82409956902632</v>
      </c>
      <c r="U19" s="43">
        <f>'[11]Dia 20 (b)'!$O25</f>
        <v>924.17275550042768</v>
      </c>
      <c r="V19" s="43">
        <f>'[11]Dia 21 (b)'!$O25</f>
        <v>922.40920440789466</v>
      </c>
      <c r="W19" s="43">
        <f>'[11]Dia 22 (b)'!$O25</f>
        <v>923.25129347145389</v>
      </c>
      <c r="X19" s="43">
        <f>'[11]Dia 23 (b)'!$O25</f>
        <v>923.80109741359524</v>
      </c>
      <c r="Y19" s="43">
        <f>'[11]Dia 24 (b)'!$O25</f>
        <v>922.44930762966135</v>
      </c>
      <c r="Z19" s="43">
        <f>'[11]Dia 25 (b)'!$O25</f>
        <v>923.6414653289803</v>
      </c>
      <c r="AA19" s="43">
        <f>'[11]Dia 26 (b)'!$O25</f>
        <v>925.30748390960537</v>
      </c>
      <c r="AB19" s="43">
        <f>'[11]Dia 27 (b)'!$O25</f>
        <v>925.09098755504624</v>
      </c>
      <c r="AC19" s="43">
        <f>'[11]Dia 28 (b)'!$O25</f>
        <v>921.8208804604443</v>
      </c>
      <c r="AD19" s="43">
        <f>'[11]Dia 29 (b)'!$O25</f>
        <v>920.92718633440472</v>
      </c>
      <c r="AE19" s="43">
        <f>'[11]Dia 30 (b)'!$O25</f>
        <v>920.12764479825012</v>
      </c>
      <c r="AF19" s="44"/>
      <c r="AG19" s="42"/>
    </row>
    <row r="20" spans="1:34" ht="20.100000000000001" customHeight="1">
      <c r="A20" s="15">
        <v>17</v>
      </c>
      <c r="B20" s="43">
        <f>'[11]Dia 1 (b)'!$O26</f>
        <v>924.01656853247368</v>
      </c>
      <c r="C20" s="43">
        <f>'[11]Dia 2 (b)'!$O26</f>
        <v>920.81290262684217</v>
      </c>
      <c r="D20" s="43">
        <f>'[11]Dia 3 (b)'!$O26</f>
        <v>921.88454803752632</v>
      </c>
      <c r="E20" s="43">
        <f>'[11]Dia 4 (b)'!$O26</f>
        <v>922.84453007180934</v>
      </c>
      <c r="F20" s="43">
        <f>'[11]Dia 5 (b)'!$O26</f>
        <v>922.86465148361845</v>
      </c>
      <c r="G20" s="43">
        <f>'[11]Dia 6 (b)'!$O26</f>
        <v>925.41733319520392</v>
      </c>
      <c r="H20" s="43">
        <f>'[11]Dia 7 (b)'!$O26</f>
        <v>918.71197128167762</v>
      </c>
      <c r="I20" s="43">
        <f>'[11]Dia 8 (b)'!$O26</f>
        <v>917.24842351578945</v>
      </c>
      <c r="J20" s="43">
        <f>'[11]Dia 9 (b)'!$O26</f>
        <v>927.41786981052644</v>
      </c>
      <c r="K20" s="43">
        <f>'[11]Dia 10 (b)'!$O26</f>
        <v>928.56415004297378</v>
      </c>
      <c r="L20" s="43">
        <f>'[11]Dia 11 (b)'!$O26</f>
        <v>927.11397587052659</v>
      </c>
      <c r="M20" s="43">
        <f>'[11]Dia 12 (b)'!$O26</f>
        <v>924.67010902294749</v>
      </c>
      <c r="N20" s="43">
        <f>'[11]Dia 13 (b)'!$O26</f>
        <v>925.74767543999997</v>
      </c>
      <c r="O20" s="43">
        <f>'[11]Dia 14 (b)'!$O26</f>
        <v>927.62614161483577</v>
      </c>
      <c r="P20" s="43">
        <f>'[11]Dia 15 (b)'!$O26</f>
        <v>924.57122312901311</v>
      </c>
      <c r="Q20" s="43">
        <f>'[11]Dia 16 (b)'!$O26</f>
        <v>921.30796497779625</v>
      </c>
      <c r="R20" s="43">
        <f>'[11]Dia 17 (b)'!$O26</f>
        <v>920.77671826944083</v>
      </c>
      <c r="S20" s="43">
        <f>'[11]Dia 18 (b)'!$O26</f>
        <v>917.13316072875</v>
      </c>
      <c r="T20" s="43">
        <f>'[11]Dia 19 (b)'!$O26</f>
        <v>921.77876321765143</v>
      </c>
      <c r="U20" s="43">
        <f>'[11]Dia 20 (b)'!$O26</f>
        <v>924.30557804328964</v>
      </c>
      <c r="V20" s="43">
        <f>'[11]Dia 21 (b)'!$O26</f>
        <v>922.27642532812501</v>
      </c>
      <c r="W20" s="43">
        <f>'[11]Dia 22 (b)'!$O26</f>
        <v>923.11850787222045</v>
      </c>
      <c r="X20" s="43">
        <f>'[11]Dia 23 (b)'!$O26</f>
        <v>923.77428787184215</v>
      </c>
      <c r="Y20" s="43">
        <f>'[11]Dia 24 (b)'!$O26</f>
        <v>922.49466353942773</v>
      </c>
      <c r="Z20" s="43">
        <f>'[11]Dia 25 (b)'!$O26</f>
        <v>923.90711041470399</v>
      </c>
      <c r="AA20" s="43">
        <f>'[11]Dia 26 (b)'!$O26</f>
        <v>925.23164081388177</v>
      </c>
      <c r="AB20" s="43">
        <f>'[11]Dia 27 (b)'!$O26</f>
        <v>924.94656972582243</v>
      </c>
      <c r="AC20" s="43">
        <f>'[11]Dia 28 (b)'!$O26</f>
        <v>921.68809051490132</v>
      </c>
      <c r="AD20" s="43">
        <f>'[11]Dia 29 (b)'!$O26</f>
        <v>920.94229193206593</v>
      </c>
      <c r="AE20" s="43">
        <f>'[11]Dia 30 (b)'!$O26</f>
        <v>920.33584755490472</v>
      </c>
      <c r="AF20" s="44"/>
      <c r="AG20" s="42"/>
    </row>
    <row r="21" spans="1:34" ht="20.100000000000001" customHeight="1">
      <c r="A21" s="15">
        <v>18</v>
      </c>
      <c r="B21" s="43">
        <f>'[11]Dia 1 (b)'!$O27</f>
        <v>924.32772382194082</v>
      </c>
      <c r="C21" s="43">
        <f>'[11]Dia 2 (b)'!$O27</f>
        <v>920.945757767023</v>
      </c>
      <c r="D21" s="43">
        <f>'[11]Dia 3 (b)'!$O27</f>
        <v>921.51630464319089</v>
      </c>
      <c r="E21" s="43">
        <f>'[11]Dia 4 (b)'!$O27</f>
        <v>923.70202680151976</v>
      </c>
      <c r="F21" s="43">
        <f>'[11]Dia 5 (b)'!$O27</f>
        <v>923.20587888651323</v>
      </c>
      <c r="G21" s="43">
        <f>'[11]Dia 6 (b)'!$O27</f>
        <v>925.46283253317449</v>
      </c>
      <c r="H21" s="43">
        <f>'[11]Dia 7 (b)'!$O27</f>
        <v>918.83245097299346</v>
      </c>
      <c r="I21" s="43">
        <f>'[11]Dia 8 (b)'!$O27</f>
        <v>918.96254771336851</v>
      </c>
      <c r="J21" s="43">
        <f>'[11]Dia 9 (b)'!$O27</f>
        <v>927.62674189879942</v>
      </c>
      <c r="K21" s="43">
        <f>'[11]Dia 10 (b)'!$O27</f>
        <v>928.81876051622351</v>
      </c>
      <c r="L21" s="43">
        <f>'[11]Dia 11 (b)'!$O27</f>
        <v>927.39878884648022</v>
      </c>
      <c r="M21" s="43">
        <f>'[11]Dia 12 (b)'!$O27</f>
        <v>924.76106858210539</v>
      </c>
      <c r="N21" s="43">
        <f>'[11]Dia 13 (b)'!$O27</f>
        <v>926.08918535299358</v>
      </c>
      <c r="O21" s="43">
        <f>'[11]Dia 14 (b)'!$O27</f>
        <v>927.8045873654803</v>
      </c>
      <c r="P21" s="43">
        <f>'[11]Dia 15 (b)'!$O27</f>
        <v>925.04550125600338</v>
      </c>
      <c r="Q21" s="43">
        <f>'[11]Dia 16 (b)'!$O27</f>
        <v>921.32306840230274</v>
      </c>
      <c r="R21" s="43">
        <f>'[11]Dia 17 (b)'!$O27</f>
        <v>920.68918426855259</v>
      </c>
      <c r="S21" s="43">
        <f>'[11]Dia 18 (b)'!$O27</f>
        <v>917.13316072875</v>
      </c>
      <c r="T21" s="43">
        <f>'[11]Dia 19 (b)'!$O27</f>
        <v>922.31323990036208</v>
      </c>
      <c r="U21" s="43">
        <f>'[11]Dia 20 (b)'!$O27</f>
        <v>924.39648544673707</v>
      </c>
      <c r="V21" s="43">
        <f>'[11]Dia 21 (b)'!$O27</f>
        <v>922.60249280449352</v>
      </c>
      <c r="W21" s="43">
        <f>'[11]Dia 22 (b)'!$O27</f>
        <v>922.92859505133561</v>
      </c>
      <c r="X21" s="43">
        <f>'[11]Dia 23 (b)'!$O27</f>
        <v>923.77428787184215</v>
      </c>
      <c r="Y21" s="43">
        <f>'[11]Dia 24 (b)'!$O27</f>
        <v>922.65775377963166</v>
      </c>
      <c r="Z21" s="43">
        <f>'[11]Dia 25 (b)'!$O27</f>
        <v>924.14596117075678</v>
      </c>
      <c r="AA21" s="43">
        <f>'[11]Dia 26 (b)'!$O27</f>
        <v>925.66414940281595</v>
      </c>
      <c r="AB21" s="43">
        <f>'[11]Dia 27 (b)'!$O27</f>
        <v>924.97688523256568</v>
      </c>
      <c r="AC21" s="43">
        <f>'[11]Dia 28 (b)'!$O27</f>
        <v>921.89645191184218</v>
      </c>
      <c r="AD21" s="43">
        <f>'[11]Dia 29 (b)'!$O27</f>
        <v>921.21100183239491</v>
      </c>
      <c r="AE21" s="43">
        <f>'[11]Dia 30 (b)'!$O27</f>
        <v>920.60759184567451</v>
      </c>
      <c r="AF21" s="44"/>
      <c r="AG21" s="42"/>
    </row>
    <row r="22" spans="1:34" ht="20.100000000000001" customHeight="1">
      <c r="A22" s="15">
        <v>19</v>
      </c>
      <c r="B22" s="43">
        <f>'[11]Dia 1 (b)'!$O28</f>
        <v>924.34287070953962</v>
      </c>
      <c r="C22" s="43">
        <f>'[11]Dia 2 (b)'!$O28</f>
        <v>921.37452134396051</v>
      </c>
      <c r="D22" s="43">
        <f>'[11]Dia 3 (b)'!$O28</f>
        <v>921.91477227177631</v>
      </c>
      <c r="E22" s="43">
        <f>'[11]Dia 4 (b)'!$O28</f>
        <v>923.85000057828938</v>
      </c>
      <c r="F22" s="43">
        <f>'[11]Dia 5 (b)'!$O28</f>
        <v>923.23615527647382</v>
      </c>
      <c r="G22" s="43">
        <f>'[11]Dia 6 (b)'!$O28</f>
        <v>925.90691685007903</v>
      </c>
      <c r="H22" s="43">
        <f>'[11]Dia 7 (b)'!$O28</f>
        <v>918.50920491791453</v>
      </c>
      <c r="I22" s="43">
        <f>'[11]Dia 8 (b)'!$O28</f>
        <v>920.70726992778941</v>
      </c>
      <c r="J22" s="43">
        <f>'[11]Dia 9 (b)'!$O28</f>
        <v>927.83563571861839</v>
      </c>
      <c r="K22" s="43">
        <f>'[11]Dia 10 (b)'!$O28</f>
        <v>929.3087483778553</v>
      </c>
      <c r="L22" s="43">
        <f>'[11]Dia 11 (b)'!$O28</f>
        <v>927.770929373635</v>
      </c>
      <c r="M22" s="43">
        <f>'[11]Dia 12 (b)'!$O28</f>
        <v>924.85202814126308</v>
      </c>
      <c r="N22" s="43">
        <f>'[11]Dia 13 (b)'!$O28</f>
        <v>926.43073872907894</v>
      </c>
      <c r="O22" s="43">
        <f>'[11]Dia 14 (b)'!$O28</f>
        <v>928.41198575751321</v>
      </c>
      <c r="P22" s="43">
        <f>'[11]Dia 15 (b)'!$O28</f>
        <v>925.07582545536525</v>
      </c>
      <c r="Q22" s="43">
        <f>'[11]Dia 16 (b)'!$O28</f>
        <v>921.61891164442125</v>
      </c>
      <c r="R22" s="43">
        <f>'[11]Dia 17 (b)'!$O28</f>
        <v>920.85219192888167</v>
      </c>
      <c r="S22" s="43">
        <f>'[11]Dia 18 (b)'!$O28</f>
        <v>917.53162835733565</v>
      </c>
      <c r="T22" s="43">
        <f>'[11]Dia 19 (b)'!$O28</f>
        <v>923.3792023384342</v>
      </c>
      <c r="U22" s="43">
        <f>'[11]Dia 20 (b)'!$O28</f>
        <v>924.6353948779639</v>
      </c>
      <c r="V22" s="43">
        <f>'[11]Dia 21 (b)'!$O28</f>
        <v>923.06139151634216</v>
      </c>
      <c r="W22" s="43">
        <f>'[11]Dia 22 (b)'!$O28</f>
        <v>923.49006164763171</v>
      </c>
      <c r="X22" s="43">
        <f>'[11]Dia 23 (b)'!$O28</f>
        <v>925.2808351812929</v>
      </c>
      <c r="Y22" s="43">
        <f>'[11]Dia 24 (b)'!$O28</f>
        <v>923.11682199753955</v>
      </c>
      <c r="Z22" s="43">
        <f>'[11]Dia 25 (b)'!$O28</f>
        <v>924.58993465677622</v>
      </c>
      <c r="AA22" s="43">
        <f>'[11]Dia 26 (b)'!$O28</f>
        <v>926.03604436350008</v>
      </c>
      <c r="AB22" s="43">
        <f>'[11]Dia 27 (b)'!$O28</f>
        <v>925.46645584851319</v>
      </c>
      <c r="AC22" s="43">
        <f>'[11]Dia 28 (b)'!$O28</f>
        <v>922.41582082373679</v>
      </c>
      <c r="AD22" s="43">
        <f>'[11]Dia 29 (b)'!$O28</f>
        <v>921.44953096156576</v>
      </c>
      <c r="AE22" s="43">
        <f>'[11]Dia 30 (b)'!$O28</f>
        <v>921.09964704394724</v>
      </c>
      <c r="AF22" s="44"/>
      <c r="AG22" s="42"/>
    </row>
    <row r="23" spans="1:34" ht="20.100000000000001" customHeight="1">
      <c r="A23" s="15">
        <v>20</v>
      </c>
      <c r="B23" s="43">
        <f>'[11]Dia 1 (b)'!$O29</f>
        <v>925.14006674526331</v>
      </c>
      <c r="C23" s="43">
        <f>'[11]Dia 2 (b)'!$O29</f>
        <v>921.55268458450655</v>
      </c>
      <c r="D23" s="43">
        <f>'[11]Dia 3 (b)'!$O29</f>
        <v>922.83270877736845</v>
      </c>
      <c r="E23" s="43">
        <f>'[11]Dia 4 (b)'!$O29</f>
        <v>923.86514311957899</v>
      </c>
      <c r="F23" s="43">
        <f>'[11]Dia 5 (b)'!$O29</f>
        <v>923.14877991587161</v>
      </c>
      <c r="G23" s="43">
        <f>'[11]Dia 6 (b)'!$O29</f>
        <v>925.7740551904343</v>
      </c>
      <c r="H23" s="43">
        <f>'[11]Dia 7 (b)'!$O29</f>
        <v>918.43656137238156</v>
      </c>
      <c r="I23" s="43">
        <f>'[11]Dia 8 (b)'!$O29</f>
        <v>922.19873771743426</v>
      </c>
      <c r="J23" s="43">
        <f>'[11]Dia 9 (b)'!$O29</f>
        <v>928.31039193962181</v>
      </c>
      <c r="K23" s="43">
        <f>'[11]Dia 10 (b)'!$O29</f>
        <v>929.36964886251326</v>
      </c>
      <c r="L23" s="43">
        <f>'[11]Dia 11 (b)'!$O29</f>
        <v>928.21519623552638</v>
      </c>
      <c r="M23" s="43">
        <f>'[11]Dia 12 (b)'!$O29</f>
        <v>925.09098755504624</v>
      </c>
      <c r="N23" s="43">
        <f>'[11]Dia 13 (b)'!$O29</f>
        <v>927.37569774557574</v>
      </c>
      <c r="O23" s="43">
        <f>'[11]Dia 14 (b)'!$O29</f>
        <v>928.70810716342112</v>
      </c>
      <c r="P23" s="43">
        <f>'[11]Dia 15 (b)'!$O29</f>
        <v>925.09098755504624</v>
      </c>
      <c r="Q23" s="43">
        <f>'[11]Dia 16 (b)'!$O29</f>
        <v>921.76683978494407</v>
      </c>
      <c r="R23" s="43">
        <f>'[11]Dia 17 (b)'!$O29</f>
        <v>921.38348210032905</v>
      </c>
      <c r="S23" s="43">
        <f>'[11]Dia 18 (b)'!$O29</f>
        <v>918.06291852878292</v>
      </c>
      <c r="T23" s="43">
        <f>'[11]Dia 19 (b)'!$O29</f>
        <v>924.26713627154606</v>
      </c>
      <c r="U23" s="43">
        <f>'[11]Dia 20 (b)'!$O29</f>
        <v>924.94656972582243</v>
      </c>
      <c r="V23" s="43">
        <f>'[11]Dia 21 (b)'!$O29</f>
        <v>923.10679306235534</v>
      </c>
      <c r="W23" s="43">
        <f>'[11]Dia 22 (b)'!$O29</f>
        <v>924.09701019666124</v>
      </c>
      <c r="X23" s="43">
        <f>'[11]Dia 23 (b)'!$O29</f>
        <v>924.38133421282907</v>
      </c>
      <c r="Y23" s="43">
        <f>'[11]Dia 24 (b)'!$O29</f>
        <v>923.39767699234551</v>
      </c>
      <c r="Z23" s="43">
        <f>'[11]Dia 25 (b)'!$O29</f>
        <v>925.09458696568436</v>
      </c>
      <c r="AA23" s="43">
        <f>'[11]Dia 26 (b)'!$O29</f>
        <v>926.25996337425988</v>
      </c>
      <c r="AB23" s="43">
        <f>'[11]Dia 27 (b)'!$O29</f>
        <v>925.74737386480263</v>
      </c>
      <c r="AC23" s="43">
        <f>'[11]Dia 28 (b)'!$O29</f>
        <v>922.31323990036208</v>
      </c>
      <c r="AD23" s="43">
        <f>'[11]Dia 29 (b)'!$O29</f>
        <v>922.14364624835514</v>
      </c>
      <c r="AE23" s="43">
        <f>'[11]Dia 30 (b)'!$O29</f>
        <v>921.4407766548851</v>
      </c>
      <c r="AF23" s="44"/>
      <c r="AG23" s="42"/>
    </row>
    <row r="24" spans="1:34" ht="20.100000000000001" customHeight="1">
      <c r="A24" s="15">
        <v>21</v>
      </c>
      <c r="B24" s="43">
        <f>'[11]Dia 1 (b)'!$O30</f>
        <v>925.03751624605252</v>
      </c>
      <c r="C24" s="43">
        <f>'[11]Dia 2 (b)'!$O30</f>
        <v>922.42545207162834</v>
      </c>
      <c r="D24" s="43">
        <f>'[11]Dia 3 (b)'!$O30</f>
        <v>923.60286057064138</v>
      </c>
      <c r="E24" s="43">
        <f>'[11]Dia 4 (b)'!$O30</f>
        <v>924.27879892570081</v>
      </c>
      <c r="F24" s="43">
        <f>'[11]Dia 5 (b)'!$O30</f>
        <v>923.72537384137502</v>
      </c>
      <c r="G24" s="43">
        <f>'[11]Dia 6 (b)'!$O30</f>
        <v>925.67153076907914</v>
      </c>
      <c r="H24" s="43">
        <f>'[11]Dia 7 (b)'!$O30</f>
        <v>918.33380225032897</v>
      </c>
      <c r="I24" s="43">
        <f>'[11]Dia 8 (b)'!$O30</f>
        <v>923.24968365718428</v>
      </c>
      <c r="J24" s="43">
        <f>'[11]Dia 9 (b)'!$O30</f>
        <v>929.02064289935527</v>
      </c>
      <c r="K24" s="43">
        <f>'[11]Dia 10 (b)'!$O30</f>
        <v>929.69636828526302</v>
      </c>
      <c r="L24" s="43">
        <f>'[11]Dia 11 (b)'!$O30</f>
        <v>928.48097171052632</v>
      </c>
      <c r="M24" s="43">
        <f>'[11]Dia 12 (b)'!$O30</f>
        <v>925.38700030322377</v>
      </c>
      <c r="N24" s="43">
        <f>'[11]Dia 13 (b)'!$O30</f>
        <v>927.85021057326321</v>
      </c>
      <c r="O24" s="43">
        <f>'[11]Dia 14 (b)'!$O30</f>
        <v>928.97379571223701</v>
      </c>
      <c r="P24" s="43">
        <f>'[11]Dia 15 (b)'!$O30</f>
        <v>925.38700030322377</v>
      </c>
      <c r="Q24" s="43">
        <f>'[11]Dia 16 (b)'!$O30</f>
        <v>922.03248052435868</v>
      </c>
      <c r="R24" s="43">
        <f>'[11]Dia 17 (b)'!$O30</f>
        <v>922.06589344302631</v>
      </c>
      <c r="S24" s="43">
        <f>'[11]Dia 18 (b)'!$O30</f>
        <v>918.80233105016441</v>
      </c>
      <c r="T24" s="43">
        <f>'[11]Dia 19 (b)'!$O30</f>
        <v>924.87433473335545</v>
      </c>
      <c r="U24" s="43">
        <f>'[11]Dia 20 (b)'!$O30</f>
        <v>925.14006674526331</v>
      </c>
      <c r="V24" s="43">
        <f>'[11]Dia 21 (b)'!$O30</f>
        <v>923.58090385644095</v>
      </c>
      <c r="W24" s="43">
        <f>'[11]Dia 22 (b)'!$O30</f>
        <v>924.70404567187495</v>
      </c>
      <c r="X24" s="43">
        <f>'[11]Dia 23 (b)'!$O30</f>
        <v>924.51416762146368</v>
      </c>
      <c r="Y24" s="43">
        <f>'[11]Dia 24 (b)'!$O30</f>
        <v>923.27994266190819</v>
      </c>
      <c r="Z24" s="43">
        <f>'[11]Dia 25 (b)'!$O30</f>
        <v>925.40579875717106</v>
      </c>
      <c r="AA24" s="43">
        <f>'[11]Dia 26 (b)'!$O30</f>
        <v>926.43836348865807</v>
      </c>
      <c r="AB24" s="43">
        <f>'[11]Dia 27 (b)'!$O30</f>
        <v>925.7928797222371</v>
      </c>
      <c r="AC24" s="43">
        <f>'[11]Dia 28 (b)'!$O30</f>
        <v>922.25599967467122</v>
      </c>
      <c r="AD24" s="43">
        <f>'[11]Dia 29 (b)'!$O30</f>
        <v>922.53020565631584</v>
      </c>
      <c r="AE24" s="43">
        <f>'[11]Dia 30 (b)'!$O30</f>
        <v>921.98713765351977</v>
      </c>
      <c r="AF24" s="44"/>
      <c r="AG24" s="42"/>
    </row>
    <row r="25" spans="1:34" ht="20.100000000000001" customHeight="1">
      <c r="A25" s="15">
        <v>22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1"/>
      <c r="AG25" s="42"/>
    </row>
    <row r="26" spans="1:34" ht="20.100000000000001" customHeight="1">
      <c r="A26" s="15">
        <v>23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1"/>
      <c r="AG26" s="42"/>
    </row>
    <row r="27" spans="1:34" ht="20.100000000000001" customHeight="1" thickBot="1">
      <c r="A27" s="15">
        <v>24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1"/>
      <c r="AG27" s="42"/>
    </row>
    <row r="28" spans="1:34" ht="15.75" thickTop="1">
      <c r="A28" s="21" t="s">
        <v>14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6"/>
    </row>
    <row r="29" spans="1:34" ht="15">
      <c r="A29" s="31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8"/>
    </row>
    <row r="30" spans="1:34" ht="15.75">
      <c r="A30" s="28" t="s">
        <v>3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8"/>
      <c r="AG30" s="66"/>
      <c r="AH30" s="66"/>
    </row>
    <row r="31" spans="1:34" ht="15.75">
      <c r="A31" s="28" t="s">
        <v>4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29"/>
    </row>
    <row r="32" spans="1:34" ht="15">
      <c r="A32" s="2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1"/>
    </row>
    <row r="33" spans="1:67" ht="15">
      <c r="A33" s="2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1"/>
    </row>
    <row r="34" spans="1:67" ht="15.75">
      <c r="A34" s="28" t="s">
        <v>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1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</row>
    <row r="35" spans="1:67" ht="15.75">
      <c r="A35" s="28" t="s">
        <v>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29"/>
    </row>
    <row r="36" spans="1:67" ht="15">
      <c r="A36" s="25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48"/>
    </row>
    <row r="37" spans="1:67" ht="15">
      <c r="A37" s="25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48"/>
    </row>
    <row r="38" spans="1:67" ht="15.75">
      <c r="A38" s="28" t="s">
        <v>6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48"/>
    </row>
    <row r="39" spans="1:67" ht="15.75">
      <c r="A39" s="28" t="s">
        <v>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29"/>
    </row>
    <row r="40" spans="1:67" ht="15">
      <c r="A40" s="2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</row>
    <row r="41" spans="1:67" ht="15">
      <c r="A41" s="2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</row>
    <row r="42" spans="1:67" ht="15.75">
      <c r="A42" s="28" t="s">
        <v>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4"/>
    </row>
    <row r="43" spans="1:67" ht="15.75">
      <c r="A43" s="28" t="s">
        <v>4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29"/>
    </row>
    <row r="44" spans="1:67">
      <c r="A44" s="3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4"/>
    </row>
    <row r="45" spans="1:67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4"/>
    </row>
    <row r="46" spans="1:67" ht="15.75">
      <c r="A46" s="31"/>
      <c r="B46" s="3"/>
      <c r="C46" s="3"/>
      <c r="D46" s="3"/>
      <c r="E46" s="3"/>
      <c r="F46" s="3"/>
      <c r="G46" s="3"/>
      <c r="H46" s="3"/>
      <c r="I46" s="33" t="s">
        <v>3</v>
      </c>
      <c r="J46" s="7"/>
      <c r="K46" s="7"/>
      <c r="L46" s="33" t="s">
        <v>5</v>
      </c>
      <c r="M46" s="10"/>
      <c r="N46" s="10"/>
      <c r="O46" s="33" t="s">
        <v>6</v>
      </c>
      <c r="P46" s="10"/>
      <c r="Q46" s="10"/>
      <c r="R46" s="33" t="s">
        <v>7</v>
      </c>
      <c r="S46" s="8"/>
      <c r="T46" s="7"/>
      <c r="U46" s="10" t="s">
        <v>3</v>
      </c>
      <c r="V46" s="10"/>
      <c r="W46" s="10" t="s">
        <v>3</v>
      </c>
      <c r="X46" s="10"/>
      <c r="Y46" s="10" t="s">
        <v>8</v>
      </c>
      <c r="Z46" s="10"/>
      <c r="AA46" s="3"/>
      <c r="AB46" s="3"/>
      <c r="AC46" s="3"/>
      <c r="AD46" s="3"/>
      <c r="AE46" s="3"/>
      <c r="AF46" s="54"/>
    </row>
    <row r="47" spans="1:67" ht="15.75">
      <c r="A47" s="31"/>
      <c r="B47" s="3"/>
      <c r="C47" s="3"/>
      <c r="D47" s="3"/>
      <c r="E47" s="3"/>
      <c r="F47" s="3"/>
      <c r="G47" s="3"/>
      <c r="H47" s="3"/>
      <c r="I47" s="10" t="s">
        <v>9</v>
      </c>
      <c r="J47" s="7"/>
      <c r="K47" s="7"/>
      <c r="L47" s="10" t="s">
        <v>9</v>
      </c>
      <c r="M47" s="10"/>
      <c r="N47" s="10"/>
      <c r="O47" s="10" t="s">
        <v>9</v>
      </c>
      <c r="P47" s="10"/>
      <c r="Q47" s="10"/>
      <c r="R47" s="10" t="s">
        <v>9</v>
      </c>
      <c r="S47" s="8"/>
      <c r="T47" s="7"/>
      <c r="U47" s="10" t="s">
        <v>10</v>
      </c>
      <c r="V47" s="10"/>
      <c r="W47" s="10" t="s">
        <v>11</v>
      </c>
      <c r="X47" s="10"/>
      <c r="Y47" s="10" t="s">
        <v>12</v>
      </c>
      <c r="Z47" s="10"/>
      <c r="AA47" s="3"/>
      <c r="AB47" s="3"/>
      <c r="AC47" s="3"/>
      <c r="AD47" s="3"/>
      <c r="AE47" s="3"/>
      <c r="AF47" s="54"/>
    </row>
    <row r="48" spans="1:67" ht="15">
      <c r="A48" s="31"/>
      <c r="B48" s="3"/>
      <c r="C48" s="3"/>
      <c r="D48" s="3"/>
      <c r="E48" s="3"/>
      <c r="F48" s="3"/>
      <c r="G48" s="3"/>
      <c r="H48" s="3"/>
      <c r="I48" s="47"/>
      <c r="J48" s="3"/>
      <c r="K48" s="3"/>
      <c r="L48" s="47"/>
      <c r="M48" s="47"/>
      <c r="N48" s="47"/>
      <c r="O48" s="47"/>
      <c r="P48" s="47"/>
      <c r="Q48" s="47"/>
      <c r="R48" s="47"/>
      <c r="S48" s="4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4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</row>
    <row r="49" spans="1:32" ht="15.75" thickBot="1">
      <c r="A49" s="34"/>
      <c r="B49" s="55"/>
      <c r="C49" s="55"/>
      <c r="D49" s="55"/>
      <c r="E49" s="55"/>
      <c r="F49" s="55"/>
      <c r="G49" s="55"/>
      <c r="H49" s="55"/>
      <c r="I49" s="36"/>
      <c r="J49" s="55"/>
      <c r="K49" s="55"/>
      <c r="L49" s="36"/>
      <c r="M49" s="60"/>
      <c r="N49" s="60"/>
      <c r="O49" s="36"/>
      <c r="P49" s="60"/>
      <c r="Q49" s="60"/>
      <c r="R49" s="36"/>
      <c r="S49" s="60"/>
      <c r="T49" s="55"/>
      <c r="U49" s="36"/>
      <c r="V49" s="36"/>
      <c r="W49" s="36"/>
      <c r="X49" s="36"/>
      <c r="Y49" s="36"/>
      <c r="Z49" s="55"/>
      <c r="AA49" s="55"/>
      <c r="AB49" s="55"/>
      <c r="AC49" s="55"/>
      <c r="AD49" s="55"/>
      <c r="AE49" s="55"/>
      <c r="AF49" s="56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Plan41"/>
  <dimension ref="A1:AG1000"/>
  <sheetViews>
    <sheetView showGridLines="0" zoomScale="75" zoomScaleNormal="75" workbookViewId="0">
      <selection activeCell="B19" activeCellId="2" sqref="B4 B4:AF9 B19:AF27"/>
    </sheetView>
  </sheetViews>
  <sheetFormatPr defaultColWidth="12.5703125" defaultRowHeight="15" customHeight="1"/>
  <cols>
    <col min="1" max="32" width="7.7109375" style="83" customWidth="1"/>
    <col min="33" max="33" width="12.7109375" style="83" customWidth="1"/>
    <col min="34" max="16384" width="12.5703125" style="83"/>
  </cols>
  <sheetData>
    <row r="1" spans="1:33" ht="18" customHeight="1">
      <c r="A1" s="72"/>
      <c r="B1" s="73" t="str">
        <f>'[12]Dia 1 (b)'!C1</f>
        <v>DEZEMBRO DE 2025</v>
      </c>
      <c r="C1" s="74"/>
      <c r="D1" s="75"/>
      <c r="E1" s="76"/>
      <c r="F1" s="77"/>
      <c r="G1" s="78"/>
      <c r="H1" s="78"/>
      <c r="I1" s="79"/>
      <c r="J1" s="79"/>
      <c r="K1" s="80"/>
      <c r="L1" s="80"/>
      <c r="M1" s="81" t="s">
        <v>0</v>
      </c>
      <c r="N1" s="77"/>
      <c r="O1" s="80"/>
      <c r="P1" s="80"/>
      <c r="Q1" s="80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82"/>
    </row>
    <row r="2" spans="1:33" ht="13.5" customHeight="1" thickBot="1">
      <c r="A2" s="72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82"/>
    </row>
    <row r="3" spans="1:33" ht="19.5" customHeight="1" thickBot="1">
      <c r="A3" s="84" t="s">
        <v>1</v>
      </c>
      <c r="B3" s="85">
        <v>1</v>
      </c>
      <c r="C3" s="85">
        <v>2</v>
      </c>
      <c r="D3" s="85">
        <v>3</v>
      </c>
      <c r="E3" s="85">
        <v>4</v>
      </c>
      <c r="F3" s="85">
        <v>5</v>
      </c>
      <c r="G3" s="85">
        <v>6</v>
      </c>
      <c r="H3" s="85">
        <v>7</v>
      </c>
      <c r="I3" s="85">
        <v>8</v>
      </c>
      <c r="J3" s="85">
        <v>9</v>
      </c>
      <c r="K3" s="85">
        <v>10</v>
      </c>
      <c r="L3" s="85">
        <v>11</v>
      </c>
      <c r="M3" s="85">
        <v>12</v>
      </c>
      <c r="N3" s="85">
        <v>13</v>
      </c>
      <c r="O3" s="85">
        <v>14</v>
      </c>
      <c r="P3" s="85">
        <v>15</v>
      </c>
      <c r="Q3" s="85">
        <v>16</v>
      </c>
      <c r="R3" s="85">
        <v>17</v>
      </c>
      <c r="S3" s="85">
        <v>18</v>
      </c>
      <c r="T3" s="85">
        <v>19</v>
      </c>
      <c r="U3" s="85">
        <v>20</v>
      </c>
      <c r="V3" s="85">
        <v>21</v>
      </c>
      <c r="W3" s="85">
        <v>22</v>
      </c>
      <c r="X3" s="85">
        <v>23</v>
      </c>
      <c r="Y3" s="85">
        <v>24</v>
      </c>
      <c r="Z3" s="86">
        <v>25</v>
      </c>
      <c r="AA3" s="86">
        <v>26</v>
      </c>
      <c r="AB3" s="86">
        <v>27</v>
      </c>
      <c r="AC3" s="86">
        <v>28</v>
      </c>
      <c r="AD3" s="86">
        <v>29</v>
      </c>
      <c r="AE3" s="86">
        <v>30</v>
      </c>
      <c r="AF3" s="87">
        <v>31</v>
      </c>
    </row>
    <row r="4" spans="1:33" ht="19.5" customHeight="1">
      <c r="A4" s="88">
        <v>1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90"/>
      <c r="AG4" s="91"/>
    </row>
    <row r="5" spans="1:33" ht="19.5" customHeight="1">
      <c r="A5" s="88">
        <v>2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90"/>
      <c r="AG5" s="91"/>
    </row>
    <row r="6" spans="1:33" ht="19.5" customHeight="1">
      <c r="A6" s="88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90"/>
      <c r="AG6" s="91"/>
    </row>
    <row r="7" spans="1:33" ht="19.5" customHeight="1">
      <c r="A7" s="88">
        <v>4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91"/>
    </row>
    <row r="8" spans="1:33" ht="19.5" customHeight="1">
      <c r="A8" s="88">
        <v>5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90"/>
      <c r="AG8" s="91"/>
    </row>
    <row r="9" spans="1:33" ht="19.5" customHeight="1">
      <c r="A9" s="88">
        <v>6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90"/>
      <c r="AG9" s="91"/>
    </row>
    <row r="10" spans="1:33" ht="19.5" customHeight="1">
      <c r="A10" s="88">
        <v>7</v>
      </c>
      <c r="B10" s="89">
        <f>'[12]Dia 1 (b)'!$O16</f>
        <v>922.14364624835514</v>
      </c>
      <c r="C10" s="89">
        <f>'[12]Dia 2 (b)'!$O16</f>
        <v>920.41751821134881</v>
      </c>
      <c r="D10" s="89">
        <f>'[12]Dia 3 (b)'!$O16</f>
        <v>921.29286155328953</v>
      </c>
      <c r="E10" s="89">
        <f>'[12]Dia 4 (b)'!$O16</f>
        <v>923.31527615595417</v>
      </c>
      <c r="F10" s="89">
        <f>'[12]Dia 5 (b)'!$O16</f>
        <v>925.10251330046049</v>
      </c>
      <c r="G10" s="89">
        <f>'[12]Dia 6 (b)'!$O16</f>
        <v>924.84839396015138</v>
      </c>
      <c r="H10" s="89">
        <f>'[12]Dia 7 (b)'!$O16</f>
        <v>924.79922784374992</v>
      </c>
      <c r="I10" s="89">
        <f>'[12]Dia 8 (b)'!$O16</f>
        <v>923.88492334611522</v>
      </c>
      <c r="J10" s="89">
        <f>'[12]Dia 9 (b)'!$O16</f>
        <v>919.84411297026338</v>
      </c>
      <c r="K10" s="89">
        <f>'[12]Dia 10 (b)'!$O16</f>
        <v>914.60953241437505</v>
      </c>
      <c r="L10" s="89">
        <f>'[12]Dia 11 (b)'!$O16</f>
        <v>917.64682594973692</v>
      </c>
      <c r="M10" s="89">
        <f>'[12]Dia 12 (b)'!$O16</f>
        <v>919.78378619842101</v>
      </c>
      <c r="N10" s="89">
        <f>'[12]Dia 13 (b)'!$O16</f>
        <v>920.43564298736851</v>
      </c>
      <c r="O10" s="89">
        <f>'[12]Dia 14 (b)'!$O16</f>
        <v>921.49804947789482</v>
      </c>
      <c r="P10" s="89">
        <f>'[12]Dia 15 (b)'!$O16</f>
        <v>921.30482627593426</v>
      </c>
      <c r="Q10" s="89">
        <f>'[12]Dia 16 (b)'!$O16</f>
        <v>920.19419681810541</v>
      </c>
      <c r="R10" s="89">
        <f>'[12]Dia 17 (b)'!$O16</f>
        <v>925.8842712458686</v>
      </c>
      <c r="S10" s="89">
        <f>'[12]Dia 18 (b)'!$O16</f>
        <v>924.66570169208876</v>
      </c>
      <c r="T10" s="89">
        <f>'[12]Dia 19 (b)'!$O16</f>
        <v>924.78340125205273</v>
      </c>
      <c r="U10" s="89">
        <f>'[12]Dia 20 (b)'!$O16</f>
        <v>925.78553312644749</v>
      </c>
      <c r="V10" s="89">
        <f>'[12]Dia 21 (b)'!$O16</f>
        <v>924.24190997291464</v>
      </c>
      <c r="W10" s="89">
        <f>'[12]Dia 22 (b)'!$O16</f>
        <v>924.08987222371388</v>
      </c>
      <c r="X10" s="89">
        <f>'[12]Dia 23 (b)'!$O16</f>
        <v>924.80691947782896</v>
      </c>
      <c r="Y10" s="89">
        <f>'[12]Dia 24 (b)'!$O16</f>
        <v>924.20015130063177</v>
      </c>
      <c r="Z10" s="89">
        <f>'[12]Dia 25 (b)'!$O16</f>
        <v>923.92727262315793</v>
      </c>
      <c r="AA10" s="89">
        <f>'[12]Dia 26 (b)'!$O16</f>
        <v>924.39736676092093</v>
      </c>
      <c r="AB10" s="89">
        <f>'[12]Dia 27 (b)'!$O16</f>
        <v>925.28059949401006</v>
      </c>
      <c r="AC10" s="89">
        <f>'[12]Dia 28 (b)'!$O16</f>
        <v>924.07512687642452</v>
      </c>
      <c r="AD10" s="89">
        <f>'[12]Dia 29 (b)'!$O16</f>
        <v>923.71879170271382</v>
      </c>
      <c r="AE10" s="89">
        <f>'[12]Dia 30 (b)'!$O16</f>
        <v>924.32534908391449</v>
      </c>
      <c r="AF10" s="90">
        <f>'[12]Dia 31 (b)'!$O16</f>
        <v>924.36320677036201</v>
      </c>
      <c r="AG10" s="91"/>
    </row>
    <row r="11" spans="1:33" ht="19.5" customHeight="1">
      <c r="A11" s="88">
        <v>8</v>
      </c>
      <c r="B11" s="89">
        <f>'[12]Dia 1 (b)'!$O17</f>
        <v>922.01086716858549</v>
      </c>
      <c r="C11" s="89">
        <f>'[12]Dia 2 (b)'!$O17</f>
        <v>920.78565729426316</v>
      </c>
      <c r="D11" s="89">
        <f>'[12]Dia 3 (b)'!$O17</f>
        <v>921.73661989700327</v>
      </c>
      <c r="E11" s="89">
        <f>'[12]Dia 4 (b)'!$O17</f>
        <v>923.56576348830606</v>
      </c>
      <c r="F11" s="89">
        <f>'[12]Dia 5 (b)'!$O17</f>
        <v>925.36815838618429</v>
      </c>
      <c r="G11" s="89">
        <f>'[12]Dia 6 (b)'!$O17</f>
        <v>925.11400427540127</v>
      </c>
      <c r="H11" s="89">
        <f>'[12]Dia 7 (b)'!$O17</f>
        <v>924.76889929807896</v>
      </c>
      <c r="I11" s="89">
        <f>'[12]Dia 8 (b)'!$O17</f>
        <v>924.00255336513169</v>
      </c>
      <c r="J11" s="89">
        <f>'[12]Dia 9 (b)'!$O17</f>
        <v>919.82903127730276</v>
      </c>
      <c r="K11" s="89">
        <f>'[12]Dia 10 (b)'!$O17</f>
        <v>914.40175776917772</v>
      </c>
      <c r="L11" s="89">
        <f>'[12]Dia 11 (b)'!$O17</f>
        <v>918.45868860589155</v>
      </c>
      <c r="M11" s="89">
        <f>'[12]Dia 12 (b)'!$O17</f>
        <v>919.91357869715137</v>
      </c>
      <c r="N11" s="89">
        <f>'[12]Dia 13 (b)'!$O17</f>
        <v>920.31793038847695</v>
      </c>
      <c r="O11" s="89">
        <f>'[12]Dia 14 (b)'!$O17</f>
        <v>920.55335123995076</v>
      </c>
      <c r="P11" s="89">
        <f>'[12]Dia 15 (b)'!$O17</f>
        <v>921.55530056935845</v>
      </c>
      <c r="Q11" s="89">
        <f>'[12]Dia 16 (b)'!$O17</f>
        <v>920.16401604694749</v>
      </c>
      <c r="R11" s="89">
        <f>'[12]Dia 17 (b)'!$O17</f>
        <v>926.03227110049352</v>
      </c>
      <c r="S11" s="89">
        <f>'[12]Dia 18 (b)'!$O17</f>
        <v>924.66570169208876</v>
      </c>
      <c r="T11" s="89">
        <f>'[12]Dia 19 (b)'!$O17</f>
        <v>924.90109646570727</v>
      </c>
      <c r="U11" s="89">
        <f>'[12]Dia 20 (b)'!$O17</f>
        <v>926.18406594967109</v>
      </c>
      <c r="V11" s="89">
        <f>'[12]Dia 21 (b)'!$O17</f>
        <v>925.33782114789483</v>
      </c>
      <c r="W11" s="89">
        <f>'[12]Dia 22 (b)'!$O17</f>
        <v>923.95709966340814</v>
      </c>
      <c r="X11" s="89">
        <f>'[12]Dia 23 (b)'!$O17</f>
        <v>925.23164684005269</v>
      </c>
      <c r="Y11" s="89">
        <f>'[12]Dia 24 (b)'!$O17</f>
        <v>924.34429965868412</v>
      </c>
      <c r="Z11" s="89">
        <f>'[12]Dia 25 (b)'!$O17</f>
        <v>924.13199983898687</v>
      </c>
      <c r="AA11" s="89">
        <f>'[12]Dia 26 (b)'!$O17</f>
        <v>924.59073339108556</v>
      </c>
      <c r="AB11" s="89">
        <f>'[12]Dia 27 (b)'!$O17</f>
        <v>925.68976706926003</v>
      </c>
      <c r="AC11" s="89">
        <f>'[12]Dia 28 (b)'!$O17</f>
        <v>923.80599321094735</v>
      </c>
      <c r="AD11" s="89">
        <f>'[12]Dia 29 (b)'!$O17</f>
        <v>923.87801958057253</v>
      </c>
      <c r="AE11" s="89">
        <f>'[12]Dia 30 (b)'!$O17</f>
        <v>924.64006466723697</v>
      </c>
      <c r="AF11" s="90">
        <f>'[12]Dia 31 (b)'!$O17</f>
        <v>924.92449082167116</v>
      </c>
      <c r="AG11" s="91"/>
    </row>
    <row r="12" spans="1:33" ht="19.5" customHeight="1">
      <c r="A12" s="88">
        <v>9</v>
      </c>
      <c r="B12" s="89">
        <f>'[12]Dia 1 (b)'!$O18</f>
        <v>921.93527398564163</v>
      </c>
      <c r="C12" s="89">
        <f>'[12]Dia 2 (b)'!$O18</f>
        <v>920.79762201690789</v>
      </c>
      <c r="D12" s="89">
        <f>'[12]Dia 3 (b)'!$O18</f>
        <v>921.76365110052632</v>
      </c>
      <c r="E12" s="89">
        <f>'[12]Dia 4 (b)'!$O18</f>
        <v>923.85817030638157</v>
      </c>
      <c r="F12" s="89">
        <f>'[12]Dia 5 (b)'!$O18</f>
        <v>925.15950361337184</v>
      </c>
      <c r="G12" s="89">
        <f>'[12]Dia 6 (b)'!$O18</f>
        <v>925.43655492100663</v>
      </c>
      <c r="H12" s="89">
        <f>'[12]Dia 7 (b)'!$O18</f>
        <v>924.81067535559873</v>
      </c>
      <c r="I12" s="89">
        <f>'[12]Dia 8 (b)'!$O18</f>
        <v>924.04077782141439</v>
      </c>
      <c r="J12" s="89">
        <f>'[12]Dia 9 (b)'!$O18</f>
        <v>919.43066144067438</v>
      </c>
      <c r="K12" s="89">
        <f>'[12]Dia 10 (b)'!$O18</f>
        <v>914.74020504072053</v>
      </c>
      <c r="L12" s="89">
        <f>'[12]Dia 11 (b)'!$O18</f>
        <v>918.9597675820163</v>
      </c>
      <c r="M12" s="89">
        <f>'[12]Dia 12 (b)'!$O18</f>
        <v>919.86832057934214</v>
      </c>
      <c r="N12" s="89">
        <f>'[12]Dia 13 (b)'!$O18</f>
        <v>920.70124461000012</v>
      </c>
      <c r="O12" s="89">
        <f>'[12]Dia 14 (b)'!$O18</f>
        <v>921.24755127976971</v>
      </c>
      <c r="P12" s="89">
        <f>'[12]Dia 15 (b)'!$O18</f>
        <v>921.58230569502643</v>
      </c>
      <c r="Q12" s="89">
        <f>'[12]Dia 16 (b)'!$O18</f>
        <v>920.36916050846048</v>
      </c>
      <c r="R12" s="89">
        <f>'[12]Dia 17 (b)'!$O18</f>
        <v>926.5635612719409</v>
      </c>
      <c r="S12" s="89">
        <f>'[12]Dia 18 (b)'!$O18</f>
        <v>925.01878733305261</v>
      </c>
      <c r="T12" s="89">
        <f>'[12]Dia 19 (b)'!$O18</f>
        <v>924.85562320559222</v>
      </c>
      <c r="U12" s="89">
        <f>'[12]Dia 20 (b)'!$O18</f>
        <v>926.49148274660524</v>
      </c>
      <c r="V12" s="89">
        <f>'[12]Dia 21 (b)'!$O18</f>
        <v>925.6300497672928</v>
      </c>
      <c r="W12" s="89">
        <f>'[12]Dia 22 (b)'!$O18</f>
        <v>924.14686688293421</v>
      </c>
      <c r="X12" s="89">
        <f>'[12]Dia 23 (b)'!$O18</f>
        <v>925.18611490476314</v>
      </c>
      <c r="Y12" s="89">
        <f>'[12]Dia 24 (b)'!$O18</f>
        <v>924.45804123750008</v>
      </c>
      <c r="Z12" s="89">
        <f>'[12]Dia 25 (b)'!$O18</f>
        <v>924.04101420197378</v>
      </c>
      <c r="AA12" s="89">
        <f>'[12]Dia 26 (b)'!$O18</f>
        <v>925.22383084286855</v>
      </c>
      <c r="AB12" s="89">
        <f>'[12]Dia 27 (b)'!$O18</f>
        <v>925.48115575953943</v>
      </c>
      <c r="AC12" s="89">
        <f>'[12]Dia 28 (b)'!$O18</f>
        <v>923.73019357831595</v>
      </c>
      <c r="AD12" s="89">
        <f>'[12]Dia 29 (b)'!$O18</f>
        <v>924.04101420197378</v>
      </c>
      <c r="AE12" s="89">
        <f>'[12]Dia 30 (b)'!$O18</f>
        <v>924.57939019065805</v>
      </c>
      <c r="AF12" s="90">
        <f>'[12]Dia 31 (b)'!$O18</f>
        <v>925.57688655296056</v>
      </c>
      <c r="AG12" s="91"/>
    </row>
    <row r="13" spans="1:33" ht="19.5" customHeight="1">
      <c r="A13" s="88">
        <v>10</v>
      </c>
      <c r="B13" s="89">
        <f>'[12]Dia 1 (b)'!$O19</f>
        <v>921.72692345447388</v>
      </c>
      <c r="C13" s="89">
        <f>'[12]Dia 2 (b)'!$O19</f>
        <v>920.61956743409223</v>
      </c>
      <c r="D13" s="89">
        <f>'[12]Dia 3 (b)'!$O19</f>
        <v>921.87808808881596</v>
      </c>
      <c r="E13" s="89">
        <f>'[12]Dia 4 (b)'!$O19</f>
        <v>923.88492334611522</v>
      </c>
      <c r="F13" s="89">
        <f>'[12]Dia 5 (b)'!$O19</f>
        <v>924.53731038478622</v>
      </c>
      <c r="G13" s="89">
        <f>'[12]Dia 6 (b)'!$O19</f>
        <v>925.19756508305932</v>
      </c>
      <c r="H13" s="89">
        <f>'[12]Dia 7 (b)'!$O19</f>
        <v>924.60209229688826</v>
      </c>
      <c r="I13" s="89">
        <f>'[12]Dia 8 (b)'!$O19</f>
        <v>923.8322643036513</v>
      </c>
      <c r="J13" s="89">
        <f>'[12]Dia 9 (b)'!$O19</f>
        <v>919.16508154958888</v>
      </c>
      <c r="K13" s="89">
        <f>'[12]Dia 10 (b)'!$O19</f>
        <v>914.56241775592116</v>
      </c>
      <c r="L13" s="89">
        <f>'[12]Dia 11 (b)'!$O19</f>
        <v>919.13493989521385</v>
      </c>
      <c r="M13" s="89">
        <f>'[12]Dia 12 (b)'!$O19</f>
        <v>920.19112983034529</v>
      </c>
      <c r="N13" s="89">
        <f>'[12]Dia 13 (b)'!$O19</f>
        <v>920.39037183063158</v>
      </c>
      <c r="O13" s="89">
        <f>'[12]Dia 14 (b)'!$O19</f>
        <v>921.76365110052632</v>
      </c>
      <c r="P13" s="89">
        <f>'[12]Dia 15 (b)'!$O19</f>
        <v>921.68485184792758</v>
      </c>
      <c r="Q13" s="89">
        <f>'[12]Dia 16 (b)'!$O19</f>
        <v>920.27859211713167</v>
      </c>
      <c r="R13" s="89">
        <f>'[12]Dia 17 (b)'!$O19</f>
        <v>927.00761299152646</v>
      </c>
      <c r="S13" s="89">
        <f>'[12]Dia 18 (b)'!$O19</f>
        <v>925.25415602881571</v>
      </c>
      <c r="T13" s="89">
        <f>'[12]Dia 19 (b)'!$O19</f>
        <v>924.95814762694749</v>
      </c>
      <c r="U13" s="89">
        <f>'[12]Dia 20 (b)'!$O19</f>
        <v>926.41555272469736</v>
      </c>
      <c r="V13" s="89">
        <f>'[12]Dia 21 (b)'!$O19</f>
        <v>925.58452435146717</v>
      </c>
      <c r="W13" s="89">
        <f>'[12]Dia 22 (b)'!$O19</f>
        <v>923.77528485651328</v>
      </c>
      <c r="X13" s="89">
        <f>'[12]Dia 23 (b)'!$O19</f>
        <v>925.17093759300008</v>
      </c>
      <c r="Y13" s="89">
        <f>'[12]Dia 24 (b)'!$O19</f>
        <v>924.38219814177637</v>
      </c>
      <c r="Z13" s="89">
        <f>'[12]Dia 25 (b)'!$O19</f>
        <v>923.86285748089153</v>
      </c>
      <c r="AA13" s="89">
        <f>'[12]Dia 26 (b)'!$O19</f>
        <v>924.77632748715791</v>
      </c>
      <c r="AB13" s="89">
        <f>'[12]Dia 27 (b)'!$O19</f>
        <v>925.28775435890145</v>
      </c>
      <c r="AC13" s="89">
        <f>'[12]Dia 28 (b)'!$O19</f>
        <v>923.3890878720789</v>
      </c>
      <c r="AD13" s="89">
        <f>'[12]Dia 29 (b)'!$O19</f>
        <v>923.68471379873699</v>
      </c>
      <c r="AE13" s="89">
        <f>'[12]Dia 30 (b)'!$O19</f>
        <v>924.35568197589475</v>
      </c>
      <c r="AF13" s="90">
        <f>'[12]Dia 31 (b)'!$O19</f>
        <v>925.45545067361854</v>
      </c>
      <c r="AG13" s="91"/>
    </row>
    <row r="14" spans="1:33" ht="19.5" customHeight="1">
      <c r="A14" s="88">
        <v>11</v>
      </c>
      <c r="B14" s="89">
        <f>'[12]Dia 1 (b)'!$O20</f>
        <v>921.23799174598025</v>
      </c>
      <c r="C14" s="89">
        <f>'[12]Dia 2 (b)'!$O20</f>
        <v>920.3540657765725</v>
      </c>
      <c r="D14" s="89">
        <f>'[12]Dia 3 (b)'!$O20</f>
        <v>921.32865140980266</v>
      </c>
      <c r="E14" s="89">
        <f>'[12]Dia 4 (b)'!$O20</f>
        <v>923.73699520559217</v>
      </c>
      <c r="F14" s="89">
        <f>'[12]Dia 5 (b)'!$O20</f>
        <v>924.31357826532235</v>
      </c>
      <c r="G14" s="89">
        <f>'[12]Dia 6 (b)'!$O20</f>
        <v>924.87134113955926</v>
      </c>
      <c r="H14" s="89">
        <f>'[12]Dia 7 (b)'!$O20</f>
        <v>924.36320677036201</v>
      </c>
      <c r="I14" s="89">
        <f>'[12]Dia 8 (b)'!$O20</f>
        <v>923.22559826472059</v>
      </c>
      <c r="J14" s="89">
        <f>'[12]Dia 9 (b)'!$O20</f>
        <v>918.97483406289473</v>
      </c>
      <c r="K14" s="89">
        <f>'[12]Dia 10 (b)'!$O20</f>
        <v>914.76801423359234</v>
      </c>
      <c r="L14" s="89">
        <f>'[12]Dia 11 (b)'!$O20</f>
        <v>919.05958575927639</v>
      </c>
      <c r="M14" s="89">
        <f>'[12]Dia 12 (b)'!$O20</f>
        <v>919.86528401574674</v>
      </c>
      <c r="N14" s="89">
        <f>'[12]Dia 13 (b)'!$O20</f>
        <v>920.44770332881581</v>
      </c>
      <c r="O14" s="89">
        <f>'[12]Dia 14 (b)'!$O20</f>
        <v>921.88133762156247</v>
      </c>
      <c r="P14" s="89">
        <f>'[12]Dia 15 (b)'!$O20</f>
        <v>921.34376135377306</v>
      </c>
      <c r="Q14" s="89">
        <f>'[12]Dia 16 (b)'!$O20</f>
        <v>920.05529680174357</v>
      </c>
      <c r="R14" s="89">
        <f>'[12]Dia 17 (b)'!$O20</f>
        <v>926.72676451618429</v>
      </c>
      <c r="S14" s="89">
        <f>'[12]Dia 18 (b)'!$O20</f>
        <v>925.04550125600338</v>
      </c>
      <c r="T14" s="89">
        <f>'[12]Dia 19 (b)'!$O20</f>
        <v>924.64700103009864</v>
      </c>
      <c r="U14" s="89">
        <f>'[12]Dia 20 (b)'!$O20</f>
        <v>925.98673264574029</v>
      </c>
      <c r="V14" s="89">
        <f>'[12]Dia 21 (b)'!$O20</f>
        <v>925.40620899009866</v>
      </c>
      <c r="W14" s="89">
        <f>'[12]Dia 22 (b)'!$O20</f>
        <v>923.71467992088174</v>
      </c>
      <c r="X14" s="89">
        <f>'[12]Dia 23 (b)'!$O20</f>
        <v>924.87515519921067</v>
      </c>
      <c r="Y14" s="89">
        <f>'[12]Dia 24 (b)'!$O20</f>
        <v>923.93866797929616</v>
      </c>
      <c r="Z14" s="89">
        <f>'[12]Dia 25 (b)'!$O20</f>
        <v>923.4193990325133</v>
      </c>
      <c r="AA14" s="89">
        <f>'[12]Dia 26 (b)'!$O20</f>
        <v>924.28731754509886</v>
      </c>
      <c r="AB14" s="89">
        <f>'[12]Dia 27 (b)'!$O20</f>
        <v>924.84428939105942</v>
      </c>
      <c r="AC14" s="89">
        <f>'[12]Dia 28 (b)'!$O20</f>
        <v>923.22612802115145</v>
      </c>
      <c r="AD14" s="89">
        <f>'[12]Dia 29 (b)'!$O20</f>
        <v>923.09347933065806</v>
      </c>
      <c r="AE14" s="89">
        <f>'[12]Dia 30 (b)'!$O20</f>
        <v>924.14716411182235</v>
      </c>
      <c r="AF14" s="90">
        <f>'[12]Dia 31 (b)'!$O20</f>
        <v>924.98880985184212</v>
      </c>
      <c r="AG14" s="91"/>
    </row>
    <row r="15" spans="1:33" ht="19.5" customHeight="1">
      <c r="A15" s="88">
        <v>12</v>
      </c>
      <c r="B15" s="89">
        <f>'[12]Dia 1 (b)'!$O21</f>
        <v>921.01460081178948</v>
      </c>
      <c r="C15" s="89">
        <f>'[12]Dia 2 (b)'!$O21</f>
        <v>920.3389710446844</v>
      </c>
      <c r="D15" s="89">
        <f>'[12]Dia 3 (b)'!$O21</f>
        <v>921.1203552075001</v>
      </c>
      <c r="E15" s="89">
        <f>'[12]Dia 4 (b)'!$O21</f>
        <v>923.58907141137831</v>
      </c>
      <c r="F15" s="89">
        <f>'[12]Dia 5 (b)'!$O21</f>
        <v>924.00255336513169</v>
      </c>
      <c r="G15" s="89">
        <f>'[12]Dia 6 (b)'!$O21</f>
        <v>924.39723034547376</v>
      </c>
      <c r="H15" s="89">
        <f>'[12]Dia 7 (b)'!$O21</f>
        <v>924.06742003026318</v>
      </c>
      <c r="I15" s="89">
        <f>'[12]Dia 8 (b)'!$O21</f>
        <v>922.42924975929293</v>
      </c>
      <c r="J15" s="89">
        <f>'[12]Dia 9 (b)'!$O21</f>
        <v>918.31083000631565</v>
      </c>
      <c r="K15" s="89">
        <f>'[12]Dia 10 (b)'!$O21</f>
        <v>914.44245962171055</v>
      </c>
      <c r="L15" s="89">
        <f>'[12]Dia 11 (b)'!$O21</f>
        <v>918.98423162333893</v>
      </c>
      <c r="M15" s="89">
        <f>'[12]Dia 12 (b)'!$O21</f>
        <v>920.07038936047707</v>
      </c>
      <c r="N15" s="89">
        <f>'[12]Dia 13 (b)'!$O21</f>
        <v>919.98900889350011</v>
      </c>
      <c r="O15" s="89">
        <f>'[12]Dia 14 (b)'!$O21</f>
        <v>922.08646035152981</v>
      </c>
      <c r="P15" s="89">
        <f>'[12]Dia 15 (b)'!$O21</f>
        <v>920.7221157601482</v>
      </c>
      <c r="Q15" s="89">
        <f>'[12]Dia 16 (b)'!$O21</f>
        <v>919.87729872094746</v>
      </c>
      <c r="R15" s="89">
        <f>'[12]Dia 17 (b)'!$O21</f>
        <v>926.26754852376314</v>
      </c>
      <c r="S15" s="89">
        <f>'[12]Dia 18 (b)'!$O21</f>
        <v>924.74951893199022</v>
      </c>
      <c r="T15" s="89">
        <f>'[12]Dia 19 (b)'!$O21</f>
        <v>924.36618297892119</v>
      </c>
      <c r="U15" s="89">
        <f>'[12]Dia 20 (b)'!$O21</f>
        <v>925.64522490590127</v>
      </c>
      <c r="V15" s="89">
        <f>'[12]Dia 21 (b)'!$O21</f>
        <v>924.53366968421062</v>
      </c>
      <c r="W15" s="89">
        <f>'[12]Dia 22 (b)'!$O21</f>
        <v>923.28617712249672</v>
      </c>
      <c r="X15" s="89">
        <f>'[12]Dia 23 (b)'!$O21</f>
        <v>924.26847829450651</v>
      </c>
      <c r="Y15" s="89">
        <f>'[12]Dia 24 (b)'!$O21</f>
        <v>923.51033251381591</v>
      </c>
      <c r="Z15" s="89">
        <f>'[12]Dia 25 (b)'!$O21</f>
        <v>922.71067797362173</v>
      </c>
      <c r="AA15" s="89">
        <f>'[12]Dia 26 (b)'!$O21</f>
        <v>923.96135438015131</v>
      </c>
      <c r="AB15" s="89">
        <f>'[12]Dia 27 (b)'!$O21</f>
        <v>924.26823658105275</v>
      </c>
      <c r="AC15" s="89">
        <f>'[12]Dia 28 (b)'!$O21</f>
        <v>923.04802562893428</v>
      </c>
      <c r="AD15" s="89">
        <f>'[12]Dia 29 (b)'!$O21</f>
        <v>922.93053251865797</v>
      </c>
      <c r="AE15" s="89">
        <f>'[12]Dia 30 (b)'!$O21</f>
        <v>923.64300293585541</v>
      </c>
      <c r="AF15" s="90">
        <f>'[12]Dia 31 (b)'!$O21</f>
        <v>925.04560458083881</v>
      </c>
      <c r="AG15" s="91"/>
    </row>
    <row r="16" spans="1:33" ht="19.5" customHeight="1">
      <c r="A16" s="88">
        <v>13</v>
      </c>
      <c r="B16" s="89">
        <f>'[12]Dia 1 (b)'!$O22</f>
        <v>920.57110324662847</v>
      </c>
      <c r="C16" s="89">
        <f>'[12]Dia 2 (b)'!$O22</f>
        <v>919.86528401574674</v>
      </c>
      <c r="D16" s="89">
        <f>'[12]Dia 3 (b)'!$O22</f>
        <v>920.44152589020405</v>
      </c>
      <c r="E16" s="89">
        <f>'[12]Dia 4 (b)'!$O22</f>
        <v>922.92518687830272</v>
      </c>
      <c r="F16" s="89">
        <f>'[12]Dia 5 (b)'!$O22</f>
        <v>923.70670143039479</v>
      </c>
      <c r="G16" s="89">
        <f>'[12]Dia 6 (b)'!$O22</f>
        <v>924.11655572250004</v>
      </c>
      <c r="H16" s="89">
        <f>'[12]Dia 7 (b)'!$O22</f>
        <v>923.60862128352653</v>
      </c>
      <c r="I16" s="89">
        <f>'[12]Dia 8 (b)'!$O22</f>
        <v>922.91825318188819</v>
      </c>
      <c r="J16" s="89">
        <f>'[12]Dia 9 (b)'!$O22</f>
        <v>917.91242757236853</v>
      </c>
      <c r="K16" s="89">
        <f>'[12]Dia 10 (b)'!$O22</f>
        <v>913.91134330263162</v>
      </c>
      <c r="L16" s="89">
        <f>'[12]Dia 11 (b)'!$O22</f>
        <v>918.51061848165796</v>
      </c>
      <c r="M16" s="89">
        <f>'[12]Dia 12 (b)'!$O22</f>
        <v>919.98293142000011</v>
      </c>
      <c r="N16" s="89">
        <f>'[12]Dia 13 (b)'!$O22</f>
        <v>919.64805096177645</v>
      </c>
      <c r="O16" s="89">
        <f>'[12]Dia 14 (b)'!$O22</f>
        <v>921.77553758960539</v>
      </c>
      <c r="P16" s="89">
        <f>'[12]Dia 15 (b)'!$O22</f>
        <v>920.29368684901999</v>
      </c>
      <c r="Q16" s="89">
        <f>'[12]Dia 16 (b)'!$O22</f>
        <v>919.56659979394738</v>
      </c>
      <c r="R16" s="89">
        <f>'[12]Dia 17 (b)'!$O22</f>
        <v>926.01709161557574</v>
      </c>
      <c r="S16" s="89">
        <f>'[12]Dia 18 (b)'!$O22</f>
        <v>924.46870740027634</v>
      </c>
      <c r="T16" s="89">
        <f>'[12]Dia 19 (b)'!$O22</f>
        <v>924.24850080419412</v>
      </c>
      <c r="U16" s="89">
        <f>'[12]Dia 20 (b)'!$O22</f>
        <v>925.34927300605261</v>
      </c>
      <c r="V16" s="89">
        <f>'[12]Dia 21 (b)'!$O22</f>
        <v>923.8813434938686</v>
      </c>
      <c r="W16" s="89">
        <f>'[12]Dia 22 (b)'!$O22</f>
        <v>922.54684066152629</v>
      </c>
      <c r="X16" s="89">
        <f>'[12]Dia 23 (b)'!$O22</f>
        <v>923.66188831598674</v>
      </c>
      <c r="Y16" s="89">
        <f>'[12]Dia 24 (b)'!$O22</f>
        <v>922.86212511806252</v>
      </c>
      <c r="Z16" s="89">
        <f>'[12]Dia 25 (b)'!$O22</f>
        <v>922.54774202739463</v>
      </c>
      <c r="AA16" s="89">
        <f>'[12]Dia 26 (b)'!$O22</f>
        <v>923.4724748273685</v>
      </c>
      <c r="AB16" s="89">
        <f>'[12]Dia 27 (b)'!$O22</f>
        <v>923.80968992024998</v>
      </c>
      <c r="AC16" s="89">
        <f>'[12]Dia 28 (b)'!$O22</f>
        <v>922.32425330124681</v>
      </c>
      <c r="AD16" s="89">
        <f>'[12]Dia 29 (b)'!$O22</f>
        <v>922.35453403751649</v>
      </c>
      <c r="AE16" s="89">
        <f>'[12]Dia 30 (b)'!$O22</f>
        <v>922.66888235771057</v>
      </c>
      <c r="AF16" s="90">
        <f>'[12]Dia 31 (b)'!$O22</f>
        <v>924.33669228434212</v>
      </c>
      <c r="AG16" s="91"/>
    </row>
    <row r="17" spans="1:33" ht="19.5" customHeight="1">
      <c r="A17" s="88">
        <v>14</v>
      </c>
      <c r="B17" s="89">
        <f>'[12]Dia 1 (b)'!$O23</f>
        <v>920.64660950338828</v>
      </c>
      <c r="C17" s="89">
        <f>'[12]Dia 2 (b)'!$O23</f>
        <v>919.2589352573882</v>
      </c>
      <c r="D17" s="89">
        <f>'[12]Dia 3 (b)'!$O23</f>
        <v>920.1609447128784</v>
      </c>
      <c r="E17" s="89">
        <f>'[12]Dia 4 (b)'!$O23</f>
        <v>922.48147417083555</v>
      </c>
      <c r="F17" s="89">
        <f>'[12]Dia 5 (b)'!$O23</f>
        <v>923.01255571944091</v>
      </c>
      <c r="G17" s="89">
        <f>'[12]Dia 6 (b)'!$O23</f>
        <v>923.2442989267106</v>
      </c>
      <c r="H17" s="89">
        <f>'[12]Dia 7 (b)'!$O23</f>
        <v>923.69952868697385</v>
      </c>
      <c r="I17" s="89">
        <f>'[12]Dia 8 (b)'!$O23</f>
        <v>922.86465148361845</v>
      </c>
      <c r="J17" s="89">
        <f>'[12]Dia 9 (b)'!$O23</f>
        <v>916.73224980777638</v>
      </c>
      <c r="K17" s="89">
        <f>'[12]Dia 10 (b)'!$O23</f>
        <v>912.99488454217112</v>
      </c>
      <c r="L17" s="89">
        <f>'[12]Dia 11 (b)'!$O23</f>
        <v>918.27243053775987</v>
      </c>
      <c r="M17" s="89">
        <f>'[12]Dia 12 (b)'!$O23</f>
        <v>919.58472456996719</v>
      </c>
      <c r="N17" s="89">
        <f>'[12]Dia 13 (b)'!$O23</f>
        <v>919.26483453221078</v>
      </c>
      <c r="O17" s="89">
        <f>'[12]Dia 14 (b)'!$O23</f>
        <v>921.06631018569078</v>
      </c>
      <c r="P17" s="89">
        <f>'[12]Dia 15 (b)'!$O23</f>
        <v>919.71746018664487</v>
      </c>
      <c r="Q17" s="89">
        <f>'[12]Dia 16 (b)'!$O23</f>
        <v>918.91512548021046</v>
      </c>
      <c r="R17" s="89">
        <f>'[12]Dia 17 (b)'!$O23</f>
        <v>925.5313225136448</v>
      </c>
      <c r="S17" s="89">
        <f>'[12]Dia 18 (b)'!$O23</f>
        <v>924.3358805111053</v>
      </c>
      <c r="T17" s="89">
        <f>'[12]Dia 19 (b)'!$O23</f>
        <v>923.81971549571051</v>
      </c>
      <c r="U17" s="89">
        <f>'[12]Dia 20 (b)'!$O23</f>
        <v>924.93570629926967</v>
      </c>
      <c r="V17" s="89">
        <f>'[12]Dia 21 (b)'!$O23</f>
        <v>923.42247955249343</v>
      </c>
      <c r="W17" s="89">
        <f>'[12]Dia 22 (b)'!$O23</f>
        <v>922.03107550657899</v>
      </c>
      <c r="X17" s="89">
        <f>'[12]Dia 23 (b)'!$O23</f>
        <v>923.13111970164482</v>
      </c>
      <c r="Y17" s="89">
        <f>'[12]Dia 24 (b)'!$O23</f>
        <v>922.37327816259881</v>
      </c>
      <c r="Z17" s="89">
        <f>'[12]Dia 25 (b)'!$O23</f>
        <v>921.73673342099994</v>
      </c>
      <c r="AA17" s="89">
        <f>'[12]Dia 26 (b)'!$O23</f>
        <v>923.04428713640129</v>
      </c>
      <c r="AB17" s="89">
        <f>'[12]Dia 27 (b)'!$O23</f>
        <v>923.26405910156257</v>
      </c>
      <c r="AC17" s="89">
        <f>'[12]Dia 28 (b)'!$O23</f>
        <v>921.4679431139507</v>
      </c>
      <c r="AD17" s="89">
        <f>'[12]Dia 29 (b)'!$O23</f>
        <v>921.64595640682899</v>
      </c>
      <c r="AE17" s="89">
        <f>'[12]Dia 30 (b)'!$O23</f>
        <v>922.03228980671065</v>
      </c>
      <c r="AF17" s="90">
        <f>'[12]Dia 31 (b)'!$O23</f>
        <v>923.24499166973692</v>
      </c>
      <c r="AG17" s="91"/>
    </row>
    <row r="18" spans="1:33" ht="19.5" customHeight="1">
      <c r="A18" s="88">
        <v>15</v>
      </c>
      <c r="B18" s="89">
        <f>'[12]Dia 1 (b)'!$O24</f>
        <v>920.79762201690789</v>
      </c>
      <c r="C18" s="89">
        <f>'[12]Dia 2 (b)'!$O24</f>
        <v>918.77324004271384</v>
      </c>
      <c r="D18" s="89">
        <f>'[12]Dia 3 (b)'!$O24</f>
        <v>919.73254622591458</v>
      </c>
      <c r="E18" s="89">
        <f>'[12]Dia 4 (b)'!$O24</f>
        <v>922.39407925184207</v>
      </c>
      <c r="F18" s="89">
        <f>'[12]Dia 5 (b)'!$O24</f>
        <v>923.29323686187854</v>
      </c>
      <c r="G18" s="89">
        <f>'[12]Dia 6 (b)'!$O24</f>
        <v>923.19887130284212</v>
      </c>
      <c r="H18" s="89">
        <f>'[12]Dia 7 (b)'!$O24</f>
        <v>923.28972655057896</v>
      </c>
      <c r="I18" s="89">
        <f>'[12]Dia 8 (b)'!$O24</f>
        <v>922.12852543861186</v>
      </c>
      <c r="J18" s="89">
        <f>'[12]Dia 9 (b)'!$O24</f>
        <v>915.58205288411853</v>
      </c>
      <c r="K18" s="89">
        <f>'[12]Dia 10 (b)'!$O24</f>
        <v>912.43390907881599</v>
      </c>
      <c r="L18" s="89">
        <f>'[12]Dia 11 (b)'!$O24</f>
        <v>918.12741726417426</v>
      </c>
      <c r="M18" s="89">
        <f>'[12]Dia 12 (b)'!$O24</f>
        <v>919.2589352573882</v>
      </c>
      <c r="N18" s="89">
        <f>'[12]Dia 13 (b)'!$O24</f>
        <v>919.22250649342118</v>
      </c>
      <c r="O18" s="89">
        <f>'[12]Dia 14 (b)'!$O24</f>
        <v>920.47482363167774</v>
      </c>
      <c r="P18" s="89">
        <f>'[12]Dia 15 (b)'!$O24</f>
        <v>919.22877621777639</v>
      </c>
      <c r="Q18" s="89">
        <f>'[12]Dia 16 (b)'!$O24</f>
        <v>918.75227863332236</v>
      </c>
      <c r="R18" s="89">
        <f>'[12]Dia 17 (b)'!$O24</f>
        <v>925.1783346646381</v>
      </c>
      <c r="S18" s="89">
        <f>'[12]Dia 18 (b)'!$O24</f>
        <v>924.14596117075678</v>
      </c>
      <c r="T18" s="89">
        <f>'[12]Dia 19 (b)'!$O24</f>
        <v>923.68688643338498</v>
      </c>
      <c r="U18" s="89">
        <f>'[12]Dia 20 (b)'!$O24</f>
        <v>924.67010902294749</v>
      </c>
      <c r="V18" s="89">
        <f>'[12]Dia 21 (b)'!$O24</f>
        <v>922.44782003200658</v>
      </c>
      <c r="W18" s="89">
        <f>'[12]Dia 22 (b)'!$O24</f>
        <v>921.60266398068768</v>
      </c>
      <c r="X18" s="89">
        <f>'[12]Dia 23 (b)'!$O24</f>
        <v>922.70276250461848</v>
      </c>
      <c r="Y18" s="89">
        <f>'[12]Dia 24 (b)'!$O24</f>
        <v>922.37327816259881</v>
      </c>
      <c r="Z18" s="89">
        <f>'[12]Dia 25 (b)'!$O24</f>
        <v>921.36556864026318</v>
      </c>
      <c r="AA18" s="89">
        <f>'[12]Dia 26 (b)'!$O24</f>
        <v>922.3206039080527</v>
      </c>
      <c r="AB18" s="89">
        <f>'[12]Dia 27 (b)'!$O24</f>
        <v>922.02509967805281</v>
      </c>
      <c r="AC18" s="89">
        <f>'[12]Dia 28 (b)'!$O24</f>
        <v>920.65708010891456</v>
      </c>
      <c r="AD18" s="89">
        <f>'[12]Dia 29 (b)'!$O24</f>
        <v>920.81993564842116</v>
      </c>
      <c r="AE18" s="89">
        <f>'[12]Dia 30 (b)'!$O24</f>
        <v>921.20615604426314</v>
      </c>
      <c r="AF18" s="90">
        <f>'[12]Dia 31 (b)'!$O24</f>
        <v>922.10795905006592</v>
      </c>
      <c r="AG18" s="91"/>
    </row>
    <row r="19" spans="1:33" ht="19.5" customHeight="1">
      <c r="A19" s="88">
        <v>16</v>
      </c>
      <c r="B19" s="89">
        <f>'[12]Dia 1 (b)'!$O25</f>
        <v>920.9668462326315</v>
      </c>
      <c r="C19" s="89">
        <f>'[12]Dia 2 (b)'!$O25</f>
        <v>918.89380666021395</v>
      </c>
      <c r="D19" s="89">
        <f>'[12]Dia 3 (b)'!$O25</f>
        <v>919.83814850080284</v>
      </c>
      <c r="E19" s="89">
        <f>'[12]Dia 4 (b)'!$O25</f>
        <v>922.21925029707234</v>
      </c>
      <c r="F19" s="89">
        <f>'[12]Dia 5 (b)'!$O25</f>
        <v>923.10337185039486</v>
      </c>
      <c r="G19" s="89">
        <f>'[12]Dia 6 (b)'!$O25</f>
        <v>922.97880596180926</v>
      </c>
      <c r="H19" s="89">
        <f>'[12]Dia 7 (b)'!$O25</f>
        <v>922.39071019559231</v>
      </c>
      <c r="I19" s="89">
        <f>'[12]Dia 8 (b)'!$O25</f>
        <v>921.61252992927632</v>
      </c>
      <c r="J19" s="89">
        <f>'[12]Dia 9 (b)'!$O25</f>
        <v>915.43423557448034</v>
      </c>
      <c r="K19" s="89">
        <f>'[12]Dia 10 (b)'!$O25</f>
        <v>912.2712273916776</v>
      </c>
      <c r="L19" s="89">
        <f>'[12]Dia 11 (b)'!$O25</f>
        <v>917.93166601679604</v>
      </c>
      <c r="M19" s="89">
        <f>'[12]Dia 12 (b)'!$O25</f>
        <v>920.08856411905265</v>
      </c>
      <c r="N19" s="89">
        <f>'[12]Dia 13 (b)'!$O25</f>
        <v>919.34021039969412</v>
      </c>
      <c r="O19" s="89">
        <f>'[12]Dia 14 (b)'!$O25</f>
        <v>920.31187030021397</v>
      </c>
      <c r="P19" s="89">
        <f>'[12]Dia 15 (b)'!$O25</f>
        <v>918.7853894834999</v>
      </c>
      <c r="Q19" s="89">
        <f>'[12]Dia 16 (b)'!$O25</f>
        <v>919.13829909894082</v>
      </c>
      <c r="R19" s="89">
        <f>'[12]Dia 17 (b)'!$O25</f>
        <v>924.82530769884863</v>
      </c>
      <c r="S19" s="89">
        <f>'[12]Dia 18 (b)'!$O25</f>
        <v>923.6600247359213</v>
      </c>
      <c r="T19" s="89">
        <f>'[12]Dia 19 (b)'!$O25</f>
        <v>923.71716716965466</v>
      </c>
      <c r="U19" s="89">
        <f>'[12]Dia 20 (b)'!$O25</f>
        <v>923.99096677138834</v>
      </c>
      <c r="V19" s="89">
        <f>'[12]Dia 21 (b)'!$O25</f>
        <v>921.98570003842121</v>
      </c>
      <c r="W19" s="89">
        <f>'[12]Dia 22 (b)'!$O25</f>
        <v>921.20450276690133</v>
      </c>
      <c r="X19" s="89">
        <f>'[12]Dia 23 (b)'!$O25</f>
        <v>922.09635289793073</v>
      </c>
      <c r="Y19" s="89">
        <f>'[12]Dia 24 (b)'!$O25</f>
        <v>922.10795905006592</v>
      </c>
      <c r="Z19" s="89">
        <f>'[12]Dia 25 (b)'!$O25</f>
        <v>920.99791851713508</v>
      </c>
      <c r="AA19" s="89">
        <f>'[12]Dia 26 (b)'!$O25</f>
        <v>921.86221806069091</v>
      </c>
      <c r="AB19" s="89">
        <f>'[12]Dia 27 (b)'!$O25</f>
        <v>922.33939366938171</v>
      </c>
      <c r="AC19" s="89">
        <f>'[12]Dia 28 (b)'!$O25</f>
        <v>920.68730868947364</v>
      </c>
      <c r="AD19" s="89">
        <f>'[12]Dia 29 (b)'!$O25</f>
        <v>920.17190645134542</v>
      </c>
      <c r="AE19" s="89">
        <f>'[12]Dia 30 (b)'!$O25</f>
        <v>921.51682020078954</v>
      </c>
      <c r="AF19" s="90">
        <f>'[12]Dia 31 (b)'!$O25</f>
        <v>921.36904635424344</v>
      </c>
      <c r="AG19" s="91"/>
    </row>
    <row r="20" spans="1:33" ht="19.5" customHeight="1">
      <c r="A20" s="88">
        <v>17</v>
      </c>
      <c r="B20" s="89">
        <f>'[12]Dia 1 (b)'!$O26</f>
        <v>920.83404542131586</v>
      </c>
      <c r="C20" s="89">
        <f>'[12]Dia 2 (b)'!$O26</f>
        <v>920.12178362696068</v>
      </c>
      <c r="D20" s="89">
        <f>'[12]Dia 3 (b)'!$O26</f>
        <v>920.26659262401336</v>
      </c>
      <c r="E20" s="89">
        <f>'[12]Dia 4 (b)'!$O26</f>
        <v>922.29485434578953</v>
      </c>
      <c r="F20" s="89">
        <f>'[12]Dia 5 (b)'!$O26</f>
        <v>923.34554819960522</v>
      </c>
      <c r="G20" s="89">
        <f>'[12]Dia 6 (b)'!$O26</f>
        <v>923.16046430157235</v>
      </c>
      <c r="H20" s="89">
        <f>'[12]Dia 7 (b)'!$O26</f>
        <v>922.78898224026318</v>
      </c>
      <c r="I20" s="89">
        <f>'[12]Dia 8 (b)'!$O26</f>
        <v>921.61252992927632</v>
      </c>
      <c r="J20" s="89">
        <f>'[12]Dia 9 (b)'!$O26</f>
        <v>915.08081744086201</v>
      </c>
      <c r="K20" s="89">
        <f>'[12]Dia 10 (b)'!$O26</f>
        <v>912.40398039359206</v>
      </c>
      <c r="L20" s="89">
        <f>'[12]Dia 11 (b)'!$O26</f>
        <v>917.79893909273687</v>
      </c>
      <c r="M20" s="89">
        <f>'[12]Dia 12 (b)'!$O26</f>
        <v>919.79589869557913</v>
      </c>
      <c r="N20" s="89">
        <f>'[12]Dia 13 (b)'!$O26</f>
        <v>919.48806465296047</v>
      </c>
      <c r="O20" s="89">
        <f>'[12]Dia 14 (b)'!$O26</f>
        <v>920.37224053514808</v>
      </c>
      <c r="P20" s="89">
        <f>'[12]Dia 15 (b)'!$O26</f>
        <v>918.81553548418424</v>
      </c>
      <c r="Q20" s="89">
        <f>'[12]Dia 16 (b)'!$O26</f>
        <v>920.25150006527963</v>
      </c>
      <c r="R20" s="89">
        <f>'[12]Dia 17 (b)'!$O26</f>
        <v>924.72277893118417</v>
      </c>
      <c r="S20" s="89">
        <f>'[12]Dia 18 (b)'!$O26</f>
        <v>923.67516293090137</v>
      </c>
      <c r="T20" s="89">
        <f>'[12]Dia 19 (b)'!$O26</f>
        <v>923.48177239603626</v>
      </c>
      <c r="U20" s="89">
        <f>'[12]Dia 20 (b)'!$O26</f>
        <v>923.90361096917763</v>
      </c>
      <c r="V20" s="89">
        <f>'[12]Dia 21 (b)'!$O26</f>
        <v>922.13695159894735</v>
      </c>
      <c r="W20" s="89">
        <f>'[12]Dia 22 (b)'!$O26</f>
        <v>921.3674517520559</v>
      </c>
      <c r="X20" s="89">
        <f>'[12]Dia 23 (b)'!$O26</f>
        <v>921.6680717613159</v>
      </c>
      <c r="Y20" s="89">
        <f>'[12]Dia 24 (b)'!$O26</f>
        <v>921.82751043517112</v>
      </c>
      <c r="Z20" s="89">
        <f>'[12]Dia 25 (b)'!$O26</f>
        <v>920.99791851713508</v>
      </c>
      <c r="AA20" s="89">
        <f>'[12]Dia 26 (b)'!$O26</f>
        <v>922.33574644934208</v>
      </c>
      <c r="AB20" s="89">
        <f>'[12]Dia 27 (b)'!$O26</f>
        <v>922.66090386722374</v>
      </c>
      <c r="AC20" s="89">
        <f>'[12]Dia 28 (b)'!$O26</f>
        <v>920.55468173052634</v>
      </c>
      <c r="AD20" s="89">
        <f>'[12]Dia 29 (b)'!$O26</f>
        <v>920.41028997915794</v>
      </c>
      <c r="AE20" s="89">
        <f>'[12]Dia 30 (b)'!$O26</f>
        <v>920.97110028276325</v>
      </c>
      <c r="AF20" s="90">
        <f>'[12]Dia 31 (b)'!$O26</f>
        <v>921.78561702730281</v>
      </c>
      <c r="AG20" s="91"/>
    </row>
    <row r="21" spans="1:33" ht="19.5" customHeight="1">
      <c r="A21" s="88">
        <v>18</v>
      </c>
      <c r="B21" s="89">
        <f>'[12]Dia 1 (b)'!$O27</f>
        <v>920.70124461000012</v>
      </c>
      <c r="C21" s="89">
        <f>'[12]Dia 2 (b)'!$O27</f>
        <v>919.31006005270081</v>
      </c>
      <c r="D21" s="89">
        <f>'[12]Dia 3 (b)'!$O27</f>
        <v>920.91843202772372</v>
      </c>
      <c r="E21" s="89">
        <f>'[12]Dia 4 (b)'!$O27</f>
        <v>922.63608174868432</v>
      </c>
      <c r="F21" s="89">
        <f>'[12]Dia 5 (b)'!$O27</f>
        <v>923.3640684897631</v>
      </c>
      <c r="G21" s="89">
        <f>'[12]Dia 6 (b)'!$O27</f>
        <v>923.41435980695746</v>
      </c>
      <c r="H21" s="89">
        <f>'[12]Dia 7 (b)'!$O27</f>
        <v>922.52346754381597</v>
      </c>
      <c r="I21" s="89">
        <f>'[12]Dia 8 (b)'!$O27</f>
        <v>921.61252992927632</v>
      </c>
      <c r="J21" s="89">
        <f>'[12]Dia 9 (b)'!$O27</f>
        <v>914.63739158980275</v>
      </c>
      <c r="K21" s="89">
        <f>'[12]Dia 10 (b)'!$O27</f>
        <v>912.64149900587188</v>
      </c>
      <c r="L21" s="89">
        <f>'[12]Dia 11 (b)'!$O27</f>
        <v>917.85916155315783</v>
      </c>
      <c r="M21" s="89">
        <f>'[12]Dia 12 (b)'!$O27</f>
        <v>919.1169954910265</v>
      </c>
      <c r="N21" s="89">
        <f>'[12]Dia 13 (b)'!$O27</f>
        <v>919.75362281249988</v>
      </c>
      <c r="O21" s="89">
        <f>'[12]Dia 14 (b)'!$O27</f>
        <v>920.41751821134881</v>
      </c>
      <c r="P21" s="89">
        <f>'[12]Dia 15 (b)'!$O27</f>
        <v>919.17144037328296</v>
      </c>
      <c r="Q21" s="89">
        <f>'[12]Dia 16 (b)'!$O27</f>
        <v>920.45972889978964</v>
      </c>
      <c r="R21" s="89">
        <f>'[12]Dia 17 (b)'!$O27</f>
        <v>924.72277893118417</v>
      </c>
      <c r="S21" s="89">
        <f>'[12]Dia 18 (b)'!$O27</f>
        <v>923.70543932086196</v>
      </c>
      <c r="T21" s="89">
        <f>'[12]Dia 19 (b)'!$O27</f>
        <v>923.6600247359213</v>
      </c>
      <c r="U21" s="89">
        <f>'[12]Dia 20 (b)'!$O27</f>
        <v>924.00963918236846</v>
      </c>
      <c r="V21" s="89">
        <f>'[12]Dia 21 (b)'!$O27</f>
        <v>922.25795284736853</v>
      </c>
      <c r="W21" s="89">
        <f>'[12]Dia 22 (b)'!$O27</f>
        <v>921.31028758677633</v>
      </c>
      <c r="X21" s="89">
        <f>'[12]Dia 23 (b)'!$O27</f>
        <v>922.00906446351325</v>
      </c>
      <c r="Y21" s="89">
        <f>'[12]Dia 24 (b)'!$O27</f>
        <v>922.00556284483218</v>
      </c>
      <c r="Z21" s="89">
        <f>'[12]Dia 25 (b)'!$O27</f>
        <v>921.58896174760866</v>
      </c>
      <c r="AA21" s="89">
        <f>'[12]Dia 26 (b)'!$O27</f>
        <v>922.63495440140139</v>
      </c>
      <c r="AB21" s="89">
        <f>'[12]Dia 27 (b)'!$O27</f>
        <v>923.07415112027968</v>
      </c>
      <c r="AC21" s="89">
        <f>'[12]Dia 28 (b)'!$O27</f>
        <v>921.22469806596723</v>
      </c>
      <c r="AD21" s="89">
        <f>'[12]Dia 29 (b)'!$O27</f>
        <v>921.00133320963164</v>
      </c>
      <c r="AE21" s="89">
        <f>'[12]Dia 30 (b)'!$O27</f>
        <v>921.56219566894731</v>
      </c>
      <c r="AF21" s="90">
        <f>'[12]Dia 31 (b)'!$O27</f>
        <v>922.31629871546056</v>
      </c>
      <c r="AG21" s="91"/>
    </row>
    <row r="22" spans="1:33" ht="19.5" customHeight="1">
      <c r="A22" s="88">
        <v>19</v>
      </c>
      <c r="B22" s="89">
        <f>'[12]Dia 1 (b)'!$O28</f>
        <v>920.80385161123047</v>
      </c>
      <c r="C22" s="89">
        <f>'[12]Dia 2 (b)'!$O28</f>
        <v>919.48806465296047</v>
      </c>
      <c r="D22" s="89">
        <f>'[12]Dia 3 (b)'!$O28</f>
        <v>921.34697176973691</v>
      </c>
      <c r="E22" s="89">
        <f>'[12]Dia 4 (b)'!$O28</f>
        <v>923.03451677995076</v>
      </c>
      <c r="F22" s="89">
        <f>'[12]Dia 5 (b)'!$O28</f>
        <v>923.73230753778967</v>
      </c>
      <c r="G22" s="89">
        <f>'[12]Dia 6 (b)'!$O28</f>
        <v>923.75566327026308</v>
      </c>
      <c r="H22" s="89">
        <f>'[12]Dia 7 (b)'!$O28</f>
        <v>922.80754164720395</v>
      </c>
      <c r="I22" s="89">
        <f>'[12]Dia 8 (b)'!$O28</f>
        <v>921.61252992927632</v>
      </c>
      <c r="J22" s="89">
        <f>'[12]Dia 9 (b)'!$O28</f>
        <v>914.53456944626657</v>
      </c>
      <c r="K22" s="89">
        <f>'[12]Dia 10 (b)'!$O28</f>
        <v>913.3802269835528</v>
      </c>
      <c r="L22" s="89">
        <f>'[12]Dia 11 (b)'!$O28</f>
        <v>918.31761694146724</v>
      </c>
      <c r="M22" s="89">
        <f>'[12]Dia 12 (b)'!$O28</f>
        <v>918.82416925411178</v>
      </c>
      <c r="N22" s="89">
        <f>'[12]Dia 13 (b)'!$O28</f>
        <v>920.19722468908219</v>
      </c>
      <c r="O22" s="89">
        <f>'[12]Dia 14 (b)'!$O28</f>
        <v>920.68307637088833</v>
      </c>
      <c r="P22" s="89">
        <f>'[12]Dia 15 (b)'!$O28</f>
        <v>919.48215233921053</v>
      </c>
      <c r="Q22" s="89">
        <f>'[12]Dia 16 (b)'!$O28</f>
        <v>921.61252992927632</v>
      </c>
      <c r="R22" s="89">
        <f>'[12]Dia 17 (b)'!$O28</f>
        <v>925.121311754408</v>
      </c>
      <c r="S22" s="89">
        <f>'[12]Dia 18 (b)'!$O28</f>
        <v>923.86857085100337</v>
      </c>
      <c r="T22" s="89">
        <f>'[12]Dia 19 (b)'!$O28</f>
        <v>924.45709038236851</v>
      </c>
      <c r="U22" s="89">
        <f>'[12]Dia 20 (b)'!$O28</f>
        <v>924.43840058615126</v>
      </c>
      <c r="V22" s="89">
        <f>'[12]Dia 21 (b)'!$O28</f>
        <v>923.11504971663169</v>
      </c>
      <c r="W22" s="89">
        <f>'[12]Dia 22 (b)'!$O28</f>
        <v>921.91683410220389</v>
      </c>
      <c r="X22" s="89">
        <f>'[12]Dia 23 (b)'!$O28</f>
        <v>922.202274626546</v>
      </c>
      <c r="Y22" s="89">
        <f>'[12]Dia 24 (b)'!$O28</f>
        <v>922.71430998157905</v>
      </c>
      <c r="Z22" s="89">
        <f>'[12]Dia 25 (b)'!$O28</f>
        <v>922.43023587819096</v>
      </c>
      <c r="AA22" s="89">
        <f>'[12]Dia 26 (b)'!$O28</f>
        <v>922.97597970091783</v>
      </c>
      <c r="AB22" s="89">
        <f>'[12]Dia 27 (b)'!$O28</f>
        <v>923.54801634789476</v>
      </c>
      <c r="AC22" s="89">
        <f>'[12]Dia 28 (b)'!$O28</f>
        <v>921.93689031937504</v>
      </c>
      <c r="AD22" s="89">
        <f>'[12]Dia 29 (b)'!$O28</f>
        <v>921.38760576118409</v>
      </c>
      <c r="AE22" s="89">
        <f>'[12]Dia 30 (b)'!$O28</f>
        <v>922.27443138544743</v>
      </c>
      <c r="AF22" s="90">
        <f>'[12]Dia 31 (b)'!$O28</f>
        <v>922.86573539447363</v>
      </c>
      <c r="AG22" s="91"/>
    </row>
    <row r="23" spans="1:33" ht="19.5" customHeight="1">
      <c r="A23" s="88">
        <v>20</v>
      </c>
      <c r="B23" s="89">
        <f>'[12]Dia 1 (b)'!$O29</f>
        <v>921.06944454124357</v>
      </c>
      <c r="C23" s="89">
        <f>'[12]Dia 2 (b)'!$O29</f>
        <v>920.01918097203952</v>
      </c>
      <c r="D23" s="89">
        <f>'[12]Dia 3 (b)'!$O29</f>
        <v>921.12672388371709</v>
      </c>
      <c r="E23" s="89">
        <f>'[12]Dia 4 (b)'!$O29</f>
        <v>923.50864278611846</v>
      </c>
      <c r="F23" s="89">
        <f>'[12]Dia 5 (b)'!$O29</f>
        <v>924.27879892570081</v>
      </c>
      <c r="G23" s="89">
        <f>'[12]Dia 6 (b)'!$O29</f>
        <v>924.12376323639489</v>
      </c>
      <c r="H23" s="89">
        <f>'[12]Dia 7 (b)'!$O29</f>
        <v>923.60421612582229</v>
      </c>
      <c r="I23" s="89">
        <f>'[12]Dia 8 (b)'!$O29</f>
        <v>922.14364624835514</v>
      </c>
      <c r="J23" s="89">
        <f>'[12]Dia 9 (b)'!$O29</f>
        <v>914.53456944626657</v>
      </c>
      <c r="K23" s="89">
        <f>'[12]Dia 10 (b)'!$O29</f>
        <v>913.6757485987896</v>
      </c>
      <c r="L23" s="89">
        <f>'[12]Dia 11 (b)'!$O29</f>
        <v>919.04163048931593</v>
      </c>
      <c r="M23" s="89">
        <f>'[12]Dia 12 (b)'!$O29</f>
        <v>920.09461116838827</v>
      </c>
      <c r="N23" s="89">
        <f>'[12]Dia 13 (b)'!$O29</f>
        <v>920.52316612248353</v>
      </c>
      <c r="O23" s="89">
        <f>'[12]Dia 14 (b)'!$O29</f>
        <v>920.96373578177963</v>
      </c>
      <c r="P23" s="89">
        <f>'[12]Dia 15 (b)'!$O29</f>
        <v>920.30878158090786</v>
      </c>
      <c r="Q23" s="89">
        <f>'[12]Dia 16 (b)'!$O29</f>
        <v>922.11669762470729</v>
      </c>
      <c r="R23" s="89">
        <f>'[12]Dia 17 (b)'!$O29</f>
        <v>925.28448457448667</v>
      </c>
      <c r="S23" s="89">
        <f>'[12]Dia 18 (b)'!$O29</f>
        <v>924.26713627154606</v>
      </c>
      <c r="T23" s="89">
        <f>'[12]Dia 19 (b)'!$O29</f>
        <v>924.85562320559222</v>
      </c>
      <c r="U23" s="89">
        <f>'[12]Dia 20 (b)'!$O29</f>
        <v>924.71920342524675</v>
      </c>
      <c r="V23" s="89">
        <f>'[12]Dia 21 (b)'!$O29</f>
        <v>923.47143704605253</v>
      </c>
      <c r="W23" s="89">
        <f>'[12]Dia 22 (b)'!$O29</f>
        <v>922.72844684557901</v>
      </c>
      <c r="X23" s="89">
        <f>'[12]Dia 23 (b)'!$O29</f>
        <v>922.77846434529283</v>
      </c>
      <c r="Y23" s="89">
        <f>'[12]Dia 24 (b)'!$O29</f>
        <v>922.86212511806252</v>
      </c>
      <c r="Z23" s="89">
        <f>'[12]Dia 25 (b)'!$O29</f>
        <v>922.87362261246722</v>
      </c>
      <c r="AA23" s="89">
        <f>'[12]Dia 26 (b)'!$O29</f>
        <v>923.51033251381591</v>
      </c>
      <c r="AB23" s="89">
        <f>'[12]Dia 27 (b)'!$O29</f>
        <v>923.60862128352653</v>
      </c>
      <c r="AC23" s="89">
        <f>'[12]Dia 28 (b)'!$O29</f>
        <v>922.27443138544743</v>
      </c>
      <c r="AD23" s="89">
        <f>'[12]Dia 29 (b)'!$O29</f>
        <v>921.74369754157897</v>
      </c>
      <c r="AE23" s="89">
        <f>'[12]Dia 30 (b)'!$O29</f>
        <v>922.88087793576324</v>
      </c>
      <c r="AF23" s="90">
        <f>'[12]Dia 31 (b)'!$O29</f>
        <v>923.42680647663167</v>
      </c>
      <c r="AG23" s="91"/>
    </row>
    <row r="24" spans="1:33" ht="19.5" customHeight="1">
      <c r="A24" s="88">
        <v>21</v>
      </c>
      <c r="B24" s="89">
        <f>'[12]Dia 1 (b)'!$O30</f>
        <v>921.42251062381592</v>
      </c>
      <c r="C24" s="89">
        <f>'[12]Dia 2 (b)'!$O30</f>
        <v>920.62577095055929</v>
      </c>
      <c r="D24" s="89">
        <f>'[12]Dia 3 (b)'!$O30</f>
        <v>922.08646035152981</v>
      </c>
      <c r="E24" s="89">
        <f>'[12]Dia 4 (b)'!$O30</f>
        <v>924.07022673276322</v>
      </c>
      <c r="F24" s="89">
        <f>'[12]Dia 5 (b)'!$O30</f>
        <v>924.51416762146368</v>
      </c>
      <c r="G24" s="89">
        <f>'[12]Dia 6 (b)'!$O30</f>
        <v>924.68526894947377</v>
      </c>
      <c r="H24" s="89">
        <f>'[12]Dia 7 (b)'!$O30</f>
        <v>924.31357826532235</v>
      </c>
      <c r="I24" s="89">
        <f>'[12]Dia 8 (b)'!$O30</f>
        <v>922.42432956394748</v>
      </c>
      <c r="J24" s="89">
        <f>'[12]Dia 9 (b)'!$O30</f>
        <v>914.84518362023687</v>
      </c>
      <c r="K24" s="89">
        <f>'[12]Dia 10 (b)'!$O30</f>
        <v>914.11906361896388</v>
      </c>
      <c r="L24" s="89">
        <f>'[12]Dia 11 (b)'!$O30</f>
        <v>919.33729118644737</v>
      </c>
      <c r="M24" s="89">
        <f>'[12]Dia 12 (b)'!$O30</f>
        <v>920.12478324692779</v>
      </c>
      <c r="N24" s="89">
        <f>'[12]Dia 13 (b)'!$O30</f>
        <v>920.9517471544342</v>
      </c>
      <c r="O24" s="89">
        <f>'[12]Dia 14 (b)'!$O30</f>
        <v>921.27461508061208</v>
      </c>
      <c r="P24" s="89">
        <f>'[12]Dia 15 (b)'!$O30</f>
        <v>920.50191351037506</v>
      </c>
      <c r="Q24" s="89">
        <f>'[12]Dia 16 (b)'!$O30</f>
        <v>922.27973353604614</v>
      </c>
      <c r="R24" s="89">
        <f>'[12]Dia 17 (b)'!$O30</f>
        <v>925.59568767335531</v>
      </c>
      <c r="S24" s="89">
        <f>'[12]Dia 18 (b)'!$O30</f>
        <v>924.97688523256568</v>
      </c>
      <c r="T24" s="89">
        <f>'[12]Dia 19 (b)'!$O30</f>
        <v>925.15163595376987</v>
      </c>
      <c r="U24" s="89">
        <f>'[12]Dia 20 (b)'!$O30</f>
        <v>924.98485285727975</v>
      </c>
      <c r="V24" s="89">
        <f>'[12]Dia 21 (b)'!$O30</f>
        <v>924.26811152467099</v>
      </c>
      <c r="W24" s="89">
        <f>'[12]Dia 22 (b)'!$O30</f>
        <v>923.1872542849344</v>
      </c>
      <c r="X24" s="89">
        <f>'[12]Dia 23 (b)'!$O30</f>
        <v>923.20685413963815</v>
      </c>
      <c r="Y24" s="89">
        <f>'[12]Dia 24 (b)'!$O30</f>
        <v>923.54064367425008</v>
      </c>
      <c r="Z24" s="89">
        <f>'[12]Dia 25 (b)'!$O30</f>
        <v>923.31704846352625</v>
      </c>
      <c r="AA24" s="89">
        <f>'[12]Dia 26 (b)'!$O30</f>
        <v>924.04101420197378</v>
      </c>
      <c r="AB24" s="89">
        <f>'[12]Dia 27 (b)'!$O30</f>
        <v>924.05226227689138</v>
      </c>
      <c r="AC24" s="89">
        <f>'[12]Dia 28 (b)'!$O30</f>
        <v>922.59677992767445</v>
      </c>
      <c r="AD24" s="89">
        <f>'[12]Dia 29 (b)'!$O30</f>
        <v>922.58874710832254</v>
      </c>
      <c r="AE24" s="89">
        <f>'[12]Dia 30 (b)'!$O30</f>
        <v>923.28258857763171</v>
      </c>
      <c r="AF24" s="90">
        <f>'[12]Dia 31 (b)'!$O30</f>
        <v>923.69219947642102</v>
      </c>
      <c r="AG24" s="91"/>
    </row>
    <row r="25" spans="1:33" ht="19.5" customHeight="1">
      <c r="A25" s="88">
        <v>22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90"/>
      <c r="AG25" s="91"/>
    </row>
    <row r="26" spans="1:33" ht="19.5" customHeight="1">
      <c r="A26" s="88">
        <v>23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90"/>
      <c r="AG26" s="91"/>
    </row>
    <row r="27" spans="1:33" ht="19.5" customHeight="1" thickBot="1">
      <c r="A27" s="88">
        <v>24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2"/>
      <c r="AG27" s="91"/>
    </row>
    <row r="28" spans="1:33" ht="15" customHeight="1" thickTop="1">
      <c r="A28" s="93"/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6"/>
      <c r="AG28" s="97"/>
    </row>
    <row r="29" spans="1:33" ht="15" customHeight="1">
      <c r="A29" s="9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82"/>
    </row>
    <row r="30" spans="1:33" ht="15" customHeight="1">
      <c r="A30" s="99" t="s">
        <v>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82"/>
    </row>
    <row r="31" spans="1:33" ht="15" customHeight="1">
      <c r="A31" s="99" t="s">
        <v>4</v>
      </c>
      <c r="B31" s="79">
        <f t="shared" ref="B31:AF31" si="0">AVERAGE(B4:B27)</f>
        <v>921.19217208146586</v>
      </c>
      <c r="C31" s="79">
        <f t="shared" si="0"/>
        <v>919.97796853394345</v>
      </c>
      <c r="D31" s="79">
        <f t="shared" si="0"/>
        <v>921.00257154956387</v>
      </c>
      <c r="E31" s="79">
        <f t="shared" si="0"/>
        <v>923.16763419367248</v>
      </c>
      <c r="F31" s="79">
        <f t="shared" si="0"/>
        <v>924.05562493011269</v>
      </c>
      <c r="G31" s="79">
        <f t="shared" si="0"/>
        <v>924.16954274687839</v>
      </c>
      <c r="H31" s="79">
        <f t="shared" si="0"/>
        <v>923.7625262756028</v>
      </c>
      <c r="I31" s="79">
        <f t="shared" si="0"/>
        <v>922.68965949959011</v>
      </c>
      <c r="J31" s="79">
        <f t="shared" si="0"/>
        <v>916.98986991261461</v>
      </c>
      <c r="K31" s="79">
        <f t="shared" si="0"/>
        <v>913.69041798343744</v>
      </c>
      <c r="L31" s="79">
        <f t="shared" si="0"/>
        <v>918.49605406526587</v>
      </c>
      <c r="M31" s="79">
        <f t="shared" si="0"/>
        <v>919.77094012692805</v>
      </c>
      <c r="N31" s="79">
        <f t="shared" si="0"/>
        <v>920.04475532382378</v>
      </c>
      <c r="O31" s="79">
        <f t="shared" si="0"/>
        <v>921.0913419172133</v>
      </c>
      <c r="P31" s="79">
        <f t="shared" si="0"/>
        <v>920.29988650180462</v>
      </c>
      <c r="Q31" s="79">
        <f t="shared" si="0"/>
        <v>920.26873693832385</v>
      </c>
      <c r="R31" s="79">
        <f t="shared" si="0"/>
        <v>925.69874186714026</v>
      </c>
      <c r="S31" s="79">
        <f t="shared" si="0"/>
        <v>924.4335423572652</v>
      </c>
      <c r="T31" s="79">
        <f t="shared" si="0"/>
        <v>924.37265794239681</v>
      </c>
      <c r="U31" s="79">
        <f t="shared" si="0"/>
        <v>925.16735694792976</v>
      </c>
      <c r="V31" s="79">
        <f t="shared" si="0"/>
        <v>923.84806865095607</v>
      </c>
      <c r="W31" s="79">
        <f t="shared" si="0"/>
        <v>922.72435587714608</v>
      </c>
      <c r="X31" s="79">
        <f t="shared" si="0"/>
        <v>923.53307367105651</v>
      </c>
      <c r="Y31" s="79">
        <f t="shared" si="0"/>
        <v>923.16669889192838</v>
      </c>
      <c r="Z31" s="79">
        <f t="shared" si="0"/>
        <v>922.66326473172455</v>
      </c>
      <c r="AA31" s="79">
        <f t="shared" si="0"/>
        <v>923.56230277381644</v>
      </c>
      <c r="AB31" s="79">
        <f t="shared" si="0"/>
        <v>923.94893332792572</v>
      </c>
      <c r="AC31" s="79">
        <f t="shared" si="0"/>
        <v>922.33324145536199</v>
      </c>
      <c r="AD31" s="79">
        <f t="shared" si="0"/>
        <v>922.23137048515332</v>
      </c>
      <c r="AE31" s="79">
        <f t="shared" si="0"/>
        <v>922.93906634836037</v>
      </c>
      <c r="AF31" s="100">
        <f t="shared" si="0"/>
        <v>923.69998637999811</v>
      </c>
    </row>
    <row r="32" spans="1:33" ht="15" customHeight="1">
      <c r="A32" s="101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100"/>
    </row>
    <row r="33" spans="1:32" ht="15" customHeight="1">
      <c r="A33" s="101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100"/>
    </row>
    <row r="34" spans="1:32" ht="15" customHeight="1">
      <c r="A34" s="99" t="s">
        <v>5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100"/>
    </row>
    <row r="35" spans="1:32" ht="15" customHeight="1">
      <c r="A35" s="99" t="s">
        <v>4</v>
      </c>
      <c r="B35" s="79">
        <f t="shared" ref="B35:AF35" si="1">MAX(B4:B27)</f>
        <v>922.14364624835514</v>
      </c>
      <c r="C35" s="79">
        <f t="shared" si="1"/>
        <v>920.79762201690789</v>
      </c>
      <c r="D35" s="79">
        <f t="shared" si="1"/>
        <v>922.08646035152981</v>
      </c>
      <c r="E35" s="79">
        <f t="shared" si="1"/>
        <v>924.07022673276322</v>
      </c>
      <c r="F35" s="79">
        <f t="shared" si="1"/>
        <v>925.36815838618429</v>
      </c>
      <c r="G35" s="79">
        <f t="shared" si="1"/>
        <v>925.43655492100663</v>
      </c>
      <c r="H35" s="79">
        <f t="shared" si="1"/>
        <v>924.81067535559873</v>
      </c>
      <c r="I35" s="79">
        <f t="shared" si="1"/>
        <v>924.04077782141439</v>
      </c>
      <c r="J35" s="79">
        <f t="shared" si="1"/>
        <v>919.84411297026338</v>
      </c>
      <c r="K35" s="79">
        <f t="shared" si="1"/>
        <v>914.76801423359234</v>
      </c>
      <c r="L35" s="79">
        <f t="shared" si="1"/>
        <v>919.33729118644737</v>
      </c>
      <c r="M35" s="79">
        <f t="shared" si="1"/>
        <v>920.19112983034529</v>
      </c>
      <c r="N35" s="79">
        <f t="shared" si="1"/>
        <v>920.9517471544342</v>
      </c>
      <c r="O35" s="79">
        <f t="shared" si="1"/>
        <v>922.08646035152981</v>
      </c>
      <c r="P35" s="79">
        <f t="shared" si="1"/>
        <v>921.68485184792758</v>
      </c>
      <c r="Q35" s="79">
        <f t="shared" si="1"/>
        <v>922.27973353604614</v>
      </c>
      <c r="R35" s="79">
        <f t="shared" si="1"/>
        <v>927.00761299152646</v>
      </c>
      <c r="S35" s="79">
        <f t="shared" si="1"/>
        <v>925.25415602881571</v>
      </c>
      <c r="T35" s="79">
        <f t="shared" si="1"/>
        <v>925.15163595376987</v>
      </c>
      <c r="U35" s="79">
        <f t="shared" si="1"/>
        <v>926.49148274660524</v>
      </c>
      <c r="V35" s="79">
        <f t="shared" si="1"/>
        <v>925.6300497672928</v>
      </c>
      <c r="W35" s="79">
        <f t="shared" si="1"/>
        <v>924.14686688293421</v>
      </c>
      <c r="X35" s="79">
        <f t="shared" si="1"/>
        <v>925.23164684005269</v>
      </c>
      <c r="Y35" s="79">
        <f t="shared" si="1"/>
        <v>924.45804123750008</v>
      </c>
      <c r="Z35" s="79">
        <f t="shared" si="1"/>
        <v>924.13199983898687</v>
      </c>
      <c r="AA35" s="79">
        <f t="shared" si="1"/>
        <v>925.22383084286855</v>
      </c>
      <c r="AB35" s="79">
        <f t="shared" si="1"/>
        <v>925.68976706926003</v>
      </c>
      <c r="AC35" s="79">
        <f t="shared" si="1"/>
        <v>924.07512687642452</v>
      </c>
      <c r="AD35" s="79">
        <f t="shared" si="1"/>
        <v>924.04101420197378</v>
      </c>
      <c r="AE35" s="79">
        <f t="shared" si="1"/>
        <v>924.64006466723697</v>
      </c>
      <c r="AF35" s="100">
        <f t="shared" si="1"/>
        <v>925.57688655296056</v>
      </c>
    </row>
    <row r="36" spans="1:32" ht="15" customHeight="1">
      <c r="A36" s="9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100"/>
    </row>
    <row r="37" spans="1:32" ht="15" customHeight="1">
      <c r="A37" s="101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100"/>
    </row>
    <row r="38" spans="1:32" ht="15" customHeight="1">
      <c r="A38" s="99" t="s">
        <v>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100"/>
    </row>
    <row r="39" spans="1:32" ht="15" customHeight="1">
      <c r="A39" s="99" t="s">
        <v>4</v>
      </c>
      <c r="B39" s="79">
        <f t="shared" ref="B39:AF39" si="2">MIN(B4:B27)</f>
        <v>920.57110324662847</v>
      </c>
      <c r="C39" s="79">
        <f t="shared" si="2"/>
        <v>918.77324004271384</v>
      </c>
      <c r="D39" s="79">
        <f t="shared" si="2"/>
        <v>919.73254622591458</v>
      </c>
      <c r="E39" s="79">
        <f t="shared" si="2"/>
        <v>922.21925029707234</v>
      </c>
      <c r="F39" s="79">
        <f t="shared" si="2"/>
        <v>923.01255571944091</v>
      </c>
      <c r="G39" s="79">
        <f t="shared" si="2"/>
        <v>922.97880596180926</v>
      </c>
      <c r="H39" s="79">
        <f t="shared" si="2"/>
        <v>922.39071019559231</v>
      </c>
      <c r="I39" s="79">
        <f t="shared" si="2"/>
        <v>921.61252992927632</v>
      </c>
      <c r="J39" s="79">
        <f t="shared" si="2"/>
        <v>914.53456944626657</v>
      </c>
      <c r="K39" s="79">
        <f t="shared" si="2"/>
        <v>912.2712273916776</v>
      </c>
      <c r="L39" s="79">
        <f t="shared" si="2"/>
        <v>917.64682594973692</v>
      </c>
      <c r="M39" s="79">
        <f t="shared" si="2"/>
        <v>918.82416925411178</v>
      </c>
      <c r="N39" s="79">
        <f t="shared" si="2"/>
        <v>919.22250649342118</v>
      </c>
      <c r="O39" s="79">
        <f t="shared" si="2"/>
        <v>920.31187030021397</v>
      </c>
      <c r="P39" s="79">
        <f t="shared" si="2"/>
        <v>918.7853894834999</v>
      </c>
      <c r="Q39" s="79">
        <f t="shared" si="2"/>
        <v>918.75227863332236</v>
      </c>
      <c r="R39" s="79">
        <f t="shared" si="2"/>
        <v>924.72277893118417</v>
      </c>
      <c r="S39" s="79">
        <f t="shared" si="2"/>
        <v>923.6600247359213</v>
      </c>
      <c r="T39" s="79">
        <f t="shared" si="2"/>
        <v>923.48177239603626</v>
      </c>
      <c r="U39" s="79">
        <f t="shared" si="2"/>
        <v>923.90361096917763</v>
      </c>
      <c r="V39" s="79">
        <f t="shared" si="2"/>
        <v>921.98570003842121</v>
      </c>
      <c r="W39" s="79">
        <f t="shared" si="2"/>
        <v>921.20450276690133</v>
      </c>
      <c r="X39" s="79">
        <f t="shared" si="2"/>
        <v>921.6680717613159</v>
      </c>
      <c r="Y39" s="79">
        <f t="shared" si="2"/>
        <v>921.82751043517112</v>
      </c>
      <c r="Z39" s="79">
        <f t="shared" si="2"/>
        <v>920.99791851713508</v>
      </c>
      <c r="AA39" s="79">
        <f t="shared" si="2"/>
        <v>921.86221806069091</v>
      </c>
      <c r="AB39" s="79">
        <f t="shared" si="2"/>
        <v>922.02509967805281</v>
      </c>
      <c r="AC39" s="79">
        <f t="shared" si="2"/>
        <v>920.55468173052634</v>
      </c>
      <c r="AD39" s="79">
        <f t="shared" si="2"/>
        <v>920.17190645134542</v>
      </c>
      <c r="AE39" s="79">
        <f t="shared" si="2"/>
        <v>920.97110028276325</v>
      </c>
      <c r="AF39" s="100">
        <f t="shared" si="2"/>
        <v>921.36904635424344</v>
      </c>
    </row>
    <row r="40" spans="1:32" ht="15" customHeight="1">
      <c r="A40" s="9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100"/>
    </row>
    <row r="41" spans="1:32" ht="15" customHeight="1">
      <c r="A41" s="101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100"/>
    </row>
    <row r="42" spans="1:32" ht="15" customHeight="1">
      <c r="A42" s="101" t="s">
        <v>7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100"/>
    </row>
    <row r="43" spans="1:32" ht="15" customHeight="1">
      <c r="A43" s="99" t="s">
        <v>4</v>
      </c>
      <c r="B43" s="79">
        <f t="shared" ref="B43:AF43" si="3">B35-B39</f>
        <v>1.5725430017266717</v>
      </c>
      <c r="C43" s="79">
        <f t="shared" si="3"/>
        <v>2.024381974194057</v>
      </c>
      <c r="D43" s="79">
        <f t="shared" si="3"/>
        <v>2.3539141256152334</v>
      </c>
      <c r="E43" s="79">
        <f t="shared" si="3"/>
        <v>1.8509764356908818</v>
      </c>
      <c r="F43" s="79">
        <f t="shared" si="3"/>
        <v>2.3556026667433798</v>
      </c>
      <c r="G43" s="79">
        <f t="shared" si="3"/>
        <v>2.4577489591973745</v>
      </c>
      <c r="H43" s="79">
        <f t="shared" si="3"/>
        <v>2.4199651600064271</v>
      </c>
      <c r="I43" s="79">
        <f t="shared" si="3"/>
        <v>2.4282478921380743</v>
      </c>
      <c r="J43" s="79">
        <f t="shared" si="3"/>
        <v>5.3095435239968083</v>
      </c>
      <c r="K43" s="79">
        <f t="shared" si="3"/>
        <v>2.4967868419147408</v>
      </c>
      <c r="L43" s="79">
        <f t="shared" si="3"/>
        <v>1.6904652367104518</v>
      </c>
      <c r="M43" s="79">
        <f t="shared" si="3"/>
        <v>1.3669605762335095</v>
      </c>
      <c r="N43" s="79">
        <f t="shared" si="3"/>
        <v>1.7292406610130229</v>
      </c>
      <c r="O43" s="79">
        <f t="shared" si="3"/>
        <v>1.7745900513158404</v>
      </c>
      <c r="P43" s="79">
        <f t="shared" si="3"/>
        <v>2.8994623644276771</v>
      </c>
      <c r="Q43" s="79">
        <f t="shared" si="3"/>
        <v>3.5274549027237754</v>
      </c>
      <c r="R43" s="79">
        <f t="shared" si="3"/>
        <v>2.2848340603422912</v>
      </c>
      <c r="S43" s="79">
        <f t="shared" si="3"/>
        <v>1.5941312928944171</v>
      </c>
      <c r="T43" s="79">
        <f t="shared" si="3"/>
        <v>1.6698635577336063</v>
      </c>
      <c r="U43" s="79">
        <f t="shared" si="3"/>
        <v>2.5878717774276083</v>
      </c>
      <c r="V43" s="79">
        <f t="shared" si="3"/>
        <v>3.6443497288715889</v>
      </c>
      <c r="W43" s="79">
        <f t="shared" si="3"/>
        <v>2.9423641160328771</v>
      </c>
      <c r="X43" s="79">
        <f t="shared" si="3"/>
        <v>3.5635750787367897</v>
      </c>
      <c r="Y43" s="79">
        <f t="shared" si="3"/>
        <v>2.6305308023289626</v>
      </c>
      <c r="Z43" s="79">
        <f t="shared" si="3"/>
        <v>3.1340813218517951</v>
      </c>
      <c r="AA43" s="79">
        <f t="shared" si="3"/>
        <v>3.3616127821776445</v>
      </c>
      <c r="AB43" s="79">
        <f t="shared" si="3"/>
        <v>3.6646673912072174</v>
      </c>
      <c r="AC43" s="79">
        <f t="shared" si="3"/>
        <v>3.5204451458981794</v>
      </c>
      <c r="AD43" s="79">
        <f t="shared" si="3"/>
        <v>3.8691077506283591</v>
      </c>
      <c r="AE43" s="79">
        <f t="shared" si="3"/>
        <v>3.6689643844737247</v>
      </c>
      <c r="AF43" s="100">
        <f t="shared" si="3"/>
        <v>4.2078401987171219</v>
      </c>
    </row>
    <row r="44" spans="1:32" ht="15" customHeight="1">
      <c r="A44" s="9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100"/>
    </row>
    <row r="45" spans="1:32" ht="15" customHeight="1">
      <c r="A45" s="102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82"/>
    </row>
    <row r="46" spans="1:32" ht="15" customHeight="1">
      <c r="A46" s="102"/>
      <c r="B46" s="78"/>
      <c r="C46" s="78"/>
      <c r="D46" s="78"/>
      <c r="E46" s="78"/>
      <c r="F46" s="78"/>
      <c r="G46" s="78"/>
      <c r="H46" s="103" t="s">
        <v>3</v>
      </c>
      <c r="I46" s="78"/>
      <c r="J46" s="80"/>
      <c r="K46" s="80" t="s">
        <v>5</v>
      </c>
      <c r="L46" s="80"/>
      <c r="M46" s="80"/>
      <c r="N46" s="80" t="s">
        <v>6</v>
      </c>
      <c r="O46" s="80"/>
      <c r="P46" s="80"/>
      <c r="Q46" s="80" t="s">
        <v>7</v>
      </c>
      <c r="R46" s="78"/>
      <c r="S46" s="78"/>
      <c r="T46" s="80" t="s">
        <v>3</v>
      </c>
      <c r="U46" s="80"/>
      <c r="V46" s="80" t="s">
        <v>3</v>
      </c>
      <c r="W46" s="80"/>
      <c r="X46" s="80" t="s">
        <v>8</v>
      </c>
      <c r="Y46" s="80"/>
      <c r="Z46" s="78"/>
      <c r="AA46" s="78"/>
      <c r="AB46" s="78"/>
      <c r="AC46" s="78"/>
      <c r="AD46" s="78"/>
      <c r="AE46" s="78"/>
      <c r="AF46" s="82"/>
    </row>
    <row r="47" spans="1:32" ht="15" customHeight="1">
      <c r="A47" s="102"/>
      <c r="B47" s="78"/>
      <c r="C47" s="78"/>
      <c r="D47" s="78"/>
      <c r="E47" s="78"/>
      <c r="F47" s="78"/>
      <c r="G47" s="78"/>
      <c r="H47" s="103" t="s">
        <v>9</v>
      </c>
      <c r="I47" s="78"/>
      <c r="J47" s="80"/>
      <c r="K47" s="80" t="s">
        <v>9</v>
      </c>
      <c r="L47" s="80"/>
      <c r="M47" s="80"/>
      <c r="N47" s="80" t="s">
        <v>9</v>
      </c>
      <c r="O47" s="80"/>
      <c r="P47" s="80"/>
      <c r="Q47" s="80" t="s">
        <v>9</v>
      </c>
      <c r="R47" s="78"/>
      <c r="S47" s="78"/>
      <c r="T47" s="80" t="s">
        <v>10</v>
      </c>
      <c r="U47" s="80"/>
      <c r="V47" s="80" t="s">
        <v>11</v>
      </c>
      <c r="W47" s="80"/>
      <c r="X47" s="80" t="s">
        <v>12</v>
      </c>
      <c r="Y47" s="80"/>
      <c r="Z47" s="78"/>
      <c r="AA47" s="78"/>
      <c r="AB47" s="78"/>
      <c r="AC47" s="78"/>
      <c r="AD47" s="78"/>
      <c r="AE47" s="78"/>
      <c r="AF47" s="82"/>
    </row>
    <row r="48" spans="1:32" ht="15" customHeight="1">
      <c r="A48" s="102"/>
      <c r="B48" s="78"/>
      <c r="C48" s="78"/>
      <c r="D48" s="78"/>
      <c r="E48" s="78"/>
      <c r="F48" s="78"/>
      <c r="G48" s="78"/>
      <c r="H48" s="79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82"/>
    </row>
    <row r="49" spans="1:32" ht="15" customHeight="1" thickBot="1">
      <c r="A49" s="104"/>
      <c r="B49" s="105"/>
      <c r="C49" s="105"/>
      <c r="D49" s="105"/>
      <c r="E49" s="105"/>
      <c r="F49" s="105"/>
      <c r="G49" s="105"/>
      <c r="H49" s="106">
        <f>AVERAGE(B31:AF31)</f>
        <v>922.09652788027108</v>
      </c>
      <c r="I49" s="105"/>
      <c r="J49" s="106"/>
      <c r="K49" s="106">
        <f>MAX(B35:AF35)</f>
        <v>927.00761299152646</v>
      </c>
      <c r="L49" s="106"/>
      <c r="M49" s="106"/>
      <c r="N49" s="106">
        <f>MIN(B39:AF39)</f>
        <v>912.2712273916776</v>
      </c>
      <c r="O49" s="106"/>
      <c r="P49" s="106"/>
      <c r="Q49" s="106">
        <f>K49-N49</f>
        <v>14.736385599848859</v>
      </c>
      <c r="R49" s="105"/>
      <c r="S49" s="105"/>
      <c r="T49" s="106">
        <f>AVERAGE(B35:AF35)</f>
        <v>923.44024662717936</v>
      </c>
      <c r="U49" s="106"/>
      <c r="V49" s="106">
        <f>AVERAGE(B39:AF39)</f>
        <v>920.71114586063175</v>
      </c>
      <c r="W49" s="105"/>
      <c r="X49" s="106">
        <f>T49-V49</f>
        <v>2.7291007665476172</v>
      </c>
      <c r="Y49" s="105"/>
      <c r="Z49" s="105"/>
      <c r="AA49" s="105"/>
      <c r="AB49" s="105"/>
      <c r="AC49" s="105"/>
      <c r="AD49" s="105"/>
      <c r="AE49" s="105"/>
      <c r="AF49" s="107"/>
    </row>
    <row r="50" spans="1:32" ht="13.5" customHeight="1" thickTop="1"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</row>
    <row r="51" spans="1:32" ht="12.75" customHeight="1"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</row>
    <row r="52" spans="1:32" ht="12.75" customHeight="1"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</row>
    <row r="53" spans="1:32" ht="12.75" customHeight="1"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</row>
    <row r="54" spans="1:32" ht="12.75" customHeight="1"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</row>
    <row r="55" spans="1:32" ht="12.75" customHeight="1"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</row>
    <row r="56" spans="1:32" ht="12.75" customHeight="1"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</row>
    <row r="57" spans="1:32" ht="12.75" customHeight="1"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</row>
    <row r="58" spans="1:32" ht="12.75" customHeight="1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</row>
    <row r="59" spans="1:32" ht="12.75" customHeight="1"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</row>
    <row r="60" spans="1:32" ht="12.75" customHeight="1"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</row>
    <row r="61" spans="1:32" ht="12.75" customHeight="1"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</row>
    <row r="62" spans="1:32" ht="12.75" customHeight="1"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</row>
    <row r="63" spans="1:32" ht="12.75" customHeight="1"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</row>
    <row r="64" spans="1:32" ht="12.75" customHeight="1"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</row>
    <row r="65" spans="2:32" ht="12.75" customHeight="1"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</row>
    <row r="66" spans="2:32" ht="12.75" customHeight="1"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</row>
    <row r="67" spans="2:32" ht="12.75" customHeight="1"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</row>
    <row r="68" spans="2:32" ht="12.75" customHeight="1"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</row>
    <row r="69" spans="2:32" ht="12.75" customHeight="1"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</row>
    <row r="70" spans="2:32" ht="12.75" customHeight="1"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</row>
    <row r="71" spans="2:32" ht="12.75" customHeight="1"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</row>
    <row r="72" spans="2:32" ht="12.75" customHeight="1"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</row>
    <row r="73" spans="2:32" ht="12.75" customHeight="1"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</row>
    <row r="74" spans="2:32" ht="12.75" customHeight="1"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</row>
    <row r="75" spans="2:32" ht="12.75" customHeight="1"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</row>
    <row r="76" spans="2:32" ht="12.75" customHeight="1"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</row>
    <row r="77" spans="2:32" ht="12.75" customHeight="1"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</row>
    <row r="78" spans="2:32" ht="12.75" customHeight="1"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</row>
    <row r="79" spans="2:32" ht="12.75" customHeight="1"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</row>
    <row r="80" spans="2:32" ht="12.75" customHeight="1"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</row>
    <row r="81" spans="2:32" ht="12.75" customHeight="1"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</row>
    <row r="82" spans="2:32" ht="12.75" customHeight="1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</row>
    <row r="83" spans="2:32" ht="12.75" customHeight="1"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</row>
    <row r="84" spans="2:32" ht="12.75" customHeight="1"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</row>
    <row r="85" spans="2:32" ht="12.75" customHeight="1"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</row>
    <row r="86" spans="2:32" ht="12.75" customHeight="1"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</row>
    <row r="87" spans="2:32" ht="12.75" customHeight="1"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</row>
    <row r="88" spans="2:32" ht="12.75" customHeight="1"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</row>
    <row r="89" spans="2:32" ht="12.75" customHeight="1"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</row>
    <row r="90" spans="2:32" ht="12.75" customHeight="1"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</row>
    <row r="91" spans="2:32" ht="12.75" customHeight="1"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</row>
    <row r="92" spans="2:32" ht="12.75" customHeight="1"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</row>
    <row r="93" spans="2:32" ht="12.75" customHeight="1"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</row>
    <row r="94" spans="2:32" ht="12.75" customHeight="1"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</row>
    <row r="95" spans="2:32" ht="12.75" customHeight="1"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</row>
    <row r="96" spans="2:32" ht="12.75" customHeight="1"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</row>
    <row r="97" spans="2:32" ht="12.75" customHeight="1"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</row>
    <row r="98" spans="2:32" ht="12.75" customHeight="1"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</row>
    <row r="99" spans="2:32" ht="12.75" customHeight="1"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</row>
    <row r="100" spans="2:32" ht="12.75" customHeight="1"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</row>
    <row r="101" spans="2:32" ht="12.75" customHeight="1"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</row>
    <row r="102" spans="2:32" ht="12.75" customHeight="1"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</row>
    <row r="103" spans="2:32" ht="12.75" customHeight="1"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</row>
    <row r="104" spans="2:32" ht="12.75" customHeight="1"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</row>
    <row r="105" spans="2:32" ht="12.75" customHeight="1"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</row>
    <row r="106" spans="2:32" ht="12.75" customHeight="1"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</row>
    <row r="107" spans="2:32" ht="12.75" customHeight="1"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</row>
    <row r="108" spans="2:32" ht="12.75" customHeight="1"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</row>
    <row r="109" spans="2:32" ht="12.75" customHeight="1"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</row>
    <row r="110" spans="2:32" ht="12.75" customHeight="1"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</row>
    <row r="111" spans="2:32" ht="12.75" customHeight="1"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</row>
    <row r="112" spans="2:32" ht="12.75" customHeight="1"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</row>
    <row r="113" spans="2:32" ht="12.75" customHeight="1"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</row>
    <row r="114" spans="2:32" ht="12.75" customHeight="1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5" spans="2:32" ht="12.75" customHeight="1"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</row>
    <row r="116" spans="2:32" ht="12.75" customHeight="1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ht="12.75" customHeight="1"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</row>
    <row r="118" spans="2:32" ht="12.75" customHeight="1"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</row>
    <row r="119" spans="2:32" ht="12.75" customHeight="1"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</row>
    <row r="120" spans="2:32" ht="12.75" customHeight="1"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</row>
    <row r="121" spans="2:32" ht="12.75" customHeight="1"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</row>
    <row r="122" spans="2:32" ht="12.75" customHeight="1"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</row>
    <row r="123" spans="2:32" ht="12.75" customHeight="1"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</row>
    <row r="124" spans="2:32" ht="12.75" customHeight="1"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</row>
    <row r="125" spans="2:32" ht="12.75" customHeight="1"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</row>
    <row r="126" spans="2:32" ht="12.75" customHeight="1"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</row>
    <row r="127" spans="2:32" ht="12.75" customHeight="1"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</row>
    <row r="128" spans="2:32" ht="12.75" customHeight="1"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</row>
    <row r="129" spans="2:32" ht="12.75" customHeight="1"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</row>
    <row r="130" spans="2:32" ht="12.75" customHeight="1"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</row>
    <row r="131" spans="2:32" ht="12.75" customHeight="1"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</row>
    <row r="132" spans="2:32" ht="12.75" customHeight="1"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</row>
    <row r="133" spans="2:32" ht="12.75" customHeight="1"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</row>
    <row r="134" spans="2:32" ht="12.75" customHeight="1"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</row>
    <row r="135" spans="2:32" ht="12.75" customHeight="1"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</row>
    <row r="136" spans="2:32" ht="12.75" customHeight="1"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</row>
    <row r="137" spans="2:32" ht="12.75" customHeight="1"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</row>
    <row r="138" spans="2:32" ht="12.75" customHeight="1"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</row>
    <row r="139" spans="2:32" ht="12.75" customHeight="1"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</row>
    <row r="140" spans="2:32" ht="12.75" customHeight="1"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</row>
    <row r="141" spans="2:32" ht="12.75" customHeight="1"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</row>
    <row r="142" spans="2:32" ht="12.75" customHeight="1"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</row>
    <row r="143" spans="2:32" ht="12.75" customHeight="1"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</row>
    <row r="144" spans="2:32" ht="12.75" customHeight="1"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</row>
    <row r="145" spans="2:32" ht="12.75" customHeight="1"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</row>
    <row r="146" spans="2:32" ht="12.75" customHeight="1"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</row>
    <row r="147" spans="2:32" ht="12.75" customHeight="1"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</row>
    <row r="148" spans="2:32" ht="12.75" customHeight="1"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</row>
    <row r="149" spans="2:32" ht="12.75" customHeight="1"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</row>
    <row r="150" spans="2:32" ht="12.75" customHeight="1"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</row>
    <row r="151" spans="2:32" ht="12.75" customHeight="1"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</row>
    <row r="152" spans="2:32" ht="12.75" customHeight="1"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</row>
    <row r="153" spans="2:32" ht="12.75" customHeight="1"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</row>
    <row r="154" spans="2:32" ht="12.75" customHeight="1"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</row>
    <row r="155" spans="2:32" ht="12.75" customHeight="1"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</row>
    <row r="156" spans="2:32" ht="12.75" customHeight="1"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</row>
    <row r="157" spans="2:32" ht="12.75" customHeight="1"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</row>
    <row r="158" spans="2:32" ht="12.75" customHeight="1"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</row>
    <row r="159" spans="2:32" ht="12.75" customHeight="1"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</row>
    <row r="160" spans="2:32" ht="12.75" customHeight="1"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</row>
    <row r="161" spans="2:32" ht="12.75" customHeight="1"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</row>
    <row r="162" spans="2:32" ht="12.75" customHeight="1"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</row>
    <row r="163" spans="2:32" ht="12.75" customHeight="1"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</row>
    <row r="164" spans="2:32" ht="12.75" customHeight="1"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</row>
    <row r="165" spans="2:32" ht="12.75" customHeight="1"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</row>
    <row r="166" spans="2:32" ht="12.75" customHeight="1"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</row>
    <row r="167" spans="2:32" ht="12.75" customHeight="1"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</row>
    <row r="168" spans="2:32" ht="12.75" customHeight="1"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</row>
    <row r="169" spans="2:32" ht="12.75" customHeight="1"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</row>
    <row r="170" spans="2:32" ht="12.75" customHeight="1"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</row>
    <row r="171" spans="2:32" ht="12.75" customHeight="1"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</row>
    <row r="172" spans="2:32" ht="12.75" customHeight="1"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</row>
    <row r="173" spans="2:32" ht="12.75" customHeight="1"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</row>
    <row r="174" spans="2:32" ht="12.75" customHeight="1"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</row>
    <row r="175" spans="2:32" ht="12.75" customHeight="1"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</row>
    <row r="176" spans="2:32" ht="12.75" customHeight="1"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</row>
    <row r="177" spans="2:32" ht="12.75" customHeight="1"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</row>
    <row r="178" spans="2:32" ht="12.75" customHeight="1"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</row>
    <row r="179" spans="2:32" ht="12.75" customHeight="1"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</row>
    <row r="180" spans="2:32" ht="12.75" customHeight="1"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</row>
    <row r="181" spans="2:32" ht="12.75" customHeight="1"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</row>
    <row r="182" spans="2:32" ht="12.75" customHeight="1"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</row>
    <row r="183" spans="2:32" ht="12.75" customHeight="1"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</row>
    <row r="184" spans="2:32" ht="12.75" customHeight="1"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</row>
    <row r="185" spans="2:32" ht="12.75" customHeight="1"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</row>
    <row r="186" spans="2:32" ht="12.75" customHeight="1"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</row>
    <row r="187" spans="2:32" ht="12.75" customHeight="1"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</row>
    <row r="188" spans="2:32" ht="12.75" customHeight="1"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</row>
    <row r="189" spans="2:32" ht="12.75" customHeight="1"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</row>
    <row r="190" spans="2:32" ht="12.75" customHeight="1"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</row>
    <row r="191" spans="2:32" ht="12.75" customHeight="1"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</row>
    <row r="192" spans="2:32" ht="12.75" customHeight="1"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</row>
    <row r="193" spans="2:32" ht="12.75" customHeight="1"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</row>
    <row r="194" spans="2:32" ht="12.75" customHeight="1"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</row>
    <row r="195" spans="2:32" ht="12.75" customHeight="1"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</row>
    <row r="196" spans="2:32" ht="12.75" customHeight="1"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</row>
    <row r="197" spans="2:32" ht="12.75" customHeight="1"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</row>
    <row r="198" spans="2:32" ht="12.75" customHeight="1"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</row>
    <row r="199" spans="2:32" ht="12.75" customHeight="1"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</row>
    <row r="200" spans="2:32" ht="12.75" customHeight="1"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</row>
    <row r="201" spans="2:32" ht="12.75" customHeight="1"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</row>
    <row r="202" spans="2:32" ht="12.75" customHeight="1"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</row>
    <row r="203" spans="2:32" ht="12.75" customHeight="1"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</row>
    <row r="204" spans="2:32" ht="12.75" customHeight="1"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</row>
    <row r="205" spans="2:32" ht="12.75" customHeight="1"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</row>
    <row r="206" spans="2:32" ht="12.75" customHeight="1"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</row>
    <row r="207" spans="2:32" ht="12.75" customHeight="1"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</row>
    <row r="208" spans="2:32" ht="12.75" customHeight="1"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</row>
    <row r="209" spans="2:32" ht="12.75" customHeight="1"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</row>
    <row r="210" spans="2:32" ht="12.75" customHeight="1"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</row>
    <row r="211" spans="2:32" ht="12.75" customHeight="1"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</row>
    <row r="212" spans="2:32" ht="12.75" customHeight="1"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</row>
    <row r="213" spans="2:32" ht="12.75" customHeight="1"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</row>
    <row r="214" spans="2:32" ht="12.75" customHeight="1"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</row>
    <row r="215" spans="2:32" ht="12.75" customHeight="1"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</row>
    <row r="216" spans="2:32" ht="12.75" customHeight="1"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</row>
    <row r="217" spans="2:32" ht="12.75" customHeight="1"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</row>
    <row r="218" spans="2:32" ht="12.75" customHeight="1"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</row>
    <row r="219" spans="2:32" ht="12.75" customHeight="1"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</row>
    <row r="220" spans="2:32" ht="12.75" customHeight="1"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</row>
    <row r="221" spans="2:32" ht="12.75" customHeight="1"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</row>
    <row r="222" spans="2:32" ht="12.75" customHeight="1"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</row>
    <row r="223" spans="2:32" ht="12.75" customHeight="1"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</row>
    <row r="224" spans="2:32" ht="12.75" customHeight="1"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</row>
    <row r="225" spans="2:32" ht="12.75" customHeight="1"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</row>
    <row r="226" spans="2:32" ht="12.75" customHeight="1"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</row>
    <row r="227" spans="2:32" ht="12.75" customHeight="1"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</row>
    <row r="228" spans="2:32" ht="12.75" customHeight="1"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</row>
    <row r="229" spans="2:32" ht="12.75" customHeight="1"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</row>
    <row r="230" spans="2:32" ht="12.75" customHeight="1"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</row>
    <row r="231" spans="2:32" ht="12.75" customHeight="1"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</row>
    <row r="232" spans="2:32" ht="12.75" customHeight="1"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</row>
    <row r="233" spans="2:32" ht="12.75" customHeight="1"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</row>
    <row r="234" spans="2:32" ht="12.75" customHeight="1"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</row>
    <row r="235" spans="2:32" ht="12.75" customHeight="1"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</row>
    <row r="236" spans="2:32" ht="12.75" customHeight="1"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</row>
    <row r="237" spans="2:32" ht="12.75" customHeight="1"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</row>
    <row r="238" spans="2:32" ht="12.75" customHeight="1"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</row>
    <row r="239" spans="2:32" ht="12.75" customHeight="1"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</row>
    <row r="240" spans="2:32" ht="12.75" customHeight="1"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</row>
    <row r="241" spans="2:32" ht="12.75" customHeight="1"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</row>
    <row r="242" spans="2:32" ht="12.75" customHeight="1"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</row>
    <row r="243" spans="2:32" ht="12.75" customHeight="1"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</row>
    <row r="244" spans="2:32" ht="12.75" customHeight="1"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</row>
    <row r="245" spans="2:32" ht="12.75" customHeight="1"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</row>
    <row r="246" spans="2:32" ht="12.75" customHeight="1"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</row>
    <row r="247" spans="2:32" ht="12.75" customHeight="1"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</row>
    <row r="248" spans="2:32" ht="12.75" customHeight="1"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</row>
    <row r="249" spans="2:32" ht="12.75" customHeight="1"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</row>
    <row r="250" spans="2:32" ht="12.75" customHeight="1"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</row>
    <row r="251" spans="2:32" ht="12.75" customHeight="1"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</row>
    <row r="252" spans="2:32" ht="12.75" customHeight="1"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</row>
    <row r="253" spans="2:32" ht="12.75" customHeight="1"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</row>
    <row r="254" spans="2:32" ht="12.75" customHeight="1"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</row>
    <row r="255" spans="2:32" ht="12.75" customHeight="1"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</row>
    <row r="256" spans="2:32" ht="12.75" customHeight="1"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</row>
    <row r="257" spans="2:32" ht="12.75" customHeight="1"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</row>
    <row r="258" spans="2:32" ht="12.75" customHeight="1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ht="12.75" customHeight="1"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</row>
    <row r="260" spans="2:32" ht="12.75" customHeight="1"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</row>
    <row r="261" spans="2:32" ht="12.75" customHeight="1"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</row>
    <row r="262" spans="2:32" ht="12.75" customHeight="1"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</row>
    <row r="263" spans="2:32" ht="12.75" customHeight="1"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</row>
    <row r="264" spans="2:32" ht="12.75" customHeight="1"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</row>
    <row r="265" spans="2:32" ht="12.75" customHeight="1"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</row>
    <row r="266" spans="2:32" ht="12.75" customHeight="1"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</row>
    <row r="267" spans="2:32" ht="12.75" customHeight="1"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</row>
    <row r="268" spans="2:32" ht="12.75" customHeight="1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ht="12.75" customHeight="1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ht="12.75" customHeight="1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ht="12.75" customHeight="1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ht="12.75" customHeight="1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273" spans="2:32" ht="12.75" customHeight="1"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</row>
    <row r="274" spans="2:32" ht="12.75" customHeight="1"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</row>
    <row r="275" spans="2:32" ht="12.75" customHeight="1"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</row>
    <row r="276" spans="2:32" ht="12.75" customHeight="1"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</row>
    <row r="277" spans="2:32" ht="12.75" customHeight="1"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</row>
    <row r="278" spans="2:32" ht="12.75" customHeight="1"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</row>
    <row r="279" spans="2:32" ht="12.75" customHeight="1"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</row>
    <row r="280" spans="2:32" ht="12.75" customHeight="1"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</row>
    <row r="281" spans="2:32" ht="12.75" customHeight="1"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</row>
    <row r="282" spans="2:32" ht="12.75" customHeight="1"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</row>
    <row r="283" spans="2:32" ht="12.75" customHeight="1"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</row>
    <row r="284" spans="2:32" ht="12.75" customHeight="1"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</row>
    <row r="285" spans="2:32" ht="12.75" customHeight="1"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</row>
    <row r="286" spans="2:32" ht="12.75" customHeight="1"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</row>
    <row r="287" spans="2:32" ht="12.75" customHeight="1"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</row>
    <row r="288" spans="2:32" ht="12.75" customHeight="1"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</row>
    <row r="289" spans="2:32" ht="12.75" customHeight="1"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</row>
    <row r="290" spans="2:32" ht="12.75" customHeight="1"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</row>
    <row r="291" spans="2:32" ht="12.75" customHeight="1"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</row>
    <row r="292" spans="2:32" ht="12.75" customHeight="1"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</row>
    <row r="293" spans="2:32" ht="12.75" customHeight="1"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</row>
    <row r="294" spans="2:32" ht="12.75" customHeight="1"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</row>
    <row r="295" spans="2:32" ht="12.75" customHeight="1"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</row>
    <row r="296" spans="2:32" ht="12.75" customHeight="1"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</row>
    <row r="297" spans="2:32" ht="12.75" customHeight="1"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</row>
    <row r="298" spans="2:32" ht="12.75" customHeight="1"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</row>
    <row r="299" spans="2:32" ht="12.75" customHeight="1"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</row>
    <row r="300" spans="2:32" ht="12.75" customHeight="1"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</row>
    <row r="301" spans="2:32" ht="12.75" customHeight="1"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</row>
    <row r="302" spans="2:32" ht="12.75" customHeight="1"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</row>
    <row r="303" spans="2:32" ht="12.75" customHeight="1"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</row>
    <row r="304" spans="2:32" ht="12.75" customHeight="1"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</row>
    <row r="305" spans="2:32" ht="12.75" customHeight="1"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</row>
    <row r="306" spans="2:32" ht="12.75" customHeight="1"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</row>
    <row r="307" spans="2:32" ht="12.75" customHeight="1"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</row>
    <row r="308" spans="2:32" ht="12.75" customHeight="1"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</row>
    <row r="309" spans="2:32" ht="12.75" customHeight="1"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</row>
    <row r="310" spans="2:32" ht="12.75" customHeight="1"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</row>
    <row r="311" spans="2:32" ht="12.75" customHeight="1"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</row>
    <row r="312" spans="2:32" ht="12.75" customHeight="1"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</row>
    <row r="313" spans="2:32" ht="12.75" customHeight="1"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</row>
    <row r="314" spans="2:32" ht="12.75" customHeight="1"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</row>
    <row r="315" spans="2:32" ht="12.75" customHeight="1"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</row>
    <row r="316" spans="2:32" ht="12.75" customHeight="1"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</row>
    <row r="317" spans="2:32" ht="12.75" customHeight="1"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</row>
    <row r="318" spans="2:32" ht="12.75" customHeight="1"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</row>
    <row r="319" spans="2:32" ht="12.75" customHeight="1"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</row>
    <row r="320" spans="2:32" ht="12.75" customHeight="1"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</row>
    <row r="321" spans="2:32" ht="12.75" customHeight="1"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</row>
    <row r="322" spans="2:32" ht="12.75" customHeight="1"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</row>
    <row r="323" spans="2:32" ht="12.75" customHeight="1"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</row>
    <row r="324" spans="2:32" ht="12.75" customHeight="1"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</row>
    <row r="325" spans="2:32" ht="12.75" customHeight="1"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</row>
    <row r="326" spans="2:32" ht="12.75" customHeight="1"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</row>
    <row r="327" spans="2:32" ht="12.75" customHeight="1"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</row>
    <row r="328" spans="2:32" ht="12.75" customHeight="1"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</row>
    <row r="329" spans="2:32" ht="12.75" customHeight="1"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</row>
    <row r="330" spans="2:32" ht="12.75" customHeight="1"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</row>
    <row r="331" spans="2:32" ht="12.75" customHeight="1"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</row>
    <row r="332" spans="2:32" ht="12.75" customHeight="1"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</row>
    <row r="333" spans="2:32" ht="12.75" customHeight="1"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</row>
    <row r="334" spans="2:32" ht="12.75" customHeight="1"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</row>
    <row r="335" spans="2:32" ht="12.75" customHeight="1"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</row>
    <row r="336" spans="2:32" ht="12.75" customHeight="1"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</row>
    <row r="337" spans="2:32" ht="12.75" customHeight="1"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</row>
    <row r="338" spans="2:32" ht="12.75" customHeight="1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ht="12.75" customHeight="1"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</row>
    <row r="340" spans="2:32" ht="12.75" customHeight="1"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</row>
    <row r="341" spans="2:32" ht="12.75" customHeight="1"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</row>
    <row r="342" spans="2:32" ht="12.75" customHeight="1"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</row>
    <row r="343" spans="2:32" ht="12.75" customHeight="1"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</row>
    <row r="344" spans="2:32" ht="12.75" customHeight="1"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</row>
    <row r="345" spans="2:32" ht="12.75" customHeight="1"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</row>
    <row r="346" spans="2:32" ht="12.75" customHeight="1"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</row>
    <row r="347" spans="2:32" ht="12.75" customHeight="1"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</row>
    <row r="348" spans="2:32" ht="12.75" customHeight="1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ht="12.75" customHeight="1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ht="12.75" customHeight="1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ht="12.75" customHeight="1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ht="12.75" customHeight="1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353" spans="2:32" ht="12.75" customHeight="1"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</row>
    <row r="354" spans="2:32" ht="12.75" customHeight="1"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</row>
    <row r="355" spans="2:32" ht="12.75" customHeight="1"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</row>
    <row r="356" spans="2:32" ht="12.75" customHeight="1"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</row>
    <row r="357" spans="2:32" ht="12.75" customHeight="1"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</row>
    <row r="358" spans="2:32" ht="12.75" customHeight="1"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</row>
    <row r="359" spans="2:32" ht="12.75" customHeight="1"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</row>
    <row r="360" spans="2:32" ht="12.75" customHeight="1"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</row>
    <row r="361" spans="2:32" ht="12.75" customHeight="1"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</row>
    <row r="362" spans="2:32" ht="12.75" customHeight="1"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</row>
    <row r="363" spans="2:32" ht="12.75" customHeight="1"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</row>
    <row r="364" spans="2:32" ht="12.75" customHeight="1"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</row>
    <row r="365" spans="2:32" ht="12.75" customHeight="1"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</row>
    <row r="366" spans="2:32" ht="12.75" customHeight="1"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</row>
    <row r="367" spans="2:32" ht="12.75" customHeight="1"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</row>
    <row r="368" spans="2:32" ht="12.75" customHeight="1"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</row>
    <row r="369" spans="2:32" ht="12.75" customHeight="1"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</row>
    <row r="370" spans="2:32" ht="12.75" customHeight="1"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</row>
    <row r="371" spans="2:32" ht="12.75" customHeight="1"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</row>
    <row r="372" spans="2:32" ht="12.75" customHeight="1"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</row>
    <row r="373" spans="2:32" ht="12.75" customHeight="1"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</row>
    <row r="374" spans="2:32" ht="12.75" customHeight="1"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</row>
    <row r="375" spans="2:32" ht="12.75" customHeight="1"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</row>
    <row r="376" spans="2:32" ht="12.75" customHeight="1"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</row>
    <row r="377" spans="2:32" ht="12.75" customHeight="1"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</row>
    <row r="378" spans="2:32" ht="12.75" customHeight="1"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</row>
    <row r="379" spans="2:32" ht="12.75" customHeight="1"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</row>
    <row r="380" spans="2:32" ht="12.75" customHeight="1"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</row>
    <row r="381" spans="2:32" ht="12.75" customHeight="1"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</row>
    <row r="382" spans="2:32" ht="12.75" customHeight="1"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</row>
    <row r="383" spans="2:32" ht="12.75" customHeight="1"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</row>
    <row r="384" spans="2:32" ht="12.75" customHeight="1"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</row>
    <row r="385" spans="2:32" ht="12.75" customHeight="1"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</row>
    <row r="386" spans="2:32" ht="12.75" customHeight="1"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</row>
    <row r="387" spans="2:32" ht="12.75" customHeight="1"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</row>
    <row r="388" spans="2:32" ht="12.75" customHeight="1"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</row>
    <row r="389" spans="2:32" ht="12.75" customHeight="1"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</row>
    <row r="390" spans="2:32" ht="12.75" customHeight="1"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</row>
    <row r="391" spans="2:32" ht="12.75" customHeight="1"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</row>
    <row r="392" spans="2:32" ht="12.75" customHeight="1"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</row>
    <row r="393" spans="2:32" ht="12.75" customHeight="1"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</row>
    <row r="394" spans="2:32" ht="12.75" customHeight="1"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</row>
    <row r="395" spans="2:32" ht="12.75" customHeight="1"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</row>
    <row r="396" spans="2:32" ht="12.75" customHeight="1"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</row>
    <row r="397" spans="2:32" ht="12.75" customHeight="1"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</row>
    <row r="398" spans="2:32" ht="12.75" customHeight="1"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</row>
    <row r="399" spans="2:32" ht="12.75" customHeight="1"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</row>
    <row r="400" spans="2:32" ht="12.75" customHeight="1"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</row>
    <row r="401" spans="2:32" ht="12.75" customHeight="1"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</row>
    <row r="402" spans="2:32" ht="12.75" customHeight="1"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</row>
    <row r="403" spans="2:32" ht="12.75" customHeight="1"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</row>
    <row r="404" spans="2:32" ht="12.75" customHeight="1"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</row>
    <row r="405" spans="2:32" ht="12.75" customHeight="1"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</row>
    <row r="406" spans="2:32" ht="12.75" customHeight="1"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</row>
    <row r="407" spans="2:32" ht="12.75" customHeight="1"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</row>
    <row r="408" spans="2:32" ht="12.75" customHeight="1"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</row>
    <row r="409" spans="2:32" ht="12.75" customHeight="1"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</row>
    <row r="410" spans="2:32" ht="12.75" customHeight="1"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</row>
    <row r="411" spans="2:32" ht="12.75" customHeight="1"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</row>
    <row r="412" spans="2:32" ht="12.75" customHeight="1"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</row>
    <row r="413" spans="2:32" ht="12.75" customHeight="1"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</row>
    <row r="414" spans="2:32" ht="12.75" customHeight="1"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</row>
    <row r="415" spans="2:32" ht="12.75" customHeight="1"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</row>
    <row r="416" spans="2:32" ht="12.75" customHeight="1"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</row>
    <row r="417" spans="2:32" ht="12.75" customHeight="1"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</row>
    <row r="418" spans="2:32" ht="12.75" customHeight="1"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</row>
    <row r="419" spans="2:32" ht="12.75" customHeight="1"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</row>
    <row r="420" spans="2:32" ht="12.75" customHeight="1"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</row>
    <row r="421" spans="2:32" ht="12.75" customHeight="1"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</row>
    <row r="422" spans="2:32" ht="12.75" customHeight="1"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</row>
    <row r="423" spans="2:32" ht="12.75" customHeight="1"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</row>
    <row r="424" spans="2:32" ht="12.75" customHeight="1"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</row>
    <row r="425" spans="2:32" ht="12.75" customHeight="1"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</row>
    <row r="426" spans="2:32" ht="12.75" customHeight="1"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</row>
    <row r="427" spans="2:32" ht="12.75" customHeight="1"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</row>
    <row r="428" spans="2:32" ht="12.75" customHeight="1"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</row>
    <row r="429" spans="2:32" ht="12.75" customHeight="1"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</row>
    <row r="430" spans="2:32" ht="12.75" customHeight="1"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</row>
    <row r="431" spans="2:32" ht="12.75" customHeight="1"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</row>
    <row r="432" spans="2:32" ht="12.75" customHeight="1"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</row>
    <row r="433" spans="2:32" ht="12.75" customHeight="1"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</row>
    <row r="434" spans="2:32" ht="12.75" customHeight="1"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</row>
    <row r="435" spans="2:32" ht="12.75" customHeight="1"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</row>
    <row r="436" spans="2:32" ht="12.75" customHeight="1"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</row>
    <row r="437" spans="2:32" ht="12.75" customHeight="1"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</row>
    <row r="438" spans="2:32" ht="12.75" customHeight="1"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</row>
    <row r="439" spans="2:32" ht="12.75" customHeight="1"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</row>
    <row r="440" spans="2:32" ht="12.75" customHeight="1"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</row>
    <row r="441" spans="2:32" ht="12.75" customHeight="1"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</row>
    <row r="442" spans="2:32" ht="12.75" customHeight="1"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</row>
    <row r="443" spans="2:32" ht="12.75" customHeight="1"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</row>
    <row r="444" spans="2:32" ht="12.75" customHeight="1"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</row>
    <row r="445" spans="2:32" ht="12.75" customHeight="1"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</row>
    <row r="446" spans="2:32" ht="12.75" customHeight="1"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</row>
    <row r="447" spans="2:32" ht="12.75" customHeight="1"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</row>
    <row r="448" spans="2:32" ht="12.75" customHeight="1"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</row>
    <row r="449" spans="2:32" ht="12.75" customHeight="1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0" spans="2:32" ht="12.75" customHeight="1"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</row>
    <row r="451" spans="2:32" ht="12.75" customHeight="1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ht="12.75" customHeight="1"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</row>
    <row r="453" spans="2:32" ht="12.75" customHeight="1"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</row>
    <row r="454" spans="2:32" ht="12.75" customHeight="1"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</row>
    <row r="455" spans="2:32" ht="12.75" customHeight="1"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</row>
    <row r="456" spans="2:32" ht="12.75" customHeight="1"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</row>
    <row r="457" spans="2:32" ht="12.75" customHeight="1"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</row>
    <row r="458" spans="2:32" ht="12.75" customHeight="1"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</row>
    <row r="459" spans="2:32" ht="12.75" customHeight="1"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</row>
    <row r="460" spans="2:32" ht="12.75" customHeight="1"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</row>
    <row r="461" spans="2:32" ht="12.75" customHeight="1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ht="12.75" customHeight="1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ht="12.75" customHeight="1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ht="12.75" customHeight="1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465" spans="2:32" ht="12.75" customHeight="1"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</row>
    <row r="466" spans="2:32" ht="12.75" customHeight="1"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</row>
    <row r="467" spans="2:32" ht="12.75" customHeight="1"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</row>
    <row r="468" spans="2:32" ht="12.75" customHeight="1"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</row>
    <row r="469" spans="2:32" ht="12.75" customHeight="1"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</row>
    <row r="470" spans="2:32" ht="12.75" customHeight="1"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</row>
    <row r="471" spans="2:32" ht="12.75" customHeight="1"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</row>
    <row r="472" spans="2:32" ht="12.75" customHeight="1"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</row>
    <row r="473" spans="2:32" ht="12.75" customHeight="1"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</row>
    <row r="474" spans="2:32" ht="12.75" customHeight="1"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</row>
    <row r="475" spans="2:32" ht="12.75" customHeight="1"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</row>
    <row r="476" spans="2:32" ht="12.75" customHeight="1"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</row>
    <row r="477" spans="2:32" ht="12.75" customHeight="1"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</row>
    <row r="478" spans="2:32" ht="12.75" customHeight="1"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</row>
    <row r="479" spans="2:32" ht="12.75" customHeight="1"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</row>
    <row r="480" spans="2:32" ht="12.75" customHeight="1"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</row>
    <row r="481" spans="2:32" ht="12.75" customHeight="1"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</row>
    <row r="482" spans="2:32" ht="12.75" customHeight="1"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</row>
    <row r="483" spans="2:32" ht="12.75" customHeight="1"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</row>
    <row r="484" spans="2:32" ht="12.75" customHeight="1"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</row>
    <row r="485" spans="2:32" ht="12.75" customHeight="1"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</row>
    <row r="486" spans="2:32" ht="12.75" customHeight="1"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</row>
    <row r="487" spans="2:32" ht="12.75" customHeight="1"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</row>
    <row r="488" spans="2:32" ht="12.75" customHeight="1"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</row>
    <row r="489" spans="2:32" ht="12.75" customHeight="1"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</row>
    <row r="490" spans="2:32" ht="12.75" customHeight="1"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</row>
    <row r="491" spans="2:32" ht="12.75" customHeight="1"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</row>
    <row r="492" spans="2:32" ht="12.75" customHeight="1"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</row>
    <row r="493" spans="2:32" ht="12.75" customHeight="1"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</row>
    <row r="494" spans="2:32" ht="12.75" customHeight="1"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</row>
    <row r="495" spans="2:32" ht="12.75" customHeight="1"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</row>
    <row r="496" spans="2:32" ht="12.75" customHeight="1"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</row>
    <row r="497" spans="2:32" ht="12.75" customHeight="1"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</row>
    <row r="498" spans="2:32" ht="12.75" customHeight="1"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</row>
    <row r="499" spans="2:32" ht="12.75" customHeight="1"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</row>
    <row r="500" spans="2:32" ht="12.75" customHeight="1"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</row>
    <row r="501" spans="2:32" ht="12.75" customHeight="1"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</row>
    <row r="502" spans="2:32" ht="12.75" customHeight="1"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</row>
    <row r="503" spans="2:32" ht="12.75" customHeight="1"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</row>
    <row r="504" spans="2:32" ht="12.75" customHeight="1"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</row>
    <row r="505" spans="2:32" ht="12.75" customHeight="1"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</row>
    <row r="506" spans="2:32" ht="12.75" customHeight="1"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</row>
    <row r="507" spans="2:32" ht="12.75" customHeight="1"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</row>
    <row r="508" spans="2:32" ht="12.75" customHeight="1"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</row>
    <row r="509" spans="2:32" ht="12.75" customHeight="1"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</row>
    <row r="510" spans="2:32" ht="12.75" customHeight="1"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</row>
    <row r="511" spans="2:32" ht="12.75" customHeight="1"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</row>
    <row r="512" spans="2:32" ht="12.75" customHeight="1"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</row>
    <row r="513" spans="2:32" ht="12.75" customHeight="1"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</row>
    <row r="514" spans="2:32" ht="12.75" customHeight="1"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</row>
    <row r="515" spans="2:32" ht="12.75" customHeight="1"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</row>
    <row r="516" spans="2:32" ht="12.75" customHeight="1"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</row>
    <row r="517" spans="2:32" ht="12.75" customHeight="1"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</row>
    <row r="518" spans="2:32" ht="12.75" customHeight="1"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</row>
    <row r="519" spans="2:32" ht="12.75" customHeight="1"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</row>
    <row r="520" spans="2:32" ht="12.75" customHeight="1"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</row>
    <row r="521" spans="2:32" ht="12.75" customHeight="1"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</row>
    <row r="522" spans="2:32" ht="12.75" customHeight="1"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</row>
    <row r="523" spans="2:32" ht="12.75" customHeight="1"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</row>
    <row r="524" spans="2:32" ht="12.75" customHeight="1"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</row>
    <row r="525" spans="2:32" ht="12.75" customHeight="1"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</row>
    <row r="526" spans="2:32" ht="12.75" customHeight="1"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</row>
    <row r="527" spans="2:32" ht="12.75" customHeight="1"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</row>
    <row r="528" spans="2:32" ht="12.75" customHeight="1"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</row>
    <row r="529" spans="2:32" ht="12.75" customHeight="1"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</row>
    <row r="530" spans="2:32" ht="12.75" customHeight="1"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</row>
    <row r="531" spans="2:32" ht="12.75" customHeight="1"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</row>
    <row r="532" spans="2:32" ht="12.75" customHeight="1"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</row>
    <row r="533" spans="2:32" ht="12.75" customHeight="1"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</row>
    <row r="534" spans="2:32" ht="12.75" customHeight="1"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</row>
    <row r="535" spans="2:32" ht="12.75" customHeight="1"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</row>
    <row r="536" spans="2:32" ht="12.75" customHeight="1"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</row>
    <row r="537" spans="2:32" ht="12.75" customHeight="1"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</row>
    <row r="538" spans="2:32" ht="12.75" customHeight="1"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</row>
    <row r="539" spans="2:32" ht="12.75" customHeight="1"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</row>
    <row r="540" spans="2:32" ht="12.75" customHeight="1"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</row>
    <row r="541" spans="2:32" ht="12.75" customHeight="1"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</row>
    <row r="542" spans="2:32" ht="12.75" customHeight="1"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</row>
    <row r="543" spans="2:32" ht="12.75" customHeight="1"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</row>
    <row r="544" spans="2:32" ht="12.75" customHeight="1"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</row>
    <row r="545" spans="2:32" ht="12.75" customHeight="1"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</row>
    <row r="546" spans="2:32" ht="12.75" customHeight="1"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</row>
    <row r="547" spans="2:32" ht="12.75" customHeight="1"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</row>
    <row r="548" spans="2:32" ht="12.75" customHeight="1"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</row>
    <row r="549" spans="2:32" ht="12.75" customHeight="1"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</row>
    <row r="550" spans="2:32" ht="12.75" customHeight="1"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</row>
    <row r="551" spans="2:32" ht="12.75" customHeight="1"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</row>
    <row r="552" spans="2:32" ht="12.75" customHeight="1"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</row>
    <row r="553" spans="2:32" ht="12.75" customHeight="1"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</row>
    <row r="554" spans="2:32" ht="12.75" customHeight="1"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</row>
    <row r="555" spans="2:32" ht="12.75" customHeight="1"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</row>
    <row r="556" spans="2:32" ht="12.75" customHeight="1"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</row>
    <row r="557" spans="2:32" ht="12.75" customHeight="1"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</row>
    <row r="558" spans="2:32" ht="12.75" customHeight="1"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</row>
    <row r="559" spans="2:32" ht="12.75" customHeight="1"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</row>
    <row r="560" spans="2:32" ht="12.75" customHeight="1"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</row>
    <row r="561" spans="2:32" ht="12.75" customHeight="1"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</row>
    <row r="562" spans="2:32" ht="12.75" customHeight="1"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</row>
    <row r="563" spans="2:32" ht="12.75" customHeight="1"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</row>
    <row r="564" spans="2:32" ht="12.75" customHeight="1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ht="12.75" customHeight="1"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</row>
    <row r="566" spans="2:32" ht="12.75" customHeight="1"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</row>
    <row r="567" spans="2:32" ht="12.75" customHeight="1"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</row>
    <row r="568" spans="2:32" ht="12.75" customHeight="1"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</row>
    <row r="569" spans="2:32" ht="12.75" customHeight="1"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</row>
    <row r="570" spans="2:32" ht="12.75" customHeight="1"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</row>
    <row r="571" spans="2:32" ht="12.75" customHeight="1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ht="12.75" customHeight="1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ht="12.75" customHeight="1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ht="12.75" customHeight="1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ht="12.75" customHeight="1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ht="12.75" customHeight="1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577" spans="2:32" ht="12.75" customHeight="1"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</row>
    <row r="578" spans="2:32" ht="12.75" customHeight="1"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</row>
    <row r="579" spans="2:32" ht="12.75" customHeight="1"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</row>
    <row r="580" spans="2:32" ht="12.75" customHeight="1"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</row>
    <row r="581" spans="2:32" ht="12.75" customHeight="1"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</row>
    <row r="582" spans="2:32" ht="12.75" customHeight="1"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</row>
    <row r="583" spans="2:32" ht="12.75" customHeight="1"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</row>
    <row r="584" spans="2:32" ht="12.75" customHeight="1"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</row>
    <row r="585" spans="2:32" ht="12.75" customHeight="1"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</row>
    <row r="586" spans="2:32" ht="12.75" customHeight="1"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</row>
    <row r="587" spans="2:32" ht="12.75" customHeight="1"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</row>
    <row r="588" spans="2:32" ht="12.75" customHeight="1"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</row>
    <row r="589" spans="2:32" ht="12.75" customHeight="1"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</row>
    <row r="590" spans="2:32" ht="12.75" customHeight="1"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</row>
    <row r="591" spans="2:32" ht="12.75" customHeight="1"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</row>
    <row r="592" spans="2:32" ht="12.75" customHeight="1"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</row>
    <row r="593" spans="2:32" ht="12.75" customHeight="1"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</row>
    <row r="594" spans="2:32" ht="12.75" customHeight="1"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</row>
    <row r="595" spans="2:32" ht="12.75" customHeight="1"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</row>
    <row r="596" spans="2:32" ht="12.75" customHeight="1"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</row>
    <row r="597" spans="2:32" ht="12.75" customHeight="1"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</row>
    <row r="598" spans="2:32" ht="12.75" customHeight="1"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</row>
    <row r="599" spans="2:32" ht="12.75" customHeight="1"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</row>
    <row r="600" spans="2:32" ht="12.75" customHeight="1"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</row>
    <row r="601" spans="2:32" ht="12.75" customHeight="1"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</row>
    <row r="602" spans="2:32" ht="12.75" customHeight="1"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</row>
    <row r="603" spans="2:32" ht="12.75" customHeight="1"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</row>
    <row r="604" spans="2:32" ht="12.75" customHeight="1"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</row>
    <row r="605" spans="2:32" ht="12.75" customHeight="1"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</row>
    <row r="606" spans="2:32" ht="12.75" customHeight="1"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</row>
    <row r="607" spans="2:32" ht="12.75" customHeight="1"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</row>
    <row r="608" spans="2:32" ht="12.75" customHeight="1"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</row>
    <row r="609" spans="2:32" ht="12.75" customHeight="1"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</row>
    <row r="610" spans="2:32" ht="12.75" customHeight="1"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</row>
    <row r="611" spans="2:32" ht="12.75" customHeight="1"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</row>
    <row r="612" spans="2:32" ht="12.75" customHeight="1"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</row>
    <row r="613" spans="2:32" ht="12.75" customHeight="1"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</row>
    <row r="614" spans="2:32" ht="12.75" customHeight="1"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</row>
    <row r="615" spans="2:32" ht="12.75" customHeight="1"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</row>
    <row r="616" spans="2:32" ht="12.75" customHeight="1"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</row>
    <row r="617" spans="2:32" ht="12.75" customHeight="1"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</row>
    <row r="618" spans="2:32" ht="12.75" customHeight="1"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</row>
    <row r="619" spans="2:32" ht="12.75" customHeight="1"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</row>
    <row r="620" spans="2:32" ht="12.75" customHeight="1"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</row>
    <row r="621" spans="2:32" ht="12.75" customHeight="1"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</row>
    <row r="622" spans="2:32" ht="12.75" customHeight="1"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</row>
    <row r="623" spans="2:32" ht="12.75" customHeight="1"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</row>
    <row r="624" spans="2:32" ht="12.75" customHeight="1"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</row>
    <row r="625" spans="2:32" ht="12.75" customHeight="1"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</row>
    <row r="626" spans="2:32" ht="12.75" customHeight="1"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</row>
    <row r="627" spans="2:32" ht="12.75" customHeight="1"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</row>
    <row r="628" spans="2:32" ht="12.75" customHeight="1"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</row>
    <row r="629" spans="2:32" ht="12.75" customHeight="1"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</row>
    <row r="630" spans="2:32" ht="12.75" customHeight="1"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</row>
    <row r="631" spans="2:32" ht="12.75" customHeight="1"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</row>
    <row r="632" spans="2:32" ht="12.75" customHeight="1"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</row>
    <row r="633" spans="2:32" ht="12.75" customHeight="1"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</row>
    <row r="634" spans="2:32" ht="12.75" customHeight="1"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</row>
    <row r="635" spans="2:32" ht="12.75" customHeight="1"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</row>
    <row r="636" spans="2:32" ht="12.75" customHeight="1"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</row>
    <row r="637" spans="2:32" ht="12.75" customHeight="1"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</row>
    <row r="638" spans="2:32" ht="12.75" customHeight="1"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</row>
    <row r="639" spans="2:32" ht="12.75" customHeight="1"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</row>
    <row r="640" spans="2:32" ht="12.75" customHeight="1"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</row>
    <row r="641" spans="2:32" ht="12.75" customHeight="1"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</row>
    <row r="642" spans="2:32" ht="12.75" customHeight="1"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</row>
    <row r="643" spans="2:32" ht="12.75" customHeight="1"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</row>
    <row r="644" spans="2:32" ht="12.75" customHeight="1"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</row>
    <row r="645" spans="2:32" ht="12.75" customHeight="1"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</row>
    <row r="646" spans="2:32" ht="12.75" customHeight="1"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</row>
    <row r="647" spans="2:32" ht="12.75" customHeight="1"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</row>
    <row r="648" spans="2:32" ht="12.75" customHeight="1"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</row>
    <row r="649" spans="2:32" ht="12.75" customHeight="1"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</row>
    <row r="650" spans="2:32" ht="12.75" customHeight="1"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</row>
    <row r="651" spans="2:32" ht="12.75" customHeight="1"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</row>
    <row r="652" spans="2:32" ht="12.75" customHeight="1"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</row>
    <row r="653" spans="2:32" ht="12.75" customHeight="1"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</row>
    <row r="654" spans="2:32" ht="12.75" customHeight="1"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</row>
    <row r="655" spans="2:32" ht="12.75" customHeight="1"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</row>
    <row r="656" spans="2:32" ht="12.75" customHeight="1"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</row>
    <row r="657" spans="2:32" ht="12.75" customHeight="1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ht="12.75" customHeight="1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59" spans="2:32" ht="12.75" customHeight="1"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</row>
    <row r="660" spans="2:32" ht="12.75" customHeight="1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1" spans="2:32" ht="12.75" customHeight="1"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</row>
    <row r="662" spans="2:32" ht="12.75" customHeight="1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ht="12.75" customHeight="1"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</row>
    <row r="664" spans="2:32" ht="12.75" customHeight="1"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</row>
    <row r="665" spans="2:32" ht="12.75" customHeight="1"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</row>
    <row r="666" spans="2:32" ht="12.75" customHeight="1"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</row>
    <row r="667" spans="2:32" ht="12.75" customHeight="1"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</row>
    <row r="668" spans="2:32" ht="12.75" customHeight="1"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</row>
    <row r="669" spans="2:32" ht="12.75" customHeight="1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ht="12.75" customHeight="1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ht="12.75" customHeight="1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ht="12.75" customHeight="1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673" spans="2:32" ht="12.75" customHeight="1"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</row>
    <row r="674" spans="2:32" ht="12.75" customHeight="1"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</row>
    <row r="675" spans="2:32" ht="12.75" customHeight="1"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</row>
    <row r="676" spans="2:32" ht="12.75" customHeight="1"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</row>
    <row r="677" spans="2:32" ht="12.75" customHeight="1"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</row>
    <row r="678" spans="2:32" ht="12.75" customHeight="1"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</row>
    <row r="679" spans="2:32" ht="12.75" customHeight="1"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</row>
    <row r="680" spans="2:32" ht="12.75" customHeight="1"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</row>
    <row r="681" spans="2:32" ht="12.75" customHeight="1"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</row>
    <row r="682" spans="2:32" ht="12.75" customHeight="1"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</row>
    <row r="683" spans="2:32" ht="12.75" customHeight="1"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</row>
    <row r="684" spans="2:32" ht="12.75" customHeight="1"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</row>
    <row r="685" spans="2:32" ht="12.75" customHeight="1"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</row>
    <row r="686" spans="2:32" ht="12.75" customHeight="1"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</row>
    <row r="687" spans="2:32" ht="12.75" customHeight="1"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</row>
    <row r="688" spans="2:32" ht="12.75" customHeight="1"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</row>
    <row r="689" spans="2:32" ht="12.75" customHeight="1"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</row>
    <row r="690" spans="2:32" ht="12.75" customHeight="1"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</row>
    <row r="691" spans="2:32" ht="12.75" customHeight="1"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</row>
    <row r="692" spans="2:32" ht="12.75" customHeight="1"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</row>
    <row r="693" spans="2:32" ht="12.75" customHeight="1"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</row>
    <row r="694" spans="2:32" ht="12.75" customHeight="1"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</row>
    <row r="695" spans="2:32" ht="12.75" customHeight="1"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</row>
    <row r="696" spans="2:32" ht="12.75" customHeight="1"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</row>
    <row r="697" spans="2:32" ht="12.75" customHeight="1"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</row>
    <row r="698" spans="2:32" ht="12.75" customHeight="1"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</row>
    <row r="699" spans="2:32" ht="12.75" customHeight="1"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</row>
    <row r="700" spans="2:32" ht="12.75" customHeight="1"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</row>
    <row r="701" spans="2:32" ht="12.75" customHeight="1"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</row>
    <row r="702" spans="2:32" ht="12.75" customHeight="1"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</row>
    <row r="703" spans="2:32" ht="12.75" customHeight="1"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</row>
    <row r="704" spans="2:32" ht="12.75" customHeight="1"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</row>
    <row r="705" spans="2:32" ht="12.75" customHeight="1"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</row>
    <row r="706" spans="2:32" ht="12.75" customHeight="1"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</row>
    <row r="707" spans="2:32" ht="12.75" customHeight="1"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</row>
    <row r="708" spans="2:32" ht="12.75" customHeight="1"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</row>
    <row r="709" spans="2:32" ht="12.75" customHeight="1"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</row>
    <row r="710" spans="2:32" ht="12.75" customHeight="1"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</row>
    <row r="711" spans="2:32" ht="12.75" customHeight="1"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</row>
    <row r="712" spans="2:32" ht="12.75" customHeight="1"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</row>
    <row r="713" spans="2:32" ht="12.75" customHeight="1"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</row>
    <row r="714" spans="2:32" ht="12.75" customHeight="1"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</row>
    <row r="715" spans="2:32" ht="12.75" customHeight="1"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</row>
    <row r="716" spans="2:32" ht="12.75" customHeight="1"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</row>
    <row r="717" spans="2:32" ht="12.75" customHeight="1"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</row>
    <row r="718" spans="2:32" ht="12.75" customHeight="1"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</row>
    <row r="719" spans="2:32" ht="12.75" customHeight="1"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</row>
    <row r="720" spans="2:32" ht="12.75" customHeight="1"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</row>
    <row r="721" spans="2:32" ht="12.75" customHeight="1"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</row>
    <row r="722" spans="2:32" ht="12.75" customHeight="1"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</row>
    <row r="723" spans="2:32" ht="12.75" customHeight="1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4" spans="2:32" ht="12.75" customHeight="1"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</row>
    <row r="725" spans="2:32" ht="12.75" customHeight="1"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</row>
    <row r="726" spans="2:32" ht="12.75" customHeight="1"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</row>
    <row r="727" spans="2:32" ht="12.75" customHeight="1"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</row>
    <row r="728" spans="2:32" ht="12.75" customHeight="1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29" spans="2:32" ht="12.75" customHeight="1"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</row>
    <row r="730" spans="2:32" ht="12.75" customHeight="1"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</row>
    <row r="731" spans="2:32" ht="12.75" customHeight="1"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</row>
    <row r="732" spans="2:32" ht="12.75" customHeight="1"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</row>
    <row r="733" spans="2:32" ht="12.75" customHeight="1"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</row>
    <row r="734" spans="2:32" ht="12.75" customHeight="1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ht="12.75" customHeight="1"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</row>
    <row r="736" spans="2:32" ht="12.75" customHeight="1"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</row>
    <row r="737" spans="2:32" ht="12.75" customHeight="1"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</row>
    <row r="738" spans="2:32" ht="12.75" customHeight="1"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</row>
    <row r="739" spans="2:32" ht="12.75" customHeight="1"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</row>
    <row r="740" spans="2:32" ht="12.75" customHeight="1"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</row>
    <row r="741" spans="2:32" ht="12.75" customHeight="1"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</row>
    <row r="742" spans="2:32" ht="12.75" customHeight="1"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</row>
    <row r="743" spans="2:32" ht="12.75" customHeight="1"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</row>
    <row r="744" spans="2:32" ht="12.75" customHeight="1"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</row>
    <row r="745" spans="2:32" ht="12.75" customHeight="1"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</row>
    <row r="746" spans="2:32" ht="12.75" customHeight="1"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</row>
    <row r="747" spans="2:32" ht="12.75" customHeight="1"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</row>
    <row r="748" spans="2:32" ht="12.75" customHeight="1"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</row>
    <row r="749" spans="2:32" ht="12.75" customHeight="1"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</row>
    <row r="750" spans="2:32" ht="12.75" customHeight="1"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</row>
    <row r="751" spans="2:32" ht="12.75" customHeight="1"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</row>
    <row r="752" spans="2:32" ht="12.75" customHeight="1"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</row>
    <row r="753" spans="2:32" ht="12.75" customHeight="1"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</row>
    <row r="754" spans="2:32" ht="12.75" customHeight="1"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</row>
    <row r="755" spans="2:32" ht="12.75" customHeight="1"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</row>
    <row r="756" spans="2:32" ht="12.75" customHeight="1"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</row>
    <row r="757" spans="2:32" ht="12.75" customHeight="1"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</row>
    <row r="758" spans="2:32" ht="12.75" customHeight="1"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</row>
    <row r="759" spans="2:32" ht="12.75" customHeight="1"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</row>
    <row r="760" spans="2:32" ht="12.75" customHeight="1"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</row>
    <row r="761" spans="2:32" ht="12.75" customHeight="1"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</row>
    <row r="762" spans="2:32" ht="12.75" customHeight="1"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</row>
    <row r="763" spans="2:32" ht="12.75" customHeight="1"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</row>
    <row r="764" spans="2:32" ht="12.75" customHeight="1"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</row>
    <row r="765" spans="2:32" ht="12.75" customHeight="1"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</row>
    <row r="766" spans="2:32" ht="12.75" customHeight="1"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</row>
    <row r="767" spans="2:32" ht="12.75" customHeight="1"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</row>
    <row r="768" spans="2:32" ht="12.75" customHeight="1"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</row>
    <row r="769" spans="2:32" ht="12.75" customHeight="1"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</row>
    <row r="770" spans="2:32" ht="12.75" customHeight="1"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</row>
    <row r="771" spans="2:32" ht="12.75" customHeight="1"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</row>
    <row r="772" spans="2:32" ht="12.75" customHeight="1"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</row>
    <row r="773" spans="2:32" ht="12.75" customHeight="1"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</row>
    <row r="774" spans="2:32" ht="12.75" customHeight="1"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</row>
    <row r="775" spans="2:32" ht="12.75" customHeight="1"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</row>
    <row r="776" spans="2:32" ht="12.75" customHeight="1"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</row>
    <row r="777" spans="2:32" ht="12.75" customHeight="1"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</row>
    <row r="778" spans="2:32" ht="12.75" customHeight="1"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</row>
    <row r="779" spans="2:32" ht="12.75" customHeight="1"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</row>
    <row r="780" spans="2:32" ht="12.75" customHeight="1"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</row>
    <row r="781" spans="2:32" ht="12.75" customHeight="1"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</row>
    <row r="782" spans="2:32" ht="12.75" customHeight="1"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</row>
    <row r="783" spans="2:32" ht="12.75" customHeight="1"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</row>
    <row r="784" spans="2:32" ht="12.75" customHeight="1"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</row>
    <row r="785" spans="2:32" ht="12.75" customHeight="1"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</row>
    <row r="786" spans="2:32" ht="12.75" customHeight="1"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</row>
    <row r="787" spans="2:32" ht="12.75" customHeight="1"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</row>
    <row r="788" spans="2:32" ht="12.75" customHeight="1"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</row>
    <row r="789" spans="2:32" ht="12.75" customHeight="1"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</row>
    <row r="790" spans="2:32" ht="12.75" customHeight="1"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</row>
    <row r="791" spans="2:32" ht="12.75" customHeight="1"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</row>
    <row r="792" spans="2:32" ht="12.75" customHeight="1"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</row>
    <row r="793" spans="2:32" ht="12.75" customHeight="1"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</row>
    <row r="794" spans="2:32" ht="12.75" customHeight="1"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</row>
    <row r="795" spans="2:32" ht="12.75" customHeight="1"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</row>
    <row r="796" spans="2:32" ht="12.75" customHeight="1"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</row>
    <row r="797" spans="2:32" ht="12.75" customHeight="1"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</row>
    <row r="798" spans="2:32" ht="12.75" customHeight="1"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</row>
    <row r="799" spans="2:32" ht="12.75" customHeight="1"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</row>
    <row r="800" spans="2:32" ht="12.75" customHeight="1"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</row>
    <row r="801" spans="2:32" ht="12.75" customHeight="1"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</row>
    <row r="802" spans="2:32" ht="12.75" customHeight="1"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</row>
    <row r="803" spans="2:32" ht="12.75" customHeight="1"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</row>
    <row r="804" spans="2:32" ht="12.75" customHeight="1"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</row>
    <row r="805" spans="2:32" ht="12.75" customHeight="1"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</row>
    <row r="806" spans="2:32" ht="12.75" customHeight="1"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</row>
    <row r="807" spans="2:32" ht="12.75" customHeight="1"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</row>
    <row r="808" spans="2:32" ht="12.75" customHeight="1"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</row>
    <row r="809" spans="2:32" ht="12.75" customHeight="1"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</row>
    <row r="810" spans="2:32" ht="12.75" customHeight="1"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</row>
    <row r="811" spans="2:32" ht="12.75" customHeight="1"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</row>
    <row r="812" spans="2:32" ht="12.75" customHeight="1"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</row>
    <row r="813" spans="2:32" ht="12.75" customHeight="1"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</row>
    <row r="814" spans="2:32" ht="12.75" customHeight="1"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</row>
    <row r="815" spans="2:32" ht="12.75" customHeight="1"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</row>
    <row r="816" spans="2:32" ht="12.75" customHeight="1"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</row>
    <row r="817" spans="2:32" ht="12.75" customHeight="1"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</row>
    <row r="818" spans="2:32" ht="12.75" customHeight="1"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</row>
    <row r="819" spans="2:32" ht="12.75" customHeight="1"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</row>
    <row r="820" spans="2:32" ht="12.75" customHeight="1"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</row>
    <row r="821" spans="2:32" ht="12.75" customHeight="1"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</row>
    <row r="822" spans="2:32" ht="12.75" customHeight="1"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</row>
    <row r="823" spans="2:32" ht="12.75" customHeight="1"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</row>
    <row r="824" spans="2:32" ht="12.75" customHeight="1"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</row>
    <row r="825" spans="2:32" ht="12.75" customHeight="1"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</row>
    <row r="826" spans="2:32" ht="12.75" customHeight="1"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</row>
    <row r="827" spans="2:32" ht="12.75" customHeight="1"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</row>
    <row r="828" spans="2:32" ht="12.75" customHeight="1"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</row>
    <row r="829" spans="2:32" ht="12.75" customHeight="1"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</row>
    <row r="830" spans="2:32" ht="12.75" customHeight="1"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</row>
    <row r="831" spans="2:32" ht="12.75" customHeight="1"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</row>
    <row r="832" spans="2:32" ht="12.75" customHeight="1"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</row>
    <row r="833" spans="2:32" ht="12.75" customHeight="1"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</row>
    <row r="834" spans="2:32" ht="12.75" customHeight="1"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</row>
    <row r="835" spans="2:32" ht="12.75" customHeight="1"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</row>
    <row r="836" spans="2:32" ht="12.75" customHeight="1"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</row>
    <row r="837" spans="2:32" ht="12.75" customHeight="1"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</row>
    <row r="838" spans="2:32" ht="12.75" customHeight="1"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</row>
    <row r="839" spans="2:32" ht="12.75" customHeight="1"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</row>
    <row r="840" spans="2:32" ht="12.75" customHeight="1"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</row>
    <row r="841" spans="2:32" ht="12.75" customHeight="1"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</row>
    <row r="842" spans="2:32" ht="12.75" customHeight="1"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</row>
    <row r="843" spans="2:32" ht="12.75" customHeight="1"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</row>
    <row r="844" spans="2:32" ht="12.75" customHeight="1"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</row>
    <row r="845" spans="2:32" ht="12.75" customHeight="1"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</row>
    <row r="846" spans="2:32" ht="12.75" customHeight="1"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</row>
    <row r="847" spans="2:32" ht="12.75" customHeight="1"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</row>
    <row r="848" spans="2:32" ht="12.75" customHeight="1"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</row>
    <row r="849" spans="2:32" ht="12.75" customHeight="1"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</row>
    <row r="850" spans="2:32" ht="12.75" customHeight="1"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</row>
    <row r="851" spans="2:32" ht="12.75" customHeight="1"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</row>
    <row r="852" spans="2:32" ht="12.75" customHeight="1"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</row>
    <row r="853" spans="2:32" ht="12.75" customHeight="1"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</row>
    <row r="854" spans="2:32" ht="12.75" customHeight="1"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</row>
    <row r="855" spans="2:32" ht="12.75" customHeight="1"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</row>
    <row r="856" spans="2:32" ht="12.75" customHeight="1"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</row>
    <row r="857" spans="2:32" ht="12.75" customHeight="1"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</row>
    <row r="858" spans="2:32" ht="12.75" customHeight="1"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</row>
    <row r="859" spans="2:32" ht="12.75" customHeight="1"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</row>
    <row r="860" spans="2:32" ht="12.75" customHeight="1"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</row>
    <row r="861" spans="2:32" ht="12.75" customHeight="1"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</row>
    <row r="862" spans="2:32" ht="12.75" customHeight="1"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</row>
    <row r="863" spans="2:32" ht="12.75" customHeight="1"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</row>
    <row r="864" spans="2:32" ht="12.75" customHeight="1"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</row>
    <row r="865" spans="2:32" ht="12.75" customHeight="1"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</row>
    <row r="866" spans="2:32" ht="12.75" customHeight="1"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</row>
    <row r="867" spans="2:32" ht="12.75" customHeight="1"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</row>
    <row r="868" spans="2:32" ht="12.75" customHeight="1"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</row>
    <row r="869" spans="2:32" ht="12.75" customHeight="1"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</row>
    <row r="870" spans="2:32" ht="12.75" customHeight="1"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</row>
    <row r="871" spans="2:32" ht="12.75" customHeight="1"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</row>
    <row r="872" spans="2:32" ht="12.75" customHeight="1"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</row>
    <row r="873" spans="2:32" ht="12.75" customHeight="1"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</row>
    <row r="874" spans="2:32" ht="12.75" customHeight="1"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</row>
    <row r="875" spans="2:32" ht="12.75" customHeight="1"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</row>
    <row r="876" spans="2:32" ht="12.75" customHeight="1"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</row>
    <row r="877" spans="2:32" ht="12.75" customHeight="1"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</row>
    <row r="878" spans="2:32" ht="12.75" customHeight="1"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</row>
    <row r="879" spans="2:32" ht="12.75" customHeight="1"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</row>
    <row r="880" spans="2:32" ht="12.75" customHeight="1"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</row>
    <row r="881" spans="2:32" ht="12.75" customHeight="1"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</row>
    <row r="882" spans="2:32" ht="12.75" customHeight="1"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</row>
    <row r="883" spans="2:32" ht="12.75" customHeight="1"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</row>
    <row r="884" spans="2:32" ht="12.75" customHeight="1"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</row>
    <row r="885" spans="2:32" ht="12.75" customHeight="1"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</row>
    <row r="886" spans="2:32" ht="12.75" customHeight="1"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</row>
    <row r="887" spans="2:32" ht="12.75" customHeight="1"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</row>
    <row r="888" spans="2:32" ht="12.75" customHeight="1"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</row>
    <row r="889" spans="2:32" ht="12.75" customHeight="1"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</row>
    <row r="890" spans="2:32" ht="12.75" customHeight="1"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</row>
    <row r="891" spans="2:32" ht="12.75" customHeight="1"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</row>
    <row r="892" spans="2:32" ht="12.75" customHeight="1"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</row>
    <row r="893" spans="2:32" ht="12.75" customHeight="1"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</row>
    <row r="894" spans="2:32" ht="12.75" customHeight="1"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</row>
    <row r="895" spans="2:32" ht="12.75" customHeight="1"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</row>
    <row r="896" spans="2:32" ht="12.75" customHeight="1"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</row>
    <row r="897" spans="2:32" ht="12.75" customHeight="1"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</row>
    <row r="898" spans="2:32" ht="12.75" customHeight="1"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</row>
    <row r="899" spans="2:32" ht="12.75" customHeight="1"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</row>
    <row r="900" spans="2:32" ht="12.75" customHeight="1"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</row>
    <row r="901" spans="2:32" ht="12.75" customHeight="1"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</row>
    <row r="902" spans="2:32" ht="12.75" customHeight="1"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</row>
    <row r="903" spans="2:32" ht="12.75" customHeight="1"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</row>
    <row r="904" spans="2:32" ht="12.75" customHeight="1"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</row>
    <row r="905" spans="2:32" ht="12.75" customHeight="1"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</row>
    <row r="906" spans="2:32" ht="12.75" customHeight="1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07" spans="2:32" ht="12.75" customHeight="1"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</row>
    <row r="908" spans="2:32" ht="12.75" customHeight="1"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</row>
    <row r="909" spans="2:32" ht="12.75" customHeight="1"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</row>
    <row r="910" spans="2:32" ht="12.75" customHeight="1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ht="12.75" customHeight="1"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</row>
    <row r="912" spans="2:32" ht="12.75" customHeight="1"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</row>
    <row r="913" spans="2:32" ht="12.75" customHeight="1"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</row>
    <row r="914" spans="2:32" ht="12.75" customHeight="1"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</row>
    <row r="915" spans="2:32" ht="12.75" customHeight="1"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</row>
    <row r="916" spans="2:32" ht="12.75" customHeight="1"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</row>
    <row r="917" spans="2:32" ht="12.75" customHeight="1"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</row>
    <row r="918" spans="2:32" ht="12.75" customHeight="1"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</row>
    <row r="919" spans="2:32" ht="12.75" customHeight="1"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</row>
    <row r="920" spans="2:32" ht="12.75" customHeight="1"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</row>
    <row r="921" spans="2:32" ht="12.75" customHeight="1"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</row>
    <row r="922" spans="2:32" ht="12.75" customHeight="1"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</row>
    <row r="923" spans="2:32" ht="12.75" customHeight="1"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</row>
    <row r="924" spans="2:32" ht="12.75" customHeight="1"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</row>
    <row r="925" spans="2:32" ht="12.75" customHeight="1"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</row>
    <row r="926" spans="2:32" ht="12.75" customHeight="1"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</row>
    <row r="927" spans="2:32" ht="12.75" customHeight="1"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</row>
    <row r="928" spans="2:32" ht="12.75" customHeight="1"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</row>
    <row r="929" spans="2:32" ht="12.75" customHeight="1"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</row>
    <row r="930" spans="2:32" ht="12.75" customHeight="1"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</row>
    <row r="931" spans="2:32" ht="12.75" customHeight="1"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</row>
    <row r="932" spans="2:32" ht="12.75" customHeight="1"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</row>
    <row r="933" spans="2:32" ht="12.75" customHeight="1"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</row>
    <row r="934" spans="2:32" ht="12.75" customHeight="1"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</row>
    <row r="935" spans="2:32" ht="12.75" customHeight="1"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</row>
    <row r="936" spans="2:32" ht="12.75" customHeight="1"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</row>
    <row r="937" spans="2:32" ht="12.75" customHeight="1"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</row>
    <row r="938" spans="2:32" ht="12.75" customHeight="1"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</row>
    <row r="939" spans="2:32" ht="12.75" customHeight="1"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</row>
    <row r="940" spans="2:32" ht="12.75" customHeight="1"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</row>
    <row r="941" spans="2:32" ht="12.75" customHeight="1"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</row>
    <row r="942" spans="2:32" ht="12.75" customHeight="1"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</row>
    <row r="943" spans="2:32" ht="12.75" customHeight="1"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</row>
    <row r="944" spans="2:32" ht="12.75" customHeight="1"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</row>
    <row r="945" spans="2:32" ht="12.75" customHeight="1"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</row>
    <row r="946" spans="2:32" ht="12.75" customHeight="1"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</row>
    <row r="947" spans="2:32" ht="12.75" customHeight="1"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</row>
    <row r="948" spans="2:32" ht="12.75" customHeight="1"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</row>
    <row r="949" spans="2:32" ht="12.75" customHeight="1"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</row>
    <row r="950" spans="2:32" ht="12.75" customHeight="1"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</row>
    <row r="951" spans="2:32" ht="12.75" customHeight="1"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</row>
    <row r="952" spans="2:32" ht="12.75" customHeight="1"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</row>
    <row r="953" spans="2:32" ht="12.75" customHeight="1"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</row>
    <row r="954" spans="2:32" ht="12.75" customHeight="1"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</row>
    <row r="955" spans="2:32" ht="12.75" customHeight="1"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</row>
    <row r="956" spans="2:32" ht="12.75" customHeight="1"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</row>
    <row r="957" spans="2:32" ht="12.75" customHeight="1"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</row>
    <row r="958" spans="2:32" ht="12.75" customHeight="1"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</row>
    <row r="959" spans="2:32" ht="12.75" customHeight="1"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</row>
    <row r="960" spans="2:32" ht="12.75" customHeight="1"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</row>
    <row r="961" spans="2:32" ht="12.75" customHeight="1"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</row>
    <row r="962" spans="2:32" ht="12.75" customHeight="1"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</row>
    <row r="963" spans="2:32" ht="12.75" customHeight="1"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</row>
    <row r="964" spans="2:32" ht="12.75" customHeight="1"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</row>
    <row r="965" spans="2:32" ht="12.75" customHeight="1"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</row>
    <row r="966" spans="2:32" ht="12.75" customHeight="1"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</row>
    <row r="967" spans="2:32" ht="12.75" customHeight="1"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</row>
    <row r="968" spans="2:32" ht="12.75" customHeight="1"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</row>
    <row r="969" spans="2:32" ht="12.75" customHeight="1"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</row>
    <row r="970" spans="2:32" ht="12.75" customHeight="1"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</row>
    <row r="971" spans="2:32" ht="12.75" customHeight="1"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</row>
    <row r="972" spans="2:32" ht="12.75" customHeight="1"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</row>
    <row r="973" spans="2:32" ht="12.75" customHeight="1"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</row>
    <row r="974" spans="2:32" ht="12.75" customHeight="1"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</row>
    <row r="975" spans="2:32" ht="12.75" customHeight="1"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</row>
    <row r="976" spans="2:32" ht="12.75" customHeight="1"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</row>
    <row r="977" spans="2:32" ht="12.75" customHeight="1"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</row>
    <row r="978" spans="2:32" ht="12.75" customHeight="1"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</row>
    <row r="979" spans="2:32" ht="12.75" customHeight="1"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</row>
    <row r="980" spans="2:32" ht="12.75" customHeight="1"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</row>
    <row r="981" spans="2:32" ht="12.75" customHeight="1"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</row>
    <row r="982" spans="2:32" ht="12.75" customHeight="1"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</row>
    <row r="983" spans="2:32" ht="12.75" customHeight="1"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</row>
    <row r="984" spans="2:32" ht="12.75" customHeight="1"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</row>
    <row r="985" spans="2:32" ht="12.75" customHeight="1"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</row>
    <row r="986" spans="2:32" ht="12.75" customHeight="1"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</row>
    <row r="987" spans="2:32" ht="12.75" customHeight="1"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</row>
    <row r="988" spans="2:32" ht="12.75" customHeight="1"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</row>
    <row r="989" spans="2:32" ht="12.75" customHeight="1"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</row>
    <row r="990" spans="2:32" ht="12.75" customHeight="1"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</row>
    <row r="991" spans="2:32" ht="12.75" customHeight="1"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</row>
    <row r="992" spans="2:32" ht="12.75" customHeight="1"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</row>
    <row r="993" spans="2:32" ht="12.75" customHeight="1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ht="12.75" customHeight="1"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</row>
    <row r="995" spans="2:32" ht="12.75" customHeight="1"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</row>
    <row r="996" spans="2:32" ht="12.75" customHeight="1"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</row>
    <row r="997" spans="2:32" ht="12.75" customHeight="1"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</row>
    <row r="998" spans="2:32" ht="12.75" customHeight="1"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</row>
    <row r="999" spans="2:32" ht="12.75" customHeight="1"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</row>
    <row r="1000" spans="2:32" ht="12.75" customHeight="1"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</row>
  </sheetData>
  <pageMargins left="0.7" right="0.7" top="0.75" bottom="0.75" header="0" footer="0"/>
  <pageSetup orientation="landscape"/>
  <headerFooter>
    <oddHeader>&amp;CPressão Atmosférica (hPa=mb) INSTITUTO ASTRONÔMICO E GEOFÍSICO - USP ESTAÇÃO METEOROLÔGICA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2026-03-11T18:40:18Z</dcterms:created>
  <dcterms:modified xsi:type="dcterms:W3CDTF">2026-03-11T18:40:41Z</dcterms:modified>
</cp:coreProperties>
</file>