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723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 iterateDelta="1E-4"/>
</workbook>
</file>

<file path=xl/calcChain.xml><?xml version="1.0" encoding="utf-8"?>
<calcChain xmlns="http://schemas.openxmlformats.org/spreadsheetml/2006/main">
  <c r="AF27" i="12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V35" s="1"/>
  <c r="U7"/>
  <c r="T7"/>
  <c r="S7"/>
  <c r="R7"/>
  <c r="Q7"/>
  <c r="P7"/>
  <c r="O7"/>
  <c r="N7"/>
  <c r="M7"/>
  <c r="L7"/>
  <c r="K7"/>
  <c r="J7"/>
  <c r="I7"/>
  <c r="H7"/>
  <c r="G7"/>
  <c r="F7"/>
  <c r="F35" s="1"/>
  <c r="E7"/>
  <c r="D7"/>
  <c r="C7"/>
  <c r="B7"/>
  <c r="AF6"/>
  <c r="AE6"/>
  <c r="AD6"/>
  <c r="AC6"/>
  <c r="AC39" s="1"/>
  <c r="AB6"/>
  <c r="AA6"/>
  <c r="Z6"/>
  <c r="Y6"/>
  <c r="X6"/>
  <c r="W6"/>
  <c r="V6"/>
  <c r="U6"/>
  <c r="U31" s="1"/>
  <c r="T6"/>
  <c r="S6"/>
  <c r="R6"/>
  <c r="Q6"/>
  <c r="P6"/>
  <c r="O6"/>
  <c r="N6"/>
  <c r="M6"/>
  <c r="M39" s="1"/>
  <c r="L6"/>
  <c r="K6"/>
  <c r="J6"/>
  <c r="I6"/>
  <c r="H6"/>
  <c r="G6"/>
  <c r="F6"/>
  <c r="E6"/>
  <c r="E31" s="1"/>
  <c r="D6"/>
  <c r="C6"/>
  <c r="B6"/>
  <c r="AF5"/>
  <c r="AE5"/>
  <c r="AD5"/>
  <c r="AC5"/>
  <c r="AB5"/>
  <c r="AB39" s="1"/>
  <c r="AA5"/>
  <c r="Z5"/>
  <c r="Y5"/>
  <c r="Y39" s="1"/>
  <c r="X5"/>
  <c r="W5"/>
  <c r="V5"/>
  <c r="U5"/>
  <c r="T5"/>
  <c r="T39" s="1"/>
  <c r="S5"/>
  <c r="R5"/>
  <c r="Q5"/>
  <c r="Q39" s="1"/>
  <c r="P5"/>
  <c r="O5"/>
  <c r="N5"/>
  <c r="M5"/>
  <c r="L5"/>
  <c r="L39" s="1"/>
  <c r="K5"/>
  <c r="J5"/>
  <c r="I5"/>
  <c r="I39" s="1"/>
  <c r="H5"/>
  <c r="G5"/>
  <c r="F5"/>
  <c r="E5"/>
  <c r="D5"/>
  <c r="D39" s="1"/>
  <c r="C5"/>
  <c r="B5"/>
  <c r="AF4"/>
  <c r="AF39" s="1"/>
  <c r="AE4"/>
  <c r="AE39" s="1"/>
  <c r="AD4"/>
  <c r="AD39" s="1"/>
  <c r="AC4"/>
  <c r="AC35" s="1"/>
  <c r="AC43" s="1"/>
  <c r="AB4"/>
  <c r="AB31" s="1"/>
  <c r="AA4"/>
  <c r="AA39" s="1"/>
  <c r="Z4"/>
  <c r="Z39" s="1"/>
  <c r="Y4"/>
  <c r="Y31" s="1"/>
  <c r="X4"/>
  <c r="X39" s="1"/>
  <c r="W4"/>
  <c r="W39" s="1"/>
  <c r="V4"/>
  <c r="V31" s="1"/>
  <c r="U4"/>
  <c r="T4"/>
  <c r="S4"/>
  <c r="S39" s="1"/>
  <c r="R4"/>
  <c r="R39" s="1"/>
  <c r="Q4"/>
  <c r="P4"/>
  <c r="P39" s="1"/>
  <c r="O4"/>
  <c r="O39" s="1"/>
  <c r="N4"/>
  <c r="N39" s="1"/>
  <c r="M4"/>
  <c r="M35" s="1"/>
  <c r="M43" s="1"/>
  <c r="L4"/>
  <c r="L31" s="1"/>
  <c r="K4"/>
  <c r="K39" s="1"/>
  <c r="J4"/>
  <c r="J39" s="1"/>
  <c r="I4"/>
  <c r="I31" s="1"/>
  <c r="H4"/>
  <c r="H39" s="1"/>
  <c r="G4"/>
  <c r="G39" s="1"/>
  <c r="F4"/>
  <c r="F31" s="1"/>
  <c r="E4"/>
  <c r="D4"/>
  <c r="C4"/>
  <c r="C39" s="1"/>
  <c r="B4"/>
  <c r="B39" s="1"/>
  <c r="AE27" i="11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C39" s="1"/>
  <c r="AB6"/>
  <c r="AA6"/>
  <c r="Z6"/>
  <c r="Y6"/>
  <c r="X6"/>
  <c r="W6"/>
  <c r="V6"/>
  <c r="U6"/>
  <c r="U39" s="1"/>
  <c r="T6"/>
  <c r="S6"/>
  <c r="R6"/>
  <c r="Q6"/>
  <c r="P6"/>
  <c r="O6"/>
  <c r="N6"/>
  <c r="M6"/>
  <c r="M39" s="1"/>
  <c r="L6"/>
  <c r="K6"/>
  <c r="J6"/>
  <c r="I6"/>
  <c r="H6"/>
  <c r="G6"/>
  <c r="F6"/>
  <c r="E6"/>
  <c r="E39" s="1"/>
  <c r="D6"/>
  <c r="C6"/>
  <c r="B6"/>
  <c r="AE5"/>
  <c r="AD5"/>
  <c r="AC5"/>
  <c r="AC35" s="1"/>
  <c r="AB5"/>
  <c r="AB35" s="1"/>
  <c r="AA5"/>
  <c r="AA39" s="1"/>
  <c r="Z5"/>
  <c r="Y5"/>
  <c r="X5"/>
  <c r="X35" s="1"/>
  <c r="W5"/>
  <c r="V5"/>
  <c r="U5"/>
  <c r="T5"/>
  <c r="T35" s="1"/>
  <c r="S5"/>
  <c r="S39" s="1"/>
  <c r="R5"/>
  <c r="Q5"/>
  <c r="P5"/>
  <c r="P39" s="1"/>
  <c r="O5"/>
  <c r="N5"/>
  <c r="M5"/>
  <c r="M35" s="1"/>
  <c r="L5"/>
  <c r="L35" s="1"/>
  <c r="K5"/>
  <c r="K39" s="1"/>
  <c r="J5"/>
  <c r="I5"/>
  <c r="H5"/>
  <c r="H35" s="1"/>
  <c r="G5"/>
  <c r="F5"/>
  <c r="E5"/>
  <c r="D5"/>
  <c r="D35" s="1"/>
  <c r="C5"/>
  <c r="C39" s="1"/>
  <c r="B5"/>
  <c r="AE4"/>
  <c r="AE35" s="1"/>
  <c r="AD4"/>
  <c r="AD35" s="1"/>
  <c r="AC4"/>
  <c r="AC31" s="1"/>
  <c r="AB4"/>
  <c r="AB31" s="1"/>
  <c r="AA4"/>
  <c r="AA31" s="1"/>
  <c r="Z4"/>
  <c r="Z39" s="1"/>
  <c r="Y4"/>
  <c r="Y39" s="1"/>
  <c r="X4"/>
  <c r="X39" s="1"/>
  <c r="W4"/>
  <c r="W39" s="1"/>
  <c r="V4"/>
  <c r="V39" s="1"/>
  <c r="U4"/>
  <c r="U35" s="1"/>
  <c r="U43" s="1"/>
  <c r="T4"/>
  <c r="T39" s="1"/>
  <c r="S4"/>
  <c r="S31" s="1"/>
  <c r="R4"/>
  <c r="R39" s="1"/>
  <c r="Q4"/>
  <c r="Q39" s="1"/>
  <c r="P4"/>
  <c r="P31" s="1"/>
  <c r="O4"/>
  <c r="O35" s="1"/>
  <c r="N4"/>
  <c r="N35" s="1"/>
  <c r="M4"/>
  <c r="M31" s="1"/>
  <c r="L4"/>
  <c r="L31" s="1"/>
  <c r="K4"/>
  <c r="K31" s="1"/>
  <c r="J4"/>
  <c r="J39" s="1"/>
  <c r="I4"/>
  <c r="I39" s="1"/>
  <c r="H4"/>
  <c r="H39" s="1"/>
  <c r="G4"/>
  <c r="G39" s="1"/>
  <c r="F4"/>
  <c r="F39" s="1"/>
  <c r="E4"/>
  <c r="E35" s="1"/>
  <c r="E43" s="1"/>
  <c r="D4"/>
  <c r="D39" s="1"/>
  <c r="C4"/>
  <c r="C31" s="1"/>
  <c r="B4"/>
  <c r="B39" s="1"/>
  <c r="AF27" i="10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F35" s="1"/>
  <c r="AE7"/>
  <c r="AD7"/>
  <c r="AC7"/>
  <c r="AB7"/>
  <c r="AA7"/>
  <c r="Z7"/>
  <c r="Y7"/>
  <c r="X7"/>
  <c r="W7"/>
  <c r="V7"/>
  <c r="U7"/>
  <c r="T7"/>
  <c r="S7"/>
  <c r="R7"/>
  <c r="Q7"/>
  <c r="P7"/>
  <c r="P35" s="1"/>
  <c r="O7"/>
  <c r="N7"/>
  <c r="M7"/>
  <c r="L7"/>
  <c r="K7"/>
  <c r="J7"/>
  <c r="I7"/>
  <c r="H7"/>
  <c r="G7"/>
  <c r="F7"/>
  <c r="E7"/>
  <c r="D7"/>
  <c r="C7"/>
  <c r="B7"/>
  <c r="AF6"/>
  <c r="AE6"/>
  <c r="AE31" s="1"/>
  <c r="AD6"/>
  <c r="AC6"/>
  <c r="AB6"/>
  <c r="AA6"/>
  <c r="Z6"/>
  <c r="Y6"/>
  <c r="X6"/>
  <c r="W6"/>
  <c r="W39" s="1"/>
  <c r="V6"/>
  <c r="U6"/>
  <c r="T6"/>
  <c r="S6"/>
  <c r="R6"/>
  <c r="Q6"/>
  <c r="P6"/>
  <c r="O6"/>
  <c r="O31" s="1"/>
  <c r="N6"/>
  <c r="M6"/>
  <c r="L6"/>
  <c r="K6"/>
  <c r="J6"/>
  <c r="I6"/>
  <c r="H6"/>
  <c r="G6"/>
  <c r="G39" s="1"/>
  <c r="F6"/>
  <c r="E6"/>
  <c r="D6"/>
  <c r="C6"/>
  <c r="B6"/>
  <c r="AF5"/>
  <c r="AE5"/>
  <c r="AD5"/>
  <c r="AD39" s="1"/>
  <c r="AC5"/>
  <c r="AB5"/>
  <c r="AA5"/>
  <c r="AA39" s="1"/>
  <c r="Z5"/>
  <c r="Y5"/>
  <c r="X5"/>
  <c r="W5"/>
  <c r="V5"/>
  <c r="V39" s="1"/>
  <c r="U5"/>
  <c r="T5"/>
  <c r="S5"/>
  <c r="S39" s="1"/>
  <c r="R5"/>
  <c r="Q5"/>
  <c r="P5"/>
  <c r="O5"/>
  <c r="N5"/>
  <c r="N39" s="1"/>
  <c r="M5"/>
  <c r="L5"/>
  <c r="K5"/>
  <c r="K39" s="1"/>
  <c r="J5"/>
  <c r="I5"/>
  <c r="H5"/>
  <c r="G5"/>
  <c r="F5"/>
  <c r="F39" s="1"/>
  <c r="E5"/>
  <c r="D5"/>
  <c r="C5"/>
  <c r="C39" s="1"/>
  <c r="B5"/>
  <c r="AF4"/>
  <c r="AF31" s="1"/>
  <c r="AE4"/>
  <c r="AD4"/>
  <c r="AC4"/>
  <c r="AC39" s="1"/>
  <c r="AB4"/>
  <c r="AB39" s="1"/>
  <c r="AA4"/>
  <c r="Z4"/>
  <c r="Z39" s="1"/>
  <c r="Y4"/>
  <c r="Y39" s="1"/>
  <c r="X4"/>
  <c r="X39" s="1"/>
  <c r="W4"/>
  <c r="W35" s="1"/>
  <c r="W43" s="1"/>
  <c r="V4"/>
  <c r="V31" s="1"/>
  <c r="U4"/>
  <c r="U39" s="1"/>
  <c r="T4"/>
  <c r="T39" s="1"/>
  <c r="S4"/>
  <c r="S31" s="1"/>
  <c r="R4"/>
  <c r="R39" s="1"/>
  <c r="Q4"/>
  <c r="Q39" s="1"/>
  <c r="P4"/>
  <c r="P31" s="1"/>
  <c r="O4"/>
  <c r="N4"/>
  <c r="M4"/>
  <c r="M39" s="1"/>
  <c r="L4"/>
  <c r="L39" s="1"/>
  <c r="K4"/>
  <c r="J4"/>
  <c r="J39" s="1"/>
  <c r="I4"/>
  <c r="I39" s="1"/>
  <c r="H4"/>
  <c r="H39" s="1"/>
  <c r="G4"/>
  <c r="G35" s="1"/>
  <c r="G43" s="1"/>
  <c r="F4"/>
  <c r="F31" s="1"/>
  <c r="E4"/>
  <c r="E39" s="1"/>
  <c r="D4"/>
  <c r="D39" s="1"/>
  <c r="C4"/>
  <c r="C31" s="1"/>
  <c r="B4"/>
  <c r="B39" s="1"/>
  <c r="AE27" i="9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E39" s="1"/>
  <c r="AD6"/>
  <c r="AC6"/>
  <c r="AB6"/>
  <c r="AA6"/>
  <c r="Z6"/>
  <c r="Y6"/>
  <c r="X6"/>
  <c r="W6"/>
  <c r="W39" s="1"/>
  <c r="V6"/>
  <c r="U6"/>
  <c r="T6"/>
  <c r="S6"/>
  <c r="R6"/>
  <c r="Q6"/>
  <c r="P6"/>
  <c r="O6"/>
  <c r="O39" s="1"/>
  <c r="N6"/>
  <c r="M6"/>
  <c r="L6"/>
  <c r="K6"/>
  <c r="J6"/>
  <c r="I6"/>
  <c r="H6"/>
  <c r="G6"/>
  <c r="G39" s="1"/>
  <c r="F6"/>
  <c r="E6"/>
  <c r="D6"/>
  <c r="C6"/>
  <c r="B6"/>
  <c r="AE5"/>
  <c r="AD5"/>
  <c r="AD35" s="1"/>
  <c r="AC5"/>
  <c r="AC39" s="1"/>
  <c r="AB5"/>
  <c r="AA5"/>
  <c r="Z5"/>
  <c r="Z39" s="1"/>
  <c r="Y5"/>
  <c r="X5"/>
  <c r="W5"/>
  <c r="V5"/>
  <c r="V35" s="1"/>
  <c r="U5"/>
  <c r="U39" s="1"/>
  <c r="T5"/>
  <c r="S5"/>
  <c r="R5"/>
  <c r="R35" s="1"/>
  <c r="Q5"/>
  <c r="P5"/>
  <c r="O5"/>
  <c r="N5"/>
  <c r="N35" s="1"/>
  <c r="M5"/>
  <c r="M39" s="1"/>
  <c r="L5"/>
  <c r="K5"/>
  <c r="J5"/>
  <c r="J39" s="1"/>
  <c r="I5"/>
  <c r="H5"/>
  <c r="G5"/>
  <c r="F5"/>
  <c r="F35" s="1"/>
  <c r="E5"/>
  <c r="E39" s="1"/>
  <c r="D5"/>
  <c r="C5"/>
  <c r="B5"/>
  <c r="B35" s="1"/>
  <c r="AE4"/>
  <c r="AE35" s="1"/>
  <c r="AD4"/>
  <c r="AD39" s="1"/>
  <c r="AC4"/>
  <c r="AC31" s="1"/>
  <c r="AB4"/>
  <c r="AB39" s="1"/>
  <c r="AA4"/>
  <c r="AA39" s="1"/>
  <c r="Z4"/>
  <c r="Z31" s="1"/>
  <c r="Y4"/>
  <c r="Y35" s="1"/>
  <c r="X4"/>
  <c r="X35" s="1"/>
  <c r="W4"/>
  <c r="W31" s="1"/>
  <c r="V4"/>
  <c r="V31" s="1"/>
  <c r="U4"/>
  <c r="U31" s="1"/>
  <c r="T4"/>
  <c r="T39" s="1"/>
  <c r="S4"/>
  <c r="S39" s="1"/>
  <c r="R4"/>
  <c r="R39" s="1"/>
  <c r="Q4"/>
  <c r="Q39" s="1"/>
  <c r="P4"/>
  <c r="P39" s="1"/>
  <c r="O4"/>
  <c r="O35" s="1"/>
  <c r="N4"/>
  <c r="N39" s="1"/>
  <c r="M4"/>
  <c r="M31" s="1"/>
  <c r="L4"/>
  <c r="L39" s="1"/>
  <c r="K4"/>
  <c r="K39" s="1"/>
  <c r="J4"/>
  <c r="J31" s="1"/>
  <c r="I4"/>
  <c r="I35" s="1"/>
  <c r="H4"/>
  <c r="H35" s="1"/>
  <c r="G4"/>
  <c r="G31" s="1"/>
  <c r="F4"/>
  <c r="F31" s="1"/>
  <c r="E4"/>
  <c r="E31" s="1"/>
  <c r="D4"/>
  <c r="D39" s="1"/>
  <c r="C4"/>
  <c r="C39" s="1"/>
  <c r="B4"/>
  <c r="B39" s="1"/>
  <c r="AF27" i="8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Y39" s="1"/>
  <c r="X6"/>
  <c r="W6"/>
  <c r="V6"/>
  <c r="U6"/>
  <c r="T6"/>
  <c r="S6"/>
  <c r="R6"/>
  <c r="Q6"/>
  <c r="Q39" s="1"/>
  <c r="P6"/>
  <c r="O6"/>
  <c r="N6"/>
  <c r="M6"/>
  <c r="L6"/>
  <c r="K6"/>
  <c r="J6"/>
  <c r="I6"/>
  <c r="I39" s="1"/>
  <c r="H6"/>
  <c r="G6"/>
  <c r="F6"/>
  <c r="E6"/>
  <c r="D6"/>
  <c r="C6"/>
  <c r="B6"/>
  <c r="AF5"/>
  <c r="AF39" s="1"/>
  <c r="AE5"/>
  <c r="AD5"/>
  <c r="AC5"/>
  <c r="AC39" s="1"/>
  <c r="AB5"/>
  <c r="AA5"/>
  <c r="Z5"/>
  <c r="Y5"/>
  <c r="X5"/>
  <c r="X39" s="1"/>
  <c r="W5"/>
  <c r="V5"/>
  <c r="U5"/>
  <c r="U39" s="1"/>
  <c r="T5"/>
  <c r="S5"/>
  <c r="R5"/>
  <c r="Q5"/>
  <c r="P5"/>
  <c r="P39" s="1"/>
  <c r="O5"/>
  <c r="N5"/>
  <c r="M5"/>
  <c r="M39" s="1"/>
  <c r="L5"/>
  <c r="K5"/>
  <c r="J5"/>
  <c r="I5"/>
  <c r="H5"/>
  <c r="H39" s="1"/>
  <c r="G5"/>
  <c r="F5"/>
  <c r="E5"/>
  <c r="E39" s="1"/>
  <c r="D5"/>
  <c r="C5"/>
  <c r="B5"/>
  <c r="AF4"/>
  <c r="AF31" s="1"/>
  <c r="AE4"/>
  <c r="AE39" s="1"/>
  <c r="AD4"/>
  <c r="AD39" s="1"/>
  <c r="AC4"/>
  <c r="AC31" s="1"/>
  <c r="AB4"/>
  <c r="AB39" s="1"/>
  <c r="AA4"/>
  <c r="AA39" s="1"/>
  <c r="Z4"/>
  <c r="Z35" s="1"/>
  <c r="Y4"/>
  <c r="Y31" s="1"/>
  <c r="X4"/>
  <c r="X31" s="1"/>
  <c r="W4"/>
  <c r="W39" s="1"/>
  <c r="V4"/>
  <c r="V39" s="1"/>
  <c r="U4"/>
  <c r="U31" s="1"/>
  <c r="T4"/>
  <c r="T39" s="1"/>
  <c r="S4"/>
  <c r="S39" s="1"/>
  <c r="R4"/>
  <c r="R39" s="1"/>
  <c r="Q4"/>
  <c r="Q35" s="1"/>
  <c r="P4"/>
  <c r="P31" s="1"/>
  <c r="O4"/>
  <c r="O39" s="1"/>
  <c r="N4"/>
  <c r="N39" s="1"/>
  <c r="M4"/>
  <c r="M31" s="1"/>
  <c r="L4"/>
  <c r="L39" s="1"/>
  <c r="K4"/>
  <c r="K39" s="1"/>
  <c r="J4"/>
  <c r="J35" s="1"/>
  <c r="I4"/>
  <c r="I31" s="1"/>
  <c r="H4"/>
  <c r="H31" s="1"/>
  <c r="G4"/>
  <c r="G39" s="1"/>
  <c r="F4"/>
  <c r="F39" s="1"/>
  <c r="E4"/>
  <c r="E31" s="1"/>
  <c r="D4"/>
  <c r="D39" s="1"/>
  <c r="C4"/>
  <c r="C39" s="1"/>
  <c r="B4"/>
  <c r="B39" s="1"/>
  <c r="AF27" i="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B39" s="1"/>
  <c r="AA6"/>
  <c r="Z6"/>
  <c r="Y6"/>
  <c r="X6"/>
  <c r="W6"/>
  <c r="V6"/>
  <c r="U6"/>
  <c r="T6"/>
  <c r="T39" s="1"/>
  <c r="S6"/>
  <c r="R6"/>
  <c r="Q6"/>
  <c r="P6"/>
  <c r="O6"/>
  <c r="N6"/>
  <c r="M6"/>
  <c r="L6"/>
  <c r="L39" s="1"/>
  <c r="K6"/>
  <c r="J6"/>
  <c r="I6"/>
  <c r="H6"/>
  <c r="G6"/>
  <c r="F6"/>
  <c r="E6"/>
  <c r="D6"/>
  <c r="D39" s="1"/>
  <c r="C6"/>
  <c r="B6"/>
  <c r="AF5"/>
  <c r="AF39" s="1"/>
  <c r="AE5"/>
  <c r="AD5"/>
  <c r="AC5"/>
  <c r="AB5"/>
  <c r="AA5"/>
  <c r="AA39" s="1"/>
  <c r="Z5"/>
  <c r="Y5"/>
  <c r="X5"/>
  <c r="X39" s="1"/>
  <c r="W5"/>
  <c r="V5"/>
  <c r="U5"/>
  <c r="T5"/>
  <c r="S5"/>
  <c r="S39" s="1"/>
  <c r="R5"/>
  <c r="Q5"/>
  <c r="P5"/>
  <c r="P39" s="1"/>
  <c r="O5"/>
  <c r="N5"/>
  <c r="M5"/>
  <c r="L5"/>
  <c r="K5"/>
  <c r="K39" s="1"/>
  <c r="J5"/>
  <c r="I5"/>
  <c r="H5"/>
  <c r="H39" s="1"/>
  <c r="G5"/>
  <c r="F5"/>
  <c r="E5"/>
  <c r="D5"/>
  <c r="C5"/>
  <c r="C39" s="1"/>
  <c r="B5"/>
  <c r="AF4"/>
  <c r="AF31" s="1"/>
  <c r="AE4"/>
  <c r="AE39" s="1"/>
  <c r="AD4"/>
  <c r="AD39" s="1"/>
  <c r="AC4"/>
  <c r="AC39" s="1"/>
  <c r="AB4"/>
  <c r="AB35" s="1"/>
  <c r="AB43" s="1"/>
  <c r="AA4"/>
  <c r="AA31" s="1"/>
  <c r="Z4"/>
  <c r="Z39" s="1"/>
  <c r="Y4"/>
  <c r="Y39" s="1"/>
  <c r="X4"/>
  <c r="X31" s="1"/>
  <c r="W4"/>
  <c r="W39" s="1"/>
  <c r="V4"/>
  <c r="V39" s="1"/>
  <c r="U4"/>
  <c r="U35" s="1"/>
  <c r="T4"/>
  <c r="T31" s="1"/>
  <c r="S4"/>
  <c r="S31" s="1"/>
  <c r="R4"/>
  <c r="R39" s="1"/>
  <c r="Q4"/>
  <c r="Q39" s="1"/>
  <c r="P4"/>
  <c r="P31" s="1"/>
  <c r="O4"/>
  <c r="O39" s="1"/>
  <c r="N4"/>
  <c r="N39" s="1"/>
  <c r="M4"/>
  <c r="M39" s="1"/>
  <c r="L4"/>
  <c r="L35" s="1"/>
  <c r="L43" s="1"/>
  <c r="K4"/>
  <c r="K31" s="1"/>
  <c r="J4"/>
  <c r="J39" s="1"/>
  <c r="I4"/>
  <c r="I39" s="1"/>
  <c r="H4"/>
  <c r="H31" s="1"/>
  <c r="G4"/>
  <c r="G39" s="1"/>
  <c r="F4"/>
  <c r="F39" s="1"/>
  <c r="E4"/>
  <c r="E35" s="1"/>
  <c r="D4"/>
  <c r="D31" s="1"/>
  <c r="C4"/>
  <c r="C31" s="1"/>
  <c r="B4"/>
  <c r="B39" s="1"/>
  <c r="AE27" i="6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C39" s="1"/>
  <c r="AB6"/>
  <c r="AB39" s="1"/>
  <c r="AA6"/>
  <c r="Z6"/>
  <c r="Y6"/>
  <c r="X6"/>
  <c r="W6"/>
  <c r="V6"/>
  <c r="U6"/>
  <c r="U39" s="1"/>
  <c r="T6"/>
  <c r="T39" s="1"/>
  <c r="S6"/>
  <c r="R6"/>
  <c r="Q6"/>
  <c r="P6"/>
  <c r="O6"/>
  <c r="N6"/>
  <c r="M6"/>
  <c r="M39" s="1"/>
  <c r="L6"/>
  <c r="L39" s="1"/>
  <c r="K6"/>
  <c r="J6"/>
  <c r="I6"/>
  <c r="H6"/>
  <c r="G6"/>
  <c r="F6"/>
  <c r="E6"/>
  <c r="E39" s="1"/>
  <c r="D6"/>
  <c r="D39" s="1"/>
  <c r="C6"/>
  <c r="B6"/>
  <c r="AE5"/>
  <c r="AE35" s="1"/>
  <c r="AD5"/>
  <c r="AC5"/>
  <c r="AB5"/>
  <c r="AA5"/>
  <c r="AA35" s="1"/>
  <c r="Z5"/>
  <c r="Z39" s="1"/>
  <c r="Y5"/>
  <c r="X5"/>
  <c r="W5"/>
  <c r="W35" s="1"/>
  <c r="V5"/>
  <c r="U5"/>
  <c r="T5"/>
  <c r="S5"/>
  <c r="S35" s="1"/>
  <c r="S43" s="1"/>
  <c r="R5"/>
  <c r="R39" s="1"/>
  <c r="Q5"/>
  <c r="P5"/>
  <c r="O5"/>
  <c r="O35" s="1"/>
  <c r="N5"/>
  <c r="M5"/>
  <c r="L5"/>
  <c r="K5"/>
  <c r="K35" s="1"/>
  <c r="J5"/>
  <c r="J39" s="1"/>
  <c r="I5"/>
  <c r="H5"/>
  <c r="G5"/>
  <c r="G35" s="1"/>
  <c r="F5"/>
  <c r="E5"/>
  <c r="D5"/>
  <c r="C5"/>
  <c r="C35" s="1"/>
  <c r="C43" s="1"/>
  <c r="B5"/>
  <c r="B39" s="1"/>
  <c r="AE4"/>
  <c r="AE39" s="1"/>
  <c r="AD4"/>
  <c r="AD35" s="1"/>
  <c r="AC4"/>
  <c r="AC35" s="1"/>
  <c r="AC43" s="1"/>
  <c r="AB4"/>
  <c r="AB31" s="1"/>
  <c r="AA4"/>
  <c r="AA31" s="1"/>
  <c r="Z4"/>
  <c r="Z31" s="1"/>
  <c r="Y4"/>
  <c r="Y39" s="1"/>
  <c r="X4"/>
  <c r="X39" s="1"/>
  <c r="W4"/>
  <c r="W39" s="1"/>
  <c r="V4"/>
  <c r="V39" s="1"/>
  <c r="U4"/>
  <c r="U35" s="1"/>
  <c r="T4"/>
  <c r="T35" s="1"/>
  <c r="S4"/>
  <c r="S39" s="1"/>
  <c r="R4"/>
  <c r="R31" s="1"/>
  <c r="Q4"/>
  <c r="Q39" s="1"/>
  <c r="P4"/>
  <c r="P39" s="1"/>
  <c r="O4"/>
  <c r="O39" s="1"/>
  <c r="N4"/>
  <c r="N35" s="1"/>
  <c r="M4"/>
  <c r="M35" s="1"/>
  <c r="M43" s="1"/>
  <c r="L4"/>
  <c r="L31" s="1"/>
  <c r="K4"/>
  <c r="K31" s="1"/>
  <c r="J4"/>
  <c r="J31" s="1"/>
  <c r="I4"/>
  <c r="I39" s="1"/>
  <c r="H4"/>
  <c r="H39" s="1"/>
  <c r="G4"/>
  <c r="G39" s="1"/>
  <c r="F4"/>
  <c r="F39" s="1"/>
  <c r="E4"/>
  <c r="E35" s="1"/>
  <c r="D4"/>
  <c r="D35" s="1"/>
  <c r="C4"/>
  <c r="C39" s="1"/>
  <c r="B4"/>
  <c r="B31" s="1"/>
  <c r="AF27" i="5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D39" s="1"/>
  <c r="AC6"/>
  <c r="AB6"/>
  <c r="AA6"/>
  <c r="Z6"/>
  <c r="Y6"/>
  <c r="X6"/>
  <c r="W6"/>
  <c r="V6"/>
  <c r="V39" s="1"/>
  <c r="U6"/>
  <c r="T6"/>
  <c r="S6"/>
  <c r="R6"/>
  <c r="Q6"/>
  <c r="P6"/>
  <c r="O6"/>
  <c r="N6"/>
  <c r="N39" s="1"/>
  <c r="M6"/>
  <c r="L6"/>
  <c r="K6"/>
  <c r="J6"/>
  <c r="I6"/>
  <c r="H6"/>
  <c r="G6"/>
  <c r="F6"/>
  <c r="F39" s="1"/>
  <c r="E6"/>
  <c r="D6"/>
  <c r="C6"/>
  <c r="B6"/>
  <c r="AF5"/>
  <c r="AE5"/>
  <c r="AD5"/>
  <c r="AC5"/>
  <c r="AC39" s="1"/>
  <c r="AB5"/>
  <c r="AA5"/>
  <c r="Z5"/>
  <c r="Z35" s="1"/>
  <c r="Z43" s="1"/>
  <c r="Y5"/>
  <c r="X5"/>
  <c r="W5"/>
  <c r="V5"/>
  <c r="U5"/>
  <c r="U39" s="1"/>
  <c r="T5"/>
  <c r="S5"/>
  <c r="R5"/>
  <c r="R35" s="1"/>
  <c r="R43" s="1"/>
  <c r="Q5"/>
  <c r="P5"/>
  <c r="O5"/>
  <c r="N5"/>
  <c r="M5"/>
  <c r="M39" s="1"/>
  <c r="L5"/>
  <c r="K5"/>
  <c r="J5"/>
  <c r="J35" s="1"/>
  <c r="J43" s="1"/>
  <c r="I5"/>
  <c r="H5"/>
  <c r="G5"/>
  <c r="F5"/>
  <c r="E5"/>
  <c r="E39" s="1"/>
  <c r="D5"/>
  <c r="C5"/>
  <c r="B5"/>
  <c r="B35" s="1"/>
  <c r="AF4"/>
  <c r="AF39" s="1"/>
  <c r="AE4"/>
  <c r="AE35" s="1"/>
  <c r="AD4"/>
  <c r="AD31" s="1"/>
  <c r="AC4"/>
  <c r="AC31" s="1"/>
  <c r="AB4"/>
  <c r="AB39" s="1"/>
  <c r="AA4"/>
  <c r="AA39" s="1"/>
  <c r="Z4"/>
  <c r="Z39" s="1"/>
  <c r="Y4"/>
  <c r="Y39" s="1"/>
  <c r="X4"/>
  <c r="X39" s="1"/>
  <c r="W4"/>
  <c r="W39" s="1"/>
  <c r="V4"/>
  <c r="V35" s="1"/>
  <c r="V43" s="1"/>
  <c r="U4"/>
  <c r="U31" s="1"/>
  <c r="T4"/>
  <c r="T39" s="1"/>
  <c r="S4"/>
  <c r="S39" s="1"/>
  <c r="R4"/>
  <c r="R39" s="1"/>
  <c r="Q4"/>
  <c r="Q39" s="1"/>
  <c r="P4"/>
  <c r="P39" s="1"/>
  <c r="O4"/>
  <c r="O35" s="1"/>
  <c r="N4"/>
  <c r="N31" s="1"/>
  <c r="M4"/>
  <c r="M31" s="1"/>
  <c r="L4"/>
  <c r="L39" s="1"/>
  <c r="K4"/>
  <c r="K39" s="1"/>
  <c r="J4"/>
  <c r="J39" s="1"/>
  <c r="I4"/>
  <c r="I39" s="1"/>
  <c r="H4"/>
  <c r="H39" s="1"/>
  <c r="G4"/>
  <c r="G39" s="1"/>
  <c r="F4"/>
  <c r="F35" s="1"/>
  <c r="F43" s="1"/>
  <c r="E4"/>
  <c r="E31" s="1"/>
  <c r="D4"/>
  <c r="D39" s="1"/>
  <c r="C4"/>
  <c r="C39" s="1"/>
  <c r="B4"/>
  <c r="B39" s="1"/>
  <c r="AE27" i="4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E39" s="1"/>
  <c r="AD6"/>
  <c r="AD39" s="1"/>
  <c r="AC6"/>
  <c r="AB6"/>
  <c r="AA6"/>
  <c r="Z6"/>
  <c r="Y6"/>
  <c r="X6"/>
  <c r="W6"/>
  <c r="W39" s="1"/>
  <c r="V6"/>
  <c r="V39" s="1"/>
  <c r="U6"/>
  <c r="T6"/>
  <c r="S6"/>
  <c r="R6"/>
  <c r="Q6"/>
  <c r="P6"/>
  <c r="O6"/>
  <c r="O39" s="1"/>
  <c r="N6"/>
  <c r="N39" s="1"/>
  <c r="M6"/>
  <c r="L6"/>
  <c r="K6"/>
  <c r="J6"/>
  <c r="I6"/>
  <c r="H6"/>
  <c r="G6"/>
  <c r="G39" s="1"/>
  <c r="F6"/>
  <c r="F39" s="1"/>
  <c r="E6"/>
  <c r="D6"/>
  <c r="C6"/>
  <c r="B6"/>
  <c r="AE5"/>
  <c r="AD5"/>
  <c r="AC5"/>
  <c r="AC35" s="1"/>
  <c r="AC43" s="1"/>
  <c r="AB5"/>
  <c r="AB39" s="1"/>
  <c r="AA5"/>
  <c r="Z5"/>
  <c r="Y5"/>
  <c r="X5"/>
  <c r="W5"/>
  <c r="V5"/>
  <c r="U5"/>
  <c r="U35" s="1"/>
  <c r="T5"/>
  <c r="T39" s="1"/>
  <c r="S5"/>
  <c r="R5"/>
  <c r="Q5"/>
  <c r="P5"/>
  <c r="O5"/>
  <c r="N5"/>
  <c r="M5"/>
  <c r="M35" s="1"/>
  <c r="M43" s="1"/>
  <c r="L5"/>
  <c r="L39" s="1"/>
  <c r="K5"/>
  <c r="J5"/>
  <c r="I5"/>
  <c r="H5"/>
  <c r="G5"/>
  <c r="F5"/>
  <c r="E5"/>
  <c r="E35" s="1"/>
  <c r="D5"/>
  <c r="D39" s="1"/>
  <c r="C5"/>
  <c r="B5"/>
  <c r="AE4"/>
  <c r="AE35" s="1"/>
  <c r="AE43" s="1"/>
  <c r="AD4"/>
  <c r="AD35" s="1"/>
  <c r="AC4"/>
  <c r="AC39" s="1"/>
  <c r="AB4"/>
  <c r="AB31" s="1"/>
  <c r="AA4"/>
  <c r="AA39" s="1"/>
  <c r="Z4"/>
  <c r="Z39" s="1"/>
  <c r="Y4"/>
  <c r="Y39" s="1"/>
  <c r="X4"/>
  <c r="X35" s="1"/>
  <c r="W4"/>
  <c r="W35" s="1"/>
  <c r="W43" s="1"/>
  <c r="V4"/>
  <c r="V31" s="1"/>
  <c r="U4"/>
  <c r="U31" s="1"/>
  <c r="T4"/>
  <c r="T31" s="1"/>
  <c r="S4"/>
  <c r="S39" s="1"/>
  <c r="R4"/>
  <c r="R39" s="1"/>
  <c r="Q4"/>
  <c r="Q39" s="1"/>
  <c r="P4"/>
  <c r="P39" s="1"/>
  <c r="O4"/>
  <c r="O35" s="1"/>
  <c r="O43" s="1"/>
  <c r="N4"/>
  <c r="N35" s="1"/>
  <c r="M4"/>
  <c r="M39" s="1"/>
  <c r="L4"/>
  <c r="L31" s="1"/>
  <c r="K4"/>
  <c r="K39" s="1"/>
  <c r="J4"/>
  <c r="J39" s="1"/>
  <c r="I4"/>
  <c r="I39" s="1"/>
  <c r="H4"/>
  <c r="H35" s="1"/>
  <c r="G4"/>
  <c r="G35" s="1"/>
  <c r="G43" s="1"/>
  <c r="F4"/>
  <c r="F31" s="1"/>
  <c r="E4"/>
  <c r="E31" s="1"/>
  <c r="D4"/>
  <c r="D31" s="1"/>
  <c r="C4"/>
  <c r="C39" s="1"/>
  <c r="B4"/>
  <c r="B39" s="1"/>
  <c r="AF27" i="3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X39" s="1"/>
  <c r="W5"/>
  <c r="V5"/>
  <c r="U5"/>
  <c r="T5"/>
  <c r="S5"/>
  <c r="R5"/>
  <c r="Q5"/>
  <c r="P5"/>
  <c r="O5"/>
  <c r="N5"/>
  <c r="M5"/>
  <c r="L5"/>
  <c r="K5"/>
  <c r="J5"/>
  <c r="I5"/>
  <c r="H5"/>
  <c r="H39" s="1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9" s="1"/>
  <c r="Y4"/>
  <c r="Y35" s="1"/>
  <c r="X4"/>
  <c r="X31" s="1"/>
  <c r="W4"/>
  <c r="W39" s="1"/>
  <c r="V4"/>
  <c r="V39" s="1"/>
  <c r="U4"/>
  <c r="U39" s="1"/>
  <c r="T4"/>
  <c r="T39" s="1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9" s="1"/>
  <c r="J4"/>
  <c r="J39" s="1"/>
  <c r="I4"/>
  <c r="I35" s="1"/>
  <c r="H4"/>
  <c r="H31" s="1"/>
  <c r="G4"/>
  <c r="G39" s="1"/>
  <c r="F4"/>
  <c r="F39" s="1"/>
  <c r="E4"/>
  <c r="E39" s="1"/>
  <c r="D4"/>
  <c r="D39" s="1"/>
  <c r="C4"/>
  <c r="C39" s="1"/>
  <c r="B4"/>
  <c r="B39" s="1"/>
  <c r="AD27" i="2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D4"/>
  <c r="AD35" s="1"/>
  <c r="AC4"/>
  <c r="AC31" s="1"/>
  <c r="AB4"/>
  <c r="AB31" s="1"/>
  <c r="AA4"/>
  <c r="AA31" s="1"/>
  <c r="Z4"/>
  <c r="Z39" s="1"/>
  <c r="Y4"/>
  <c r="Y39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5" s="1"/>
  <c r="O4"/>
  <c r="O35" s="1"/>
  <c r="N4"/>
  <c r="N35" s="1"/>
  <c r="M4"/>
  <c r="M31" s="1"/>
  <c r="L4"/>
  <c r="L31" s="1"/>
  <c r="K4"/>
  <c r="K31" s="1"/>
  <c r="J4"/>
  <c r="J39" s="1"/>
  <c r="I4"/>
  <c r="I39" s="1"/>
  <c r="H4"/>
  <c r="H39" s="1"/>
  <c r="G4"/>
  <c r="G39" s="1"/>
  <c r="F4"/>
  <c r="F39" s="1"/>
  <c r="E4"/>
  <c r="E39" s="1"/>
  <c r="D4"/>
  <c r="D39" s="1"/>
  <c r="C4"/>
  <c r="C39" s="1"/>
  <c r="B4"/>
  <c r="B39" s="1"/>
  <c r="AF27" i="1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5" s="1"/>
  <c r="V4"/>
  <c r="V31" s="1"/>
  <c r="U4"/>
  <c r="U39" s="1"/>
  <c r="T4"/>
  <c r="T39" s="1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5" s="1"/>
  <c r="F4"/>
  <c r="F31" s="1"/>
  <c r="E4"/>
  <c r="E39" s="1"/>
  <c r="D4"/>
  <c r="D39" s="1"/>
  <c r="C4"/>
  <c r="C39" s="1"/>
  <c r="B4"/>
  <c r="B39" s="1"/>
  <c r="B43" i="9" l="1"/>
  <c r="X43" i="4"/>
  <c r="R43" i="9"/>
  <c r="O43"/>
  <c r="AE43"/>
  <c r="H43" i="11"/>
  <c r="X43"/>
  <c r="O43" i="6"/>
  <c r="AE43"/>
  <c r="N43" i="9"/>
  <c r="AD43"/>
  <c r="F43" i="12"/>
  <c r="V43"/>
  <c r="D43" i="11"/>
  <c r="T43"/>
  <c r="B43" i="5"/>
  <c r="I43" i="3"/>
  <c r="K43" i="6"/>
  <c r="Q43" i="8"/>
  <c r="X43" i="9"/>
  <c r="G43" i="1"/>
  <c r="W43"/>
  <c r="AE43" i="11"/>
  <c r="N43" i="4"/>
  <c r="AD43"/>
  <c r="E43" i="6"/>
  <c r="U43"/>
  <c r="G43"/>
  <c r="W43"/>
  <c r="D43"/>
  <c r="T43"/>
  <c r="M43" i="11"/>
  <c r="AC43"/>
  <c r="Z43" i="8"/>
  <c r="E31" i="1"/>
  <c r="U31"/>
  <c r="F35"/>
  <c r="V35"/>
  <c r="G39"/>
  <c r="W39"/>
  <c r="J31" i="2"/>
  <c r="Z31"/>
  <c r="M35"/>
  <c r="M43" s="1"/>
  <c r="AC35"/>
  <c r="AC43" s="1"/>
  <c r="P39"/>
  <c r="P43" s="1"/>
  <c r="G31" i="3"/>
  <c r="W31"/>
  <c r="H35"/>
  <c r="H43" s="1"/>
  <c r="X35"/>
  <c r="X43" s="1"/>
  <c r="I39"/>
  <c r="W49" s="1"/>
  <c r="Y39"/>
  <c r="Y43" s="1"/>
  <c r="F35" i="4"/>
  <c r="F43" s="1"/>
  <c r="V35"/>
  <c r="V43" s="1"/>
  <c r="H39"/>
  <c r="H43" s="1"/>
  <c r="X39"/>
  <c r="N35" i="5"/>
  <c r="N43" s="1"/>
  <c r="AD35"/>
  <c r="AD43" s="1"/>
  <c r="O39"/>
  <c r="W49" s="1"/>
  <c r="AE39"/>
  <c r="AE43" s="1"/>
  <c r="L35" i="6"/>
  <c r="L43" s="1"/>
  <c r="AB35"/>
  <c r="AB43" s="1"/>
  <c r="N39"/>
  <c r="N43" s="1"/>
  <c r="AD39"/>
  <c r="AD43" s="1"/>
  <c r="D35" i="7"/>
  <c r="D43" s="1"/>
  <c r="T35"/>
  <c r="T43" s="1"/>
  <c r="E39"/>
  <c r="E43" s="1"/>
  <c r="U39"/>
  <c r="U43" s="1"/>
  <c r="I35" i="8"/>
  <c r="I43" s="1"/>
  <c r="Y35"/>
  <c r="Y43" s="1"/>
  <c r="J39"/>
  <c r="W49" s="1"/>
  <c r="Z39"/>
  <c r="G35" i="9"/>
  <c r="G43" s="1"/>
  <c r="W35"/>
  <c r="W43" s="1"/>
  <c r="I39"/>
  <c r="I43" s="1"/>
  <c r="Y39"/>
  <c r="Y43" s="1"/>
  <c r="N31" i="10"/>
  <c r="AD31"/>
  <c r="O35"/>
  <c r="AE35"/>
  <c r="P39"/>
  <c r="P43" s="1"/>
  <c r="AF39"/>
  <c r="AF43" s="1"/>
  <c r="O39" i="11"/>
  <c r="O43" s="1"/>
  <c r="AE39"/>
  <c r="D31" i="12"/>
  <c r="T31"/>
  <c r="E35"/>
  <c r="U35"/>
  <c r="F39"/>
  <c r="V39"/>
  <c r="D31" i="1"/>
  <c r="T31"/>
  <c r="E35"/>
  <c r="E43" s="1"/>
  <c r="U35"/>
  <c r="U43" s="1"/>
  <c r="F39"/>
  <c r="W49" s="1"/>
  <c r="V39"/>
  <c r="I31" i="2"/>
  <c r="Y31"/>
  <c r="L35"/>
  <c r="L43" s="1"/>
  <c r="AB35"/>
  <c r="AB43" s="1"/>
  <c r="O39"/>
  <c r="O43" s="1"/>
  <c r="F31" i="3"/>
  <c r="V31"/>
  <c r="G35"/>
  <c r="G43" s="1"/>
  <c r="W35"/>
  <c r="W43" s="1"/>
  <c r="C31" i="4"/>
  <c r="S31"/>
  <c r="L31" i="5"/>
  <c r="AB31"/>
  <c r="M35"/>
  <c r="M43" s="1"/>
  <c r="AC35"/>
  <c r="AC43" s="1"/>
  <c r="I31" i="6"/>
  <c r="Y31"/>
  <c r="B31" i="7"/>
  <c r="R31"/>
  <c r="C35"/>
  <c r="C43" s="1"/>
  <c r="S35"/>
  <c r="S43" s="1"/>
  <c r="G31" i="8"/>
  <c r="W31"/>
  <c r="H35"/>
  <c r="H43" s="1"/>
  <c r="X35"/>
  <c r="X43" s="1"/>
  <c r="D31" i="9"/>
  <c r="T31"/>
  <c r="H39"/>
  <c r="H43" s="1"/>
  <c r="X39"/>
  <c r="M31" i="10"/>
  <c r="AC31"/>
  <c r="N35"/>
  <c r="N43" s="1"/>
  <c r="AD35"/>
  <c r="AD43" s="1"/>
  <c r="O39"/>
  <c r="W49" s="1"/>
  <c r="AE39"/>
  <c r="J31" i="11"/>
  <c r="Z31"/>
  <c r="N39"/>
  <c r="N43" s="1"/>
  <c r="AD39"/>
  <c r="AD43" s="1"/>
  <c r="C31" i="12"/>
  <c r="S31"/>
  <c r="D35"/>
  <c r="D43" s="1"/>
  <c r="T35"/>
  <c r="T43" s="1"/>
  <c r="E39"/>
  <c r="W49" s="1"/>
  <c r="U39"/>
  <c r="C31" i="1"/>
  <c r="S31"/>
  <c r="D35"/>
  <c r="D43" s="1"/>
  <c r="T35"/>
  <c r="T43" s="1"/>
  <c r="H31" i="2"/>
  <c r="X31"/>
  <c r="K35"/>
  <c r="AA35"/>
  <c r="N39"/>
  <c r="N43" s="1"/>
  <c r="AD39"/>
  <c r="AD43" s="1"/>
  <c r="E31" i="3"/>
  <c r="U31"/>
  <c r="F35"/>
  <c r="F43" s="1"/>
  <c r="V35"/>
  <c r="V43" s="1"/>
  <c r="B31" i="4"/>
  <c r="I49" s="1"/>
  <c r="R31"/>
  <c r="D35"/>
  <c r="D43" s="1"/>
  <c r="T35"/>
  <c r="T43" s="1"/>
  <c r="K31" i="5"/>
  <c r="AA31"/>
  <c r="L35"/>
  <c r="L43" s="1"/>
  <c r="AB35"/>
  <c r="AB43" s="1"/>
  <c r="H31" i="6"/>
  <c r="X31"/>
  <c r="J35"/>
  <c r="J43" s="1"/>
  <c r="Z35"/>
  <c r="Z43" s="1"/>
  <c r="Q31" i="7"/>
  <c r="B35"/>
  <c r="R35"/>
  <c r="R43" s="1"/>
  <c r="F31" i="8"/>
  <c r="V31"/>
  <c r="G35"/>
  <c r="G43" s="1"/>
  <c r="W35"/>
  <c r="W43" s="1"/>
  <c r="C31" i="9"/>
  <c r="S31"/>
  <c r="E35"/>
  <c r="E43" s="1"/>
  <c r="U35"/>
  <c r="U43" s="1"/>
  <c r="L31" i="10"/>
  <c r="AB31"/>
  <c r="M35"/>
  <c r="M43" s="1"/>
  <c r="AC35"/>
  <c r="AC43" s="1"/>
  <c r="I31" i="11"/>
  <c r="Y31"/>
  <c r="K35"/>
  <c r="K43" s="1"/>
  <c r="AA35"/>
  <c r="AA43" s="1"/>
  <c r="B31" i="12"/>
  <c r="R31"/>
  <c r="C35"/>
  <c r="C43" s="1"/>
  <c r="S35"/>
  <c r="S43" s="1"/>
  <c r="B31" i="1"/>
  <c r="R31"/>
  <c r="C35"/>
  <c r="C43" s="1"/>
  <c r="S35"/>
  <c r="S43" s="1"/>
  <c r="G31" i="2"/>
  <c r="W31"/>
  <c r="J35"/>
  <c r="J43" s="1"/>
  <c r="Z35"/>
  <c r="Z43" s="1"/>
  <c r="M39"/>
  <c r="AC39"/>
  <c r="D31" i="3"/>
  <c r="T31"/>
  <c r="E35"/>
  <c r="E43" s="1"/>
  <c r="U35"/>
  <c r="U43" s="1"/>
  <c r="Q31" i="4"/>
  <c r="C35"/>
  <c r="C43" s="1"/>
  <c r="S35"/>
  <c r="S43" s="1"/>
  <c r="E39"/>
  <c r="W49" s="1"/>
  <c r="U39"/>
  <c r="U43" s="1"/>
  <c r="J31" i="5"/>
  <c r="Z31"/>
  <c r="K35"/>
  <c r="K43" s="1"/>
  <c r="AA35"/>
  <c r="AA43" s="1"/>
  <c r="G31" i="6"/>
  <c r="W31"/>
  <c r="I35"/>
  <c r="I43" s="1"/>
  <c r="Y35"/>
  <c r="Y43" s="1"/>
  <c r="K39"/>
  <c r="W49" s="1"/>
  <c r="AA39"/>
  <c r="AA43" s="1"/>
  <c r="Q35" i="7"/>
  <c r="Q43" s="1"/>
  <c r="F35" i="8"/>
  <c r="F43" s="1"/>
  <c r="V35"/>
  <c r="V43" s="1"/>
  <c r="B31" i="9"/>
  <c r="R31"/>
  <c r="D35"/>
  <c r="D43" s="1"/>
  <c r="T35"/>
  <c r="T43" s="1"/>
  <c r="F39"/>
  <c r="F43" s="1"/>
  <c r="V39"/>
  <c r="V43" s="1"/>
  <c r="K31" i="10"/>
  <c r="AA31"/>
  <c r="L35"/>
  <c r="L43" s="1"/>
  <c r="AB35"/>
  <c r="AB43" s="1"/>
  <c r="H31" i="11"/>
  <c r="X31"/>
  <c r="J35"/>
  <c r="J43" s="1"/>
  <c r="Z35"/>
  <c r="Z43" s="1"/>
  <c r="L39"/>
  <c r="L43" s="1"/>
  <c r="AB39"/>
  <c r="AB43" s="1"/>
  <c r="Q31" i="12"/>
  <c r="B35"/>
  <c r="R35"/>
  <c r="R43" s="1"/>
  <c r="Q31" i="1"/>
  <c r="B35"/>
  <c r="R35"/>
  <c r="R43" s="1"/>
  <c r="F31" i="2"/>
  <c r="V31"/>
  <c r="I35"/>
  <c r="I43" s="1"/>
  <c r="Y35"/>
  <c r="Y43" s="1"/>
  <c r="L39"/>
  <c r="AB39"/>
  <c r="C31" i="3"/>
  <c r="S31"/>
  <c r="D35"/>
  <c r="D43" s="1"/>
  <c r="T35"/>
  <c r="T43" s="1"/>
  <c r="P31" i="4"/>
  <c r="B35"/>
  <c r="R35"/>
  <c r="R43" s="1"/>
  <c r="I31" i="5"/>
  <c r="Y31"/>
  <c r="F31" i="6"/>
  <c r="V31"/>
  <c r="H35"/>
  <c r="H43" s="1"/>
  <c r="X35"/>
  <c r="X43" s="1"/>
  <c r="O31" i="7"/>
  <c r="AE31"/>
  <c r="P35"/>
  <c r="P43" s="1"/>
  <c r="AF35"/>
  <c r="AF43" s="1"/>
  <c r="D31" i="8"/>
  <c r="T31"/>
  <c r="E35"/>
  <c r="E43" s="1"/>
  <c r="U35"/>
  <c r="U43" s="1"/>
  <c r="Q31" i="9"/>
  <c r="C35"/>
  <c r="C43" s="1"/>
  <c r="S35"/>
  <c r="S43" s="1"/>
  <c r="J31" i="10"/>
  <c r="Z31"/>
  <c r="K35"/>
  <c r="K43" s="1"/>
  <c r="AA35"/>
  <c r="AA43" s="1"/>
  <c r="G31" i="11"/>
  <c r="W31"/>
  <c r="I35"/>
  <c r="I43" s="1"/>
  <c r="Y35"/>
  <c r="Y43" s="1"/>
  <c r="P31" i="12"/>
  <c r="AF31"/>
  <c r="Q35"/>
  <c r="Q43" s="1"/>
  <c r="P31" i="1"/>
  <c r="AF31"/>
  <c r="Q35"/>
  <c r="Q43" s="1"/>
  <c r="E31" i="2"/>
  <c r="U31"/>
  <c r="H35"/>
  <c r="H43" s="1"/>
  <c r="X35"/>
  <c r="X43" s="1"/>
  <c r="K39"/>
  <c r="O49" s="1"/>
  <c r="AA39"/>
  <c r="B31" i="3"/>
  <c r="R31"/>
  <c r="C35"/>
  <c r="C43" s="1"/>
  <c r="S35"/>
  <c r="S43" s="1"/>
  <c r="O31" i="4"/>
  <c r="AE31"/>
  <c r="Q35"/>
  <c r="Q43" s="1"/>
  <c r="H31" i="5"/>
  <c r="X31"/>
  <c r="I35"/>
  <c r="I43" s="1"/>
  <c r="Y35"/>
  <c r="Y43" s="1"/>
  <c r="E31" i="6"/>
  <c r="U31"/>
  <c r="N31" i="7"/>
  <c r="AD31"/>
  <c r="O35"/>
  <c r="O43" s="1"/>
  <c r="AE35"/>
  <c r="AE43" s="1"/>
  <c r="C31" i="8"/>
  <c r="S31"/>
  <c r="D35"/>
  <c r="D43" s="1"/>
  <c r="T35"/>
  <c r="T43" s="1"/>
  <c r="P31" i="9"/>
  <c r="I31" i="10"/>
  <c r="Y31"/>
  <c r="J35"/>
  <c r="J43" s="1"/>
  <c r="Z35"/>
  <c r="Z43" s="1"/>
  <c r="F31" i="11"/>
  <c r="V31"/>
  <c r="O31" i="12"/>
  <c r="AE31"/>
  <c r="P35"/>
  <c r="P43" s="1"/>
  <c r="AF35"/>
  <c r="AF43" s="1"/>
  <c r="O31" i="1"/>
  <c r="AE31"/>
  <c r="P35"/>
  <c r="P43" s="1"/>
  <c r="AF35"/>
  <c r="AF43" s="1"/>
  <c r="D31" i="2"/>
  <c r="T31"/>
  <c r="G35"/>
  <c r="G43" s="1"/>
  <c r="W35"/>
  <c r="W43" s="1"/>
  <c r="Q31" i="3"/>
  <c r="B35"/>
  <c r="R35"/>
  <c r="R43" s="1"/>
  <c r="N31" i="4"/>
  <c r="AD31"/>
  <c r="P35"/>
  <c r="P43" s="1"/>
  <c r="G31" i="5"/>
  <c r="W31"/>
  <c r="H35"/>
  <c r="H43" s="1"/>
  <c r="X35"/>
  <c r="X43" s="1"/>
  <c r="D31" i="6"/>
  <c r="T31"/>
  <c r="F35"/>
  <c r="F43" s="1"/>
  <c r="V35"/>
  <c r="V43" s="1"/>
  <c r="M31" i="7"/>
  <c r="AC31"/>
  <c r="N35"/>
  <c r="N43" s="1"/>
  <c r="AD35"/>
  <c r="AD43" s="1"/>
  <c r="B31" i="8"/>
  <c r="R31"/>
  <c r="C35"/>
  <c r="C43" s="1"/>
  <c r="S35"/>
  <c r="S43" s="1"/>
  <c r="O31" i="9"/>
  <c r="AE31"/>
  <c r="Q35"/>
  <c r="Q43" s="1"/>
  <c r="H31" i="10"/>
  <c r="X31"/>
  <c r="I35"/>
  <c r="I43" s="1"/>
  <c r="Y35"/>
  <c r="Y43" s="1"/>
  <c r="E31" i="11"/>
  <c r="U31"/>
  <c r="G35"/>
  <c r="G43" s="1"/>
  <c r="W35"/>
  <c r="W43" s="1"/>
  <c r="N31" i="12"/>
  <c r="AD31"/>
  <c r="O35"/>
  <c r="O43" s="1"/>
  <c r="AE35"/>
  <c r="AE43" s="1"/>
  <c r="N31" i="1"/>
  <c r="AD31"/>
  <c r="O35"/>
  <c r="O43" s="1"/>
  <c r="AE35"/>
  <c r="AE43" s="1"/>
  <c r="C31" i="2"/>
  <c r="S31"/>
  <c r="F35"/>
  <c r="F43" s="1"/>
  <c r="V35"/>
  <c r="V43" s="1"/>
  <c r="P31" i="3"/>
  <c r="AF31"/>
  <c r="Q35"/>
  <c r="Q43" s="1"/>
  <c r="M31" i="4"/>
  <c r="AC31"/>
  <c r="F31" i="5"/>
  <c r="V31"/>
  <c r="G35"/>
  <c r="G43" s="1"/>
  <c r="W35"/>
  <c r="W43" s="1"/>
  <c r="C31" i="6"/>
  <c r="I49" s="1"/>
  <c r="S31"/>
  <c r="L31" i="7"/>
  <c r="AB31"/>
  <c r="M35"/>
  <c r="M43" s="1"/>
  <c r="AC35"/>
  <c r="AC43" s="1"/>
  <c r="Q31" i="8"/>
  <c r="B35"/>
  <c r="R35"/>
  <c r="R43" s="1"/>
  <c r="N31" i="9"/>
  <c r="AD31"/>
  <c r="P35"/>
  <c r="P43" s="1"/>
  <c r="G31" i="10"/>
  <c r="W31"/>
  <c r="H35"/>
  <c r="H43" s="1"/>
  <c r="X35"/>
  <c r="X43" s="1"/>
  <c r="D31" i="11"/>
  <c r="T31"/>
  <c r="F35"/>
  <c r="F43" s="1"/>
  <c r="V35"/>
  <c r="V43" s="1"/>
  <c r="M31" i="12"/>
  <c r="AC31"/>
  <c r="N35"/>
  <c r="N43" s="1"/>
  <c r="AD35"/>
  <c r="AD43" s="1"/>
  <c r="M31" i="1"/>
  <c r="AC31"/>
  <c r="N35"/>
  <c r="N43" s="1"/>
  <c r="AD35"/>
  <c r="AD43" s="1"/>
  <c r="B31" i="2"/>
  <c r="R31"/>
  <c r="E35"/>
  <c r="E43" s="1"/>
  <c r="U35"/>
  <c r="U43" s="1"/>
  <c r="O31" i="3"/>
  <c r="AE31"/>
  <c r="P35"/>
  <c r="P43" s="1"/>
  <c r="AF35"/>
  <c r="AF43" s="1"/>
  <c r="L31" i="1"/>
  <c r="AB31"/>
  <c r="M35"/>
  <c r="M43" s="1"/>
  <c r="AC35"/>
  <c r="AC43" s="1"/>
  <c r="Q31" i="2"/>
  <c r="D35"/>
  <c r="D43" s="1"/>
  <c r="T35"/>
  <c r="T43" s="1"/>
  <c r="N31" i="3"/>
  <c r="AD31"/>
  <c r="O35"/>
  <c r="O43" s="1"/>
  <c r="AE35"/>
  <c r="AE43" s="1"/>
  <c r="K31" i="4"/>
  <c r="AA31"/>
  <c r="D31" i="5"/>
  <c r="T31"/>
  <c r="E35"/>
  <c r="E43" s="1"/>
  <c r="U35"/>
  <c r="U43" s="1"/>
  <c r="Q31" i="6"/>
  <c r="J31" i="7"/>
  <c r="Z31"/>
  <c r="K35"/>
  <c r="K43" s="1"/>
  <c r="AA35"/>
  <c r="AA43" s="1"/>
  <c r="O31" i="8"/>
  <c r="AE31"/>
  <c r="P35"/>
  <c r="P43" s="1"/>
  <c r="AF35"/>
  <c r="AF43" s="1"/>
  <c r="L31" i="9"/>
  <c r="AB31"/>
  <c r="E31" i="10"/>
  <c r="U31"/>
  <c r="F35"/>
  <c r="F43" s="1"/>
  <c r="V35"/>
  <c r="V43" s="1"/>
  <c r="B31" i="11"/>
  <c r="R31"/>
  <c r="K31" i="12"/>
  <c r="AA31"/>
  <c r="L35"/>
  <c r="L43" s="1"/>
  <c r="AB35"/>
  <c r="AB43" s="1"/>
  <c r="K31" i="1"/>
  <c r="AA31"/>
  <c r="L35"/>
  <c r="L43" s="1"/>
  <c r="AB35"/>
  <c r="AB43" s="1"/>
  <c r="P31" i="2"/>
  <c r="C35"/>
  <c r="C43" s="1"/>
  <c r="S35"/>
  <c r="S43" s="1"/>
  <c r="M31" i="3"/>
  <c r="AC31"/>
  <c r="N35"/>
  <c r="N43" s="1"/>
  <c r="AD35"/>
  <c r="AD43" s="1"/>
  <c r="J31" i="4"/>
  <c r="Z31"/>
  <c r="L35"/>
  <c r="L43" s="1"/>
  <c r="AB35"/>
  <c r="AB43" s="1"/>
  <c r="C31" i="5"/>
  <c r="S31"/>
  <c r="D35"/>
  <c r="D43" s="1"/>
  <c r="T35"/>
  <c r="T43" s="1"/>
  <c r="P31" i="6"/>
  <c r="B35"/>
  <c r="R35"/>
  <c r="R43" s="1"/>
  <c r="I31" i="7"/>
  <c r="Y31"/>
  <c r="J35"/>
  <c r="J43" s="1"/>
  <c r="Z35"/>
  <c r="Z43" s="1"/>
  <c r="N31" i="8"/>
  <c r="AD31"/>
  <c r="O35"/>
  <c r="O43" s="1"/>
  <c r="AE35"/>
  <c r="AE43" s="1"/>
  <c r="K31" i="9"/>
  <c r="AA31"/>
  <c r="M35"/>
  <c r="M43" s="1"/>
  <c r="AC35"/>
  <c r="AC43" s="1"/>
  <c r="D31" i="10"/>
  <c r="T31"/>
  <c r="E35"/>
  <c r="E43" s="1"/>
  <c r="U35"/>
  <c r="U43" s="1"/>
  <c r="Q31" i="11"/>
  <c r="C35"/>
  <c r="C43" s="1"/>
  <c r="S35"/>
  <c r="S43" s="1"/>
  <c r="J31" i="12"/>
  <c r="Z31"/>
  <c r="K35"/>
  <c r="K43" s="1"/>
  <c r="AA35"/>
  <c r="AA43" s="1"/>
  <c r="J31" i="1"/>
  <c r="Z31"/>
  <c r="K35"/>
  <c r="K43" s="1"/>
  <c r="AA35"/>
  <c r="AA43" s="1"/>
  <c r="O31" i="2"/>
  <c r="B35"/>
  <c r="R35"/>
  <c r="R43" s="1"/>
  <c r="L31" i="3"/>
  <c r="AB31"/>
  <c r="M35"/>
  <c r="M43" s="1"/>
  <c r="AC35"/>
  <c r="AC43" s="1"/>
  <c r="I31" i="4"/>
  <c r="Y31"/>
  <c r="K35"/>
  <c r="K43" s="1"/>
  <c r="AA35"/>
  <c r="AA43" s="1"/>
  <c r="B31" i="5"/>
  <c r="R31"/>
  <c r="C35"/>
  <c r="C43" s="1"/>
  <c r="S35"/>
  <c r="S43" s="1"/>
  <c r="O31" i="6"/>
  <c r="AE31"/>
  <c r="Q35"/>
  <c r="Q43" s="1"/>
  <c r="I35" i="7"/>
  <c r="I43" s="1"/>
  <c r="Y35"/>
  <c r="Y43" s="1"/>
  <c r="N35" i="8"/>
  <c r="N43" s="1"/>
  <c r="AD35"/>
  <c r="AD43" s="1"/>
  <c r="L35" i="9"/>
  <c r="L43" s="1"/>
  <c r="AB35"/>
  <c r="AB43" s="1"/>
  <c r="D35" i="10"/>
  <c r="D43" s="1"/>
  <c r="T35"/>
  <c r="T43" s="1"/>
  <c r="B35" i="11"/>
  <c r="R35"/>
  <c r="R43" s="1"/>
  <c r="J35" i="12"/>
  <c r="J43" s="1"/>
  <c r="Z35"/>
  <c r="Z43" s="1"/>
  <c r="I31" i="1"/>
  <c r="Y31"/>
  <c r="J35"/>
  <c r="J43" s="1"/>
  <c r="Z35"/>
  <c r="Z43" s="1"/>
  <c r="N31" i="2"/>
  <c r="AD31"/>
  <c r="Q35"/>
  <c r="Q43" s="1"/>
  <c r="K31" i="3"/>
  <c r="AA31"/>
  <c r="L35"/>
  <c r="L43" s="1"/>
  <c r="AB35"/>
  <c r="AB43" s="1"/>
  <c r="H31" i="4"/>
  <c r="X31"/>
  <c r="J35"/>
  <c r="J43" s="1"/>
  <c r="Z35"/>
  <c r="Z43" s="1"/>
  <c r="Q31" i="5"/>
  <c r="N31" i="6"/>
  <c r="AD31"/>
  <c r="P35"/>
  <c r="P43" s="1"/>
  <c r="G31" i="7"/>
  <c r="W31"/>
  <c r="H35"/>
  <c r="H43" s="1"/>
  <c r="X35"/>
  <c r="X43" s="1"/>
  <c r="L31" i="8"/>
  <c r="AB31"/>
  <c r="M35"/>
  <c r="M43" s="1"/>
  <c r="AC35"/>
  <c r="AC43" s="1"/>
  <c r="I31" i="9"/>
  <c r="Y31"/>
  <c r="K35"/>
  <c r="K43" s="1"/>
  <c r="AA35"/>
  <c r="AA43" s="1"/>
  <c r="B31" i="10"/>
  <c r="I49" s="1"/>
  <c r="R31"/>
  <c r="C35"/>
  <c r="C43" s="1"/>
  <c r="S35"/>
  <c r="S43" s="1"/>
  <c r="O31" i="11"/>
  <c r="AE31"/>
  <c r="Q35"/>
  <c r="Q43" s="1"/>
  <c r="H31" i="12"/>
  <c r="X31"/>
  <c r="I35"/>
  <c r="I43" s="1"/>
  <c r="Y35"/>
  <c r="Y43" s="1"/>
  <c r="H31" i="1"/>
  <c r="X31"/>
  <c r="I35"/>
  <c r="I43" s="1"/>
  <c r="Y35"/>
  <c r="Y43" s="1"/>
  <c r="J31" i="3"/>
  <c r="Z31"/>
  <c r="K35"/>
  <c r="K43" s="1"/>
  <c r="AA35"/>
  <c r="AA43" s="1"/>
  <c r="G31" i="4"/>
  <c r="W31"/>
  <c r="I35"/>
  <c r="I43" s="1"/>
  <c r="Y35"/>
  <c r="Y43" s="1"/>
  <c r="P31" i="5"/>
  <c r="AF31"/>
  <c r="Q35"/>
  <c r="Q43" s="1"/>
  <c r="M31" i="6"/>
  <c r="AC31"/>
  <c r="F31" i="7"/>
  <c r="V31"/>
  <c r="G35"/>
  <c r="G43" s="1"/>
  <c r="W35"/>
  <c r="W43" s="1"/>
  <c r="K31" i="8"/>
  <c r="AA31"/>
  <c r="L35"/>
  <c r="L43" s="1"/>
  <c r="AB35"/>
  <c r="AB43" s="1"/>
  <c r="H31" i="9"/>
  <c r="X31"/>
  <c r="J35"/>
  <c r="J43" s="1"/>
  <c r="Z35"/>
  <c r="Z43" s="1"/>
  <c r="Q31" i="10"/>
  <c r="B35"/>
  <c r="R35"/>
  <c r="R43" s="1"/>
  <c r="N31" i="11"/>
  <c r="AD31"/>
  <c r="P35"/>
  <c r="P43" s="1"/>
  <c r="G31" i="12"/>
  <c r="W31"/>
  <c r="H35"/>
  <c r="H43" s="1"/>
  <c r="X35"/>
  <c r="X43" s="1"/>
  <c r="G31" i="1"/>
  <c r="W31"/>
  <c r="H35"/>
  <c r="H43" s="1"/>
  <c r="X35"/>
  <c r="X43" s="1"/>
  <c r="I31" i="3"/>
  <c r="Y31"/>
  <c r="J35"/>
  <c r="J43" s="1"/>
  <c r="Z35"/>
  <c r="Z43" s="1"/>
  <c r="O31" i="5"/>
  <c r="AE31"/>
  <c r="P35"/>
  <c r="P43" s="1"/>
  <c r="AF35"/>
  <c r="AF43" s="1"/>
  <c r="E31" i="7"/>
  <c r="U31"/>
  <c r="F35"/>
  <c r="F43" s="1"/>
  <c r="V35"/>
  <c r="V43" s="1"/>
  <c r="J31" i="8"/>
  <c r="Z31"/>
  <c r="K35"/>
  <c r="K43" s="1"/>
  <c r="AA35"/>
  <c r="AA43" s="1"/>
  <c r="Q35" i="10"/>
  <c r="Q43" s="1"/>
  <c r="G35" i="12"/>
  <c r="G43" s="1"/>
  <c r="W35"/>
  <c r="W43" s="1"/>
  <c r="L49" i="7" l="1"/>
  <c r="R49" s="1"/>
  <c r="B43"/>
  <c r="U49"/>
  <c r="Y49" s="1"/>
  <c r="I49" i="11"/>
  <c r="O49" i="7"/>
  <c r="O49" i="11"/>
  <c r="O49" i="6"/>
  <c r="B43" i="11"/>
  <c r="U49"/>
  <c r="Y49" s="1"/>
  <c r="L49"/>
  <c r="W49" i="7"/>
  <c r="W49" i="11"/>
  <c r="I49" i="5"/>
  <c r="I49" i="12"/>
  <c r="O49" i="9"/>
  <c r="O49" i="12"/>
  <c r="L49" i="9"/>
  <c r="R49" s="1"/>
  <c r="W49"/>
  <c r="L49" i="8"/>
  <c r="R49" s="1"/>
  <c r="B43"/>
  <c r="U49"/>
  <c r="Y49" s="1"/>
  <c r="O49" i="10"/>
  <c r="E43" i="4"/>
  <c r="U49" i="9"/>
  <c r="I49"/>
  <c r="I49" i="1"/>
  <c r="O43" i="10"/>
  <c r="O43" i="5"/>
  <c r="L49"/>
  <c r="L49" i="3"/>
  <c r="B43"/>
  <c r="U49"/>
  <c r="Y49" s="1"/>
  <c r="L49" i="4"/>
  <c r="R49" s="1"/>
  <c r="B43"/>
  <c r="U49"/>
  <c r="Y49" s="1"/>
  <c r="L49" i="12"/>
  <c r="R49" s="1"/>
  <c r="B43"/>
  <c r="U49"/>
  <c r="Y49" s="1"/>
  <c r="AE43" i="10"/>
  <c r="J43" i="8"/>
  <c r="L49" i="2"/>
  <c r="R49" s="1"/>
  <c r="B43"/>
  <c r="U49"/>
  <c r="Y49" s="1"/>
  <c r="I49"/>
  <c r="I49" i="8"/>
  <c r="U49" i="5"/>
  <c r="Y49" s="1"/>
  <c r="W49" i="2"/>
  <c r="I49" i="7"/>
  <c r="L49" i="6"/>
  <c r="R49" s="1"/>
  <c r="B43"/>
  <c r="U49"/>
  <c r="Y49" s="1"/>
  <c r="L49" i="1"/>
  <c r="R49" s="1"/>
  <c r="B43"/>
  <c r="U49"/>
  <c r="Y49" s="1"/>
  <c r="O49" i="4"/>
  <c r="K43" i="2"/>
  <c r="AA43"/>
  <c r="O49" i="1"/>
  <c r="O49" i="5"/>
  <c r="F43" i="1"/>
  <c r="O49" i="8"/>
  <c r="L49" i="10"/>
  <c r="B43"/>
  <c r="U49"/>
  <c r="Y49" s="1"/>
  <c r="I49" i="3"/>
  <c r="E43" i="12"/>
  <c r="V43" i="1"/>
  <c r="O49" i="3"/>
  <c r="U43" i="12"/>
  <c r="R49" i="11" l="1"/>
  <c r="R49" i="5"/>
  <c r="R49" i="10"/>
  <c r="R49" i="3"/>
  <c r="Y49" i="9"/>
</calcChain>
</file>

<file path=xl/sharedStrings.xml><?xml version="1.0" encoding="utf-8"?>
<sst xmlns="http://schemas.openxmlformats.org/spreadsheetml/2006/main" count="324" uniqueCount="26">
  <si>
    <t xml:space="preserve"> JANEIRO DE  2020</t>
  </si>
  <si>
    <t>Ponto de</t>
  </si>
  <si>
    <t xml:space="preserve">Orvalho  </t>
  </si>
  <si>
    <t>(ºC)</t>
  </si>
  <si>
    <t>H/D</t>
  </si>
  <si>
    <t>MÉDIA</t>
  </si>
  <si>
    <t>DIÁRIA</t>
  </si>
  <si>
    <t>MÁXIMA</t>
  </si>
  <si>
    <t>MÍNIMA</t>
  </si>
  <si>
    <t>AMVLITUDE</t>
  </si>
  <si>
    <t>DIF. DAS</t>
  </si>
  <si>
    <t>MENSAL</t>
  </si>
  <si>
    <t>DAS MÁX.</t>
  </si>
  <si>
    <t>DAS MÍN.</t>
  </si>
  <si>
    <t>MÉDIAS</t>
  </si>
  <si>
    <t xml:space="preserve"> FEVEREIRO DE  2020</t>
  </si>
  <si>
    <t xml:space="preserve"> MARÇO DE  2020</t>
  </si>
  <si>
    <t xml:space="preserve"> ABRIL DE  2020</t>
  </si>
  <si>
    <t>MAIO  DE  2020</t>
  </si>
  <si>
    <t>JUNHO DE  2020</t>
  </si>
  <si>
    <t xml:space="preserve"> .julho.. DE  2020</t>
  </si>
  <si>
    <t>AGOSTO ... DE  2020</t>
  </si>
  <si>
    <t xml:space="preserve"> .setembro.. DE 2020</t>
  </si>
  <si>
    <t xml:space="preserve"> OUTUBRO DE  2020</t>
  </si>
  <si>
    <t xml:space="preserve"> novembro... DE 2020</t>
  </si>
  <si>
    <t xml:space="preserve"> DEZEMBRO DE 2020</t>
  </si>
</sst>
</file>

<file path=xl/styles.xml><?xml version="1.0" encoding="utf-8"?>
<styleSheet xmlns="http://schemas.openxmlformats.org/spreadsheetml/2006/main">
  <numFmts count="4">
    <numFmt numFmtId="164" formatCode="0.0"/>
    <numFmt numFmtId="165" formatCode="#,##0.0"/>
    <numFmt numFmtId="166" formatCode="#,##0.000"/>
    <numFmt numFmtId="167" formatCode="0.000"/>
  </numFmts>
  <fonts count="6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indexed="10"/>
      <name val="Arial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2" fillId="2" borderId="0" xfId="0" applyFont="1" applyFill="1"/>
    <xf numFmtId="0" fontId="3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right"/>
    </xf>
    <xf numFmtId="0" fontId="3" fillId="2" borderId="0" xfId="0" applyFont="1" applyFill="1" applyAlignment="1">
      <alignment horizontal="left"/>
    </xf>
    <xf numFmtId="0" fontId="4" fillId="0" borderId="0" xfId="0" applyFont="1"/>
    <xf numFmtId="0" fontId="2" fillId="2" borderId="2" xfId="0" applyFont="1" applyFill="1" applyBorder="1" applyAlignment="1" applyProtection="1">
      <alignment horizontal="center"/>
    </xf>
    <xf numFmtId="1" fontId="2" fillId="2" borderId="3" xfId="0" applyNumberFormat="1" applyFont="1" applyFill="1" applyBorder="1" applyAlignment="1" applyProtection="1">
      <alignment horizontal="center"/>
    </xf>
    <xf numFmtId="1" fontId="2" fillId="2" borderId="4" xfId="0" applyNumberFormat="1" applyFont="1" applyFill="1" applyBorder="1" applyAlignment="1" applyProtection="1">
      <alignment horizontal="center"/>
    </xf>
    <xf numFmtId="1" fontId="2" fillId="2" borderId="4" xfId="0" applyNumberFormat="1" applyFont="1" applyFill="1" applyBorder="1" applyAlignment="1">
      <alignment horizontal="center"/>
    </xf>
    <xf numFmtId="1" fontId="2" fillId="2" borderId="5" xfId="0" applyNumberFormat="1" applyFont="1" applyFill="1" applyBorder="1" applyAlignment="1">
      <alignment horizontal="center"/>
    </xf>
    <xf numFmtId="0" fontId="2" fillId="2" borderId="6" xfId="0" applyFont="1" applyFill="1" applyBorder="1" applyAlignment="1" applyProtection="1">
      <alignment horizontal="center"/>
    </xf>
    <xf numFmtId="165" fontId="5" fillId="2" borderId="7" xfId="0" applyNumberFormat="1" applyFont="1" applyFill="1" applyBorder="1" applyAlignment="1">
      <alignment horizontal="center"/>
    </xf>
    <xf numFmtId="165" fontId="5" fillId="2" borderId="6" xfId="0" applyNumberFormat="1" applyFont="1" applyFill="1" applyBorder="1" applyAlignment="1">
      <alignment horizontal="center"/>
    </xf>
    <xf numFmtId="166" fontId="4" fillId="0" borderId="0" xfId="0" applyNumberFormat="1" applyFont="1"/>
    <xf numFmtId="166" fontId="2" fillId="0" borderId="0" xfId="0" applyNumberFormat="1" applyFont="1"/>
    <xf numFmtId="166" fontId="0" fillId="0" borderId="0" xfId="0" applyNumberFormat="1"/>
    <xf numFmtId="0" fontId="0" fillId="2" borderId="8" xfId="0" applyFill="1" applyBorder="1"/>
    <xf numFmtId="164" fontId="5" fillId="2" borderId="9" xfId="0" applyNumberFormat="1" applyFont="1" applyFill="1" applyBorder="1"/>
    <xf numFmtId="164" fontId="5" fillId="2" borderId="10" xfId="0" applyNumberFormat="1" applyFont="1" applyFill="1" applyBorder="1"/>
    <xf numFmtId="0" fontId="0" fillId="2" borderId="11" xfId="0" applyFill="1" applyBorder="1"/>
    <xf numFmtId="164" fontId="5" fillId="2" borderId="0" xfId="0" applyNumberFormat="1" applyFont="1" applyFill="1" applyBorder="1"/>
    <xf numFmtId="164" fontId="5" fillId="2" borderId="12" xfId="0" applyNumberFormat="1" applyFont="1" applyFill="1" applyBorder="1"/>
    <xf numFmtId="0" fontId="2" fillId="2" borderId="11" xfId="0" quotePrefix="1" applyFont="1" applyFill="1" applyBorder="1" applyAlignment="1">
      <alignment horizontal="left"/>
    </xf>
    <xf numFmtId="164" fontId="5" fillId="2" borderId="0" xfId="0" applyNumberFormat="1" applyFont="1" applyFill="1"/>
    <xf numFmtId="164" fontId="5" fillId="2" borderId="0" xfId="0" applyNumberFormat="1" applyFont="1" applyFill="1" applyAlignment="1">
      <alignment horizontal="center"/>
    </xf>
    <xf numFmtId="0" fontId="5" fillId="2" borderId="11" xfId="0" applyFont="1" applyFill="1" applyBorder="1"/>
    <xf numFmtId="0" fontId="5" fillId="2" borderId="0" xfId="0" applyFont="1" applyFill="1"/>
    <xf numFmtId="0" fontId="5" fillId="2" borderId="12" xfId="0" applyFont="1" applyFill="1" applyBorder="1"/>
    <xf numFmtId="0" fontId="0" fillId="2" borderId="12" xfId="0" applyFill="1" applyBorder="1"/>
    <xf numFmtId="164" fontId="5" fillId="2" borderId="0" xfId="0" applyNumberFormat="1" applyFont="1" applyFill="1" applyBorder="1" applyAlignment="1">
      <alignment horizontal="center"/>
    </xf>
    <xf numFmtId="0" fontId="2" fillId="2" borderId="0" xfId="0" quotePrefix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quotePrefix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2" borderId="13" xfId="0" applyFill="1" applyBorder="1"/>
    <xf numFmtId="0" fontId="0" fillId="2" borderId="14" xfId="0" applyFill="1" applyBorder="1"/>
    <xf numFmtId="164" fontId="5" fillId="2" borderId="14" xfId="0" applyNumberFormat="1" applyFont="1" applyFill="1" applyBorder="1" applyAlignment="1">
      <alignment horizontal="center"/>
    </xf>
    <xf numFmtId="0" fontId="5" fillId="2" borderId="14" xfId="0" applyFont="1" applyFill="1" applyBorder="1"/>
    <xf numFmtId="0" fontId="5" fillId="2" borderId="14" xfId="0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Border="1"/>
    <xf numFmtId="2" fontId="4" fillId="0" borderId="0" xfId="0" applyNumberFormat="1" applyFont="1"/>
    <xf numFmtId="165" fontId="2" fillId="0" borderId="0" xfId="0" applyNumberFormat="1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1f2020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2f2020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3f2020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4f2020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5f2020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6f2020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7f2020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8f2020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9f2020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10f2020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11f2020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12f2020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18.900467085432933</v>
          </cell>
        </row>
        <row r="11">
          <cell r="V11">
            <v>19.077679159376263</v>
          </cell>
        </row>
        <row r="12">
          <cell r="V12">
            <v>19.176527777341043</v>
          </cell>
        </row>
        <row r="13">
          <cell r="V13">
            <v>19.451152062708488</v>
          </cell>
        </row>
        <row r="14">
          <cell r="V14">
            <v>19.625259693227807</v>
          </cell>
        </row>
        <row r="15">
          <cell r="V15">
            <v>19.64911219161668</v>
          </cell>
        </row>
        <row r="16">
          <cell r="V16">
            <v>18.023127486175046</v>
          </cell>
        </row>
        <row r="17">
          <cell r="V17">
            <v>18.7214810682643</v>
          </cell>
        </row>
        <row r="18">
          <cell r="V18">
            <v>18.698507243705851</v>
          </cell>
        </row>
        <row r="19">
          <cell r="V19">
            <v>19.305001784199924</v>
          </cell>
        </row>
        <row r="20">
          <cell r="V20">
            <v>19.068579754178245</v>
          </cell>
        </row>
        <row r="21">
          <cell r="V21">
            <v>19.620775122029748</v>
          </cell>
        </row>
        <row r="22">
          <cell r="V22">
            <v>17.543424925844292</v>
          </cell>
        </row>
        <row r="23">
          <cell r="V23">
            <v>16.885605277967731</v>
          </cell>
        </row>
        <row r="24">
          <cell r="V24">
            <v>15.79604756909951</v>
          </cell>
        </row>
        <row r="25">
          <cell r="V25">
            <v>17.923443017423416</v>
          </cell>
        </row>
        <row r="26">
          <cell r="V26">
            <v>20.282316120688474</v>
          </cell>
        </row>
        <row r="27">
          <cell r="V27">
            <v>20.814110134082483</v>
          </cell>
        </row>
        <row r="28">
          <cell r="V28">
            <v>19.976906170507739</v>
          </cell>
        </row>
        <row r="29">
          <cell r="V29">
            <v>19.10431393615287</v>
          </cell>
        </row>
        <row r="30">
          <cell r="V30">
            <v>20.163133753686303</v>
          </cell>
        </row>
        <row r="31">
          <cell r="V31">
            <v>20.006513544176077</v>
          </cell>
        </row>
        <row r="32">
          <cell r="V32">
            <v>19.367814151865019</v>
          </cell>
        </row>
        <row r="33">
          <cell r="V33">
            <v>19.862674161938937</v>
          </cell>
        </row>
      </sheetData>
      <sheetData sheetId="5"/>
      <sheetData sheetId="6">
        <row r="10">
          <cell r="V10">
            <v>19.625259693227811</v>
          </cell>
        </row>
        <row r="11">
          <cell r="V11">
            <v>19.797732529568094</v>
          </cell>
        </row>
        <row r="12">
          <cell r="V12">
            <v>19.698490468272205</v>
          </cell>
        </row>
        <row r="13">
          <cell r="V13">
            <v>19.797732529568091</v>
          </cell>
        </row>
        <row r="14">
          <cell r="V14">
            <v>20.095456999837097</v>
          </cell>
        </row>
        <row r="15">
          <cell r="V15">
            <v>20.266715015611052</v>
          </cell>
        </row>
        <row r="16">
          <cell r="V16">
            <v>20.656880409091158</v>
          </cell>
        </row>
        <row r="17">
          <cell r="V17">
            <v>20.941785852612824</v>
          </cell>
        </row>
        <row r="18">
          <cell r="V18">
            <v>19.504029930346054</v>
          </cell>
        </row>
        <row r="19">
          <cell r="V19">
            <v>19.476530079190901</v>
          </cell>
        </row>
        <row r="20">
          <cell r="V20">
            <v>19.884462464025397</v>
          </cell>
        </row>
        <row r="21">
          <cell r="V21">
            <v>19.752460380306466</v>
          </cell>
        </row>
        <row r="22">
          <cell r="V22">
            <v>19.025320188038741</v>
          </cell>
        </row>
        <row r="23">
          <cell r="V23">
            <v>19.629789733233142</v>
          </cell>
        </row>
        <row r="24">
          <cell r="V24">
            <v>21.381519458244643</v>
          </cell>
        </row>
        <row r="25">
          <cell r="V25">
            <v>20.308208703466324</v>
          </cell>
        </row>
        <row r="26">
          <cell r="V26">
            <v>20.186665430068334</v>
          </cell>
        </row>
        <row r="27">
          <cell r="V27">
            <v>20.47339731787746</v>
          </cell>
        </row>
        <row r="28">
          <cell r="V28">
            <v>20.269611282376648</v>
          </cell>
        </row>
        <row r="29">
          <cell r="V29">
            <v>20.149912830665322</v>
          </cell>
        </row>
        <row r="30">
          <cell r="V30">
            <v>19.744373689512742</v>
          </cell>
        </row>
        <row r="31">
          <cell r="V31">
            <v>19.541585787373624</v>
          </cell>
        </row>
        <row r="32">
          <cell r="V32">
            <v>19.541585787373624</v>
          </cell>
        </row>
        <row r="33">
          <cell r="V33">
            <v>20.031840762492571</v>
          </cell>
        </row>
      </sheetData>
      <sheetData sheetId="7"/>
      <sheetData sheetId="8">
        <row r="10">
          <cell r="V10">
            <v>19.209772126220845</v>
          </cell>
        </row>
        <row r="11">
          <cell r="V11">
            <v>19.110144759777512</v>
          </cell>
        </row>
        <row r="12">
          <cell r="V12">
            <v>18.910889602650464</v>
          </cell>
        </row>
        <row r="13">
          <cell r="V13">
            <v>18.147887799990396</v>
          </cell>
        </row>
        <row r="14">
          <cell r="V14">
            <v>18.247390377668008</v>
          </cell>
        </row>
        <row r="15">
          <cell r="V15">
            <v>18.346892766177263</v>
          </cell>
        </row>
        <row r="16">
          <cell r="V16">
            <v>18.82046412134309</v>
          </cell>
        </row>
        <row r="17">
          <cell r="V17">
            <v>18.639033736395934</v>
          </cell>
        </row>
        <row r="18">
          <cell r="V18">
            <v>18.764527242111743</v>
          </cell>
        </row>
        <row r="19">
          <cell r="V19">
            <v>18.119030326384511</v>
          </cell>
        </row>
        <row r="20">
          <cell r="V20">
            <v>18.397774811701449</v>
          </cell>
        </row>
        <row r="21">
          <cell r="V21">
            <v>18.558183334290209</v>
          </cell>
        </row>
        <row r="22">
          <cell r="V22">
            <v>17.439357686568101</v>
          </cell>
        </row>
        <row r="23">
          <cell r="V23">
            <v>18.351983833967942</v>
          </cell>
        </row>
        <row r="24">
          <cell r="V24">
            <v>17.38223663403236</v>
          </cell>
        </row>
        <row r="25">
          <cell r="V25">
            <v>17.656970061759683</v>
          </cell>
        </row>
        <row r="26">
          <cell r="V26">
            <v>17.242899474035521</v>
          </cell>
        </row>
        <row r="27">
          <cell r="V27">
            <v>17.031933637409569</v>
          </cell>
        </row>
        <row r="28">
          <cell r="V28">
            <v>17.382525283920018</v>
          </cell>
        </row>
        <row r="29">
          <cell r="V29">
            <v>17.87044468164234</v>
          </cell>
        </row>
        <row r="30">
          <cell r="V30">
            <v>17.111361547620756</v>
          </cell>
        </row>
        <row r="31">
          <cell r="V31">
            <v>16.853289208913541</v>
          </cell>
        </row>
        <row r="32">
          <cell r="V32">
            <v>17.206792534183005</v>
          </cell>
        </row>
        <row r="33">
          <cell r="V33">
            <v>17.105336283511861</v>
          </cell>
        </row>
      </sheetData>
      <sheetData sheetId="9"/>
      <sheetData sheetId="10">
        <row r="10">
          <cell r="V10">
            <v>17.881760844991916</v>
          </cell>
        </row>
        <row r="11">
          <cell r="V11">
            <v>17.881760844991916</v>
          </cell>
        </row>
        <row r="12">
          <cell r="V12">
            <v>17.812837037264217</v>
          </cell>
        </row>
        <row r="13">
          <cell r="V13">
            <v>17.742075970489978</v>
          </cell>
        </row>
        <row r="14">
          <cell r="V14">
            <v>17.742075970489978</v>
          </cell>
        </row>
        <row r="15">
          <cell r="V15">
            <v>17.742075970489978</v>
          </cell>
        </row>
        <row r="16">
          <cell r="V16">
            <v>18.639579527865116</v>
          </cell>
        </row>
        <row r="17">
          <cell r="V17">
            <v>17.896651683985841</v>
          </cell>
        </row>
        <row r="18">
          <cell r="V18">
            <v>18.248638164229561</v>
          </cell>
        </row>
        <row r="19">
          <cell r="V19">
            <v>18.241104929131886</v>
          </cell>
        </row>
        <row r="20">
          <cell r="V20">
            <v>17.817612555060467</v>
          </cell>
        </row>
        <row r="21">
          <cell r="V21">
            <v>18.427785868852961</v>
          </cell>
        </row>
        <row r="22">
          <cell r="V22">
            <v>19.083883989628031</v>
          </cell>
        </row>
        <row r="23">
          <cell r="V23">
            <v>19.218031059745229</v>
          </cell>
        </row>
        <row r="24">
          <cell r="V24">
            <v>19.284372424144717</v>
          </cell>
        </row>
        <row r="25">
          <cell r="V25">
            <v>19.94773932064561</v>
          </cell>
        </row>
        <row r="26">
          <cell r="V26">
            <v>18.986256684115872</v>
          </cell>
        </row>
        <row r="27">
          <cell r="V27">
            <v>19.605797497551116</v>
          </cell>
        </row>
        <row r="28">
          <cell r="V28">
            <v>18.81129032101374</v>
          </cell>
        </row>
        <row r="29">
          <cell r="V29">
            <v>18.251031779949532</v>
          </cell>
        </row>
        <row r="30">
          <cell r="V30">
            <v>17.933306098240763</v>
          </cell>
        </row>
        <row r="31">
          <cell r="V31">
            <v>17.72794571028869</v>
          </cell>
        </row>
        <row r="32">
          <cell r="V32">
            <v>17.823509912364415</v>
          </cell>
        </row>
        <row r="33">
          <cell r="V33">
            <v>18.121547262354476</v>
          </cell>
        </row>
      </sheetData>
      <sheetData sheetId="11"/>
      <sheetData sheetId="12">
        <row r="10">
          <cell r="V10">
            <v>17.981136663600022</v>
          </cell>
        </row>
        <row r="11">
          <cell r="V11">
            <v>18.247390377668015</v>
          </cell>
        </row>
        <row r="12">
          <cell r="V12">
            <v>18.147887799990396</v>
          </cell>
        </row>
        <row r="13">
          <cell r="V13">
            <v>17.948882077127926</v>
          </cell>
        </row>
        <row r="14">
          <cell r="V14">
            <v>17.351860368443731</v>
          </cell>
        </row>
        <row r="15">
          <cell r="V15">
            <v>17.650372074058026</v>
          </cell>
        </row>
        <row r="16">
          <cell r="V16">
            <v>18.370886955434663</v>
          </cell>
        </row>
        <row r="17">
          <cell r="V17">
            <v>17.799976841845588</v>
          </cell>
        </row>
        <row r="18">
          <cell r="V18">
            <v>18.121518263981766</v>
          </cell>
        </row>
        <row r="19">
          <cell r="V19">
            <v>18.295779802904267</v>
          </cell>
        </row>
        <row r="20">
          <cell r="V20">
            <v>18.256769125375669</v>
          </cell>
        </row>
        <row r="21">
          <cell r="V21">
            <v>19.195460977324682</v>
          </cell>
        </row>
        <row r="22">
          <cell r="V22">
            <v>19.090284672676475</v>
          </cell>
        </row>
        <row r="23">
          <cell r="V23">
            <v>19.716117011843529</v>
          </cell>
        </row>
        <row r="24">
          <cell r="V24">
            <v>19.760829986693551</v>
          </cell>
        </row>
        <row r="25">
          <cell r="V25">
            <v>19.660166893961108</v>
          </cell>
        </row>
        <row r="26">
          <cell r="V26">
            <v>19.573327617504432</v>
          </cell>
        </row>
        <row r="27">
          <cell r="V27">
            <v>19.542415763896976</v>
          </cell>
        </row>
        <row r="28">
          <cell r="V28">
            <v>19.136501721913451</v>
          </cell>
        </row>
        <row r="29">
          <cell r="V29">
            <v>19.426603343671278</v>
          </cell>
        </row>
        <row r="30">
          <cell r="V30">
            <v>19.426477962356813</v>
          </cell>
        </row>
        <row r="31">
          <cell r="V31">
            <v>19.136225592214604</v>
          </cell>
        </row>
        <row r="32">
          <cell r="V32">
            <v>18.121820612051604</v>
          </cell>
        </row>
        <row r="33">
          <cell r="V33">
            <v>18.215119232563573</v>
          </cell>
        </row>
      </sheetData>
      <sheetData sheetId="13"/>
      <sheetData sheetId="14">
        <row r="10">
          <cell r="V10">
            <v>18.346892766177263</v>
          </cell>
        </row>
        <row r="11">
          <cell r="V11">
            <v>18.577386593279858</v>
          </cell>
        </row>
        <row r="12">
          <cell r="V12">
            <v>18.30907162102692</v>
          </cell>
        </row>
        <row r="13">
          <cell r="V13">
            <v>18.209825275524153</v>
          </cell>
        </row>
        <row r="14">
          <cell r="V14">
            <v>18.138545731538638</v>
          </cell>
        </row>
        <row r="15">
          <cell r="V15">
            <v>17.966402217279363</v>
          </cell>
        </row>
        <row r="16">
          <cell r="V16">
            <v>18.663284812480541</v>
          </cell>
        </row>
        <row r="17">
          <cell r="V17">
            <v>19.590629762191735</v>
          </cell>
        </row>
        <row r="18">
          <cell r="V18">
            <v>18.884883933104334</v>
          </cell>
        </row>
        <row r="19">
          <cell r="V19">
            <v>19.057148769155525</v>
          </cell>
        </row>
        <row r="20">
          <cell r="V20">
            <v>18.652226456972407</v>
          </cell>
        </row>
        <row r="21">
          <cell r="V21">
            <v>18.631394747890663</v>
          </cell>
        </row>
        <row r="22">
          <cell r="V22">
            <v>16.609180244347385</v>
          </cell>
        </row>
        <row r="23">
          <cell r="V23">
            <v>17.01860131839371</v>
          </cell>
        </row>
        <row r="24">
          <cell r="V24">
            <v>17.313023720221594</v>
          </cell>
        </row>
        <row r="25">
          <cell r="V25">
            <v>17.240698344214927</v>
          </cell>
        </row>
        <row r="26">
          <cell r="V26">
            <v>16.453243590692825</v>
          </cell>
        </row>
        <row r="27">
          <cell r="V27">
            <v>17.340209139852853</v>
          </cell>
        </row>
        <row r="28">
          <cell r="V28">
            <v>18.147300112590472</v>
          </cell>
        </row>
        <row r="29">
          <cell r="V29">
            <v>19.346578703615176</v>
          </cell>
        </row>
        <row r="30">
          <cell r="V30">
            <v>19.167190181604717</v>
          </cell>
        </row>
        <row r="31">
          <cell r="V31">
            <v>18.537667148056187</v>
          </cell>
        </row>
        <row r="32">
          <cell r="V32">
            <v>18.75295387411564</v>
          </cell>
        </row>
        <row r="33">
          <cell r="V33">
            <v>18.752989287619087</v>
          </cell>
        </row>
      </sheetData>
      <sheetData sheetId="15"/>
      <sheetData sheetId="16">
        <row r="10">
          <cell r="V10">
            <v>18.435894541773006</v>
          </cell>
        </row>
        <row r="11">
          <cell r="V11">
            <v>18.507563455166409</v>
          </cell>
        </row>
        <row r="12">
          <cell r="V12">
            <v>18.577386593279858</v>
          </cell>
        </row>
        <row r="13">
          <cell r="V13">
            <v>18.744900428541442</v>
          </cell>
        </row>
        <row r="14">
          <cell r="V14">
            <v>18.910889602650464</v>
          </cell>
        </row>
        <row r="15">
          <cell r="V15">
            <v>18.879980625240105</v>
          </cell>
        </row>
        <row r="16">
          <cell r="V16">
            <v>18.864445849301521</v>
          </cell>
        </row>
        <row r="17">
          <cell r="V17">
            <v>19.451149544859963</v>
          </cell>
        </row>
        <row r="18">
          <cell r="V18">
            <v>19.68253075006832</v>
          </cell>
        </row>
        <row r="19">
          <cell r="V19">
            <v>19.930575371795982</v>
          </cell>
        </row>
        <row r="20">
          <cell r="V20">
            <v>19.977947167676103</v>
          </cell>
        </row>
        <row r="21">
          <cell r="V21">
            <v>19.72236471148317</v>
          </cell>
        </row>
        <row r="22">
          <cell r="V22">
            <v>18.749372617582683</v>
          </cell>
        </row>
        <row r="23">
          <cell r="V23">
            <v>18.978767232428979</v>
          </cell>
        </row>
        <row r="24">
          <cell r="V24">
            <v>18.75485527046127</v>
          </cell>
        </row>
        <row r="25">
          <cell r="V25">
            <v>17.798070616727379</v>
          </cell>
        </row>
        <row r="26">
          <cell r="V26">
            <v>18.950448493459138</v>
          </cell>
        </row>
        <row r="27">
          <cell r="V27">
            <v>18.443376379953865</v>
          </cell>
        </row>
        <row r="28">
          <cell r="V28">
            <v>20.259412438954694</v>
          </cell>
        </row>
        <row r="29">
          <cell r="V29">
            <v>20.103916829165581</v>
          </cell>
        </row>
        <row r="30">
          <cell r="V30">
            <v>20.77094770122746</v>
          </cell>
        </row>
        <row r="31">
          <cell r="V31">
            <v>19.425906044146014</v>
          </cell>
        </row>
        <row r="32">
          <cell r="V32">
            <v>20.233324225428301</v>
          </cell>
        </row>
        <row r="33">
          <cell r="V33">
            <v>20.636943285452308</v>
          </cell>
        </row>
      </sheetData>
      <sheetData sheetId="17"/>
      <sheetData sheetId="18">
        <row r="10">
          <cell r="V10">
            <v>21.003040540859494</v>
          </cell>
        </row>
        <row r="11">
          <cell r="V11">
            <v>20.834391000768861</v>
          </cell>
        </row>
        <row r="12">
          <cell r="V12">
            <v>20.933888471090047</v>
          </cell>
        </row>
        <row r="13">
          <cell r="V13">
            <v>20.664194092828552</v>
          </cell>
        </row>
        <row r="14">
          <cell r="V14">
            <v>20.664194092828552</v>
          </cell>
        </row>
        <row r="15">
          <cell r="V15">
            <v>20.492418961798322</v>
          </cell>
        </row>
        <row r="16">
          <cell r="V16">
            <v>19.870681437579176</v>
          </cell>
        </row>
        <row r="17">
          <cell r="V17">
            <v>20.220474786186706</v>
          </cell>
        </row>
        <row r="18">
          <cell r="V18">
            <v>20.871088689648968</v>
          </cell>
        </row>
        <row r="19">
          <cell r="V19">
            <v>20.625482907614415</v>
          </cell>
        </row>
        <row r="20">
          <cell r="V20">
            <v>20.460097050210962</v>
          </cell>
        </row>
        <row r="21">
          <cell r="V21">
            <v>20.50249371604086</v>
          </cell>
        </row>
        <row r="22">
          <cell r="V22">
            <v>21.08163718533357</v>
          </cell>
        </row>
        <row r="23">
          <cell r="V23">
            <v>20.907569876724882</v>
          </cell>
        </row>
        <row r="24">
          <cell r="V24">
            <v>20.11821340673449</v>
          </cell>
        </row>
        <row r="25">
          <cell r="V25">
            <v>21.980571020078774</v>
          </cell>
        </row>
        <row r="26">
          <cell r="V26">
            <v>21.947709727599264</v>
          </cell>
        </row>
        <row r="27">
          <cell r="V27">
            <v>21.626276349648762</v>
          </cell>
        </row>
        <row r="28">
          <cell r="V28">
            <v>20.268835879002463</v>
          </cell>
        </row>
        <row r="29">
          <cell r="V29">
            <v>20.472312197255306</v>
          </cell>
        </row>
        <row r="30">
          <cell r="V30">
            <v>20.899018075230362</v>
          </cell>
        </row>
        <row r="31">
          <cell r="V31">
            <v>20.858470695441014</v>
          </cell>
        </row>
        <row r="32">
          <cell r="V32">
            <v>21.16229848675858</v>
          </cell>
        </row>
        <row r="33">
          <cell r="V33">
            <v>20.898918728941609</v>
          </cell>
        </row>
      </sheetData>
      <sheetData sheetId="19"/>
      <sheetData sheetId="20">
        <row r="10">
          <cell r="V10">
            <v>20.903415719805153</v>
          </cell>
        </row>
        <row r="11">
          <cell r="V11">
            <v>20.734893341293336</v>
          </cell>
        </row>
        <row r="12">
          <cell r="V12">
            <v>20.734893341293336</v>
          </cell>
        </row>
        <row r="13">
          <cell r="V13">
            <v>20.564824679348931</v>
          </cell>
        </row>
        <row r="14">
          <cell r="V14">
            <v>20.734893341293336</v>
          </cell>
        </row>
        <row r="15">
          <cell r="V15">
            <v>20.734893341293336</v>
          </cell>
        </row>
        <row r="16">
          <cell r="V16">
            <v>20.980959856123995</v>
          </cell>
        </row>
        <row r="17">
          <cell r="V17">
            <v>21.206838445517363</v>
          </cell>
        </row>
        <row r="18">
          <cell r="V18">
            <v>21.417474669744486</v>
          </cell>
        </row>
        <row r="19">
          <cell r="V19">
            <v>21.383918561628786</v>
          </cell>
        </row>
        <row r="20">
          <cell r="V20">
            <v>21.453003890173598</v>
          </cell>
        </row>
        <row r="21">
          <cell r="V21">
            <v>21.886628246667154</v>
          </cell>
        </row>
        <row r="22">
          <cell r="V22">
            <v>21.13661099854577</v>
          </cell>
        </row>
        <row r="23">
          <cell r="V23">
            <v>19.887336572017656</v>
          </cell>
        </row>
        <row r="24">
          <cell r="V24">
            <v>20.715822685036951</v>
          </cell>
        </row>
        <row r="25">
          <cell r="V25">
            <v>21.620040884566635</v>
          </cell>
        </row>
        <row r="26">
          <cell r="V26">
            <v>20.822012243436813</v>
          </cell>
        </row>
        <row r="27">
          <cell r="V27">
            <v>20.771268441247258</v>
          </cell>
        </row>
        <row r="28">
          <cell r="V28">
            <v>20.932845710795757</v>
          </cell>
        </row>
        <row r="29">
          <cell r="V29">
            <v>21.331774758278108</v>
          </cell>
        </row>
        <row r="30">
          <cell r="V30">
            <v>21.410401089360999</v>
          </cell>
        </row>
        <row r="31">
          <cell r="V31">
            <v>21.325174856331238</v>
          </cell>
        </row>
        <row r="32">
          <cell r="V32">
            <v>21.56709041545226</v>
          </cell>
        </row>
        <row r="33">
          <cell r="V33">
            <v>21.528027325653021</v>
          </cell>
        </row>
      </sheetData>
      <sheetData sheetId="21"/>
      <sheetData sheetId="22">
        <row r="10">
          <cell r="V10">
            <v>21.087853336905837</v>
          </cell>
        </row>
        <row r="11">
          <cell r="V11">
            <v>21.232738022324078</v>
          </cell>
        </row>
        <row r="12">
          <cell r="V12">
            <v>21.153409266749613</v>
          </cell>
        </row>
        <row r="13">
          <cell r="V13">
            <v>21.170790489761274</v>
          </cell>
        </row>
        <row r="14">
          <cell r="V14">
            <v>21.185863718587488</v>
          </cell>
        </row>
        <row r="15">
          <cell r="V15">
            <v>21.087296293568219</v>
          </cell>
        </row>
        <row r="16">
          <cell r="V16">
            <v>20.885600636280845</v>
          </cell>
        </row>
        <row r="17">
          <cell r="V17">
            <v>21.072190200435035</v>
          </cell>
        </row>
        <row r="18">
          <cell r="V18">
            <v>20.883309040663313</v>
          </cell>
        </row>
        <row r="19">
          <cell r="V19">
            <v>20.817531398234181</v>
          </cell>
        </row>
        <row r="20">
          <cell r="V20">
            <v>20.956891075808421</v>
          </cell>
        </row>
        <row r="21">
          <cell r="V21">
            <v>21.656250698174301</v>
          </cell>
        </row>
        <row r="22">
          <cell r="V22">
            <v>20.591302081163008</v>
          </cell>
        </row>
        <row r="23">
          <cell r="V23">
            <v>20.291891564081681</v>
          </cell>
        </row>
        <row r="24">
          <cell r="V24">
            <v>20.410193075914812</v>
          </cell>
        </row>
        <row r="25">
          <cell r="V25">
            <v>18.124317067392653</v>
          </cell>
        </row>
        <row r="26">
          <cell r="V26">
            <v>19.007734229841741</v>
          </cell>
        </row>
        <row r="27">
          <cell r="V27">
            <v>19.680400596291882</v>
          </cell>
        </row>
        <row r="28">
          <cell r="V28">
            <v>20.603938942510897</v>
          </cell>
        </row>
        <row r="29">
          <cell r="V29">
            <v>21.381562358388731</v>
          </cell>
        </row>
        <row r="30">
          <cell r="V30">
            <v>21.063245956438685</v>
          </cell>
        </row>
        <row r="31">
          <cell r="V31">
            <v>21.71664808264164</v>
          </cell>
        </row>
        <row r="32">
          <cell r="V32">
            <v>21.509075934422434</v>
          </cell>
        </row>
        <row r="33">
          <cell r="V33">
            <v>21.615346319238945</v>
          </cell>
        </row>
      </sheetData>
      <sheetData sheetId="23"/>
      <sheetData sheetId="24">
        <row r="10">
          <cell r="V10">
            <v>19.17364923776184</v>
          </cell>
        </row>
        <row r="11">
          <cell r="V11">
            <v>21.657875180934994</v>
          </cell>
        </row>
        <row r="12">
          <cell r="V12">
            <v>21.584040795816847</v>
          </cell>
        </row>
        <row r="13">
          <cell r="V13">
            <v>21.607427967140289</v>
          </cell>
        </row>
        <row r="14">
          <cell r="V14">
            <v>21.198583325413878</v>
          </cell>
        </row>
        <row r="15">
          <cell r="V15">
            <v>21.493866801942495</v>
          </cell>
        </row>
        <row r="16">
          <cell r="V16">
            <v>21.338052968206956</v>
          </cell>
        </row>
        <row r="17">
          <cell r="V17">
            <v>21.533962615713243</v>
          </cell>
        </row>
        <row r="18">
          <cell r="V18">
            <v>20.988475125397624</v>
          </cell>
        </row>
        <row r="19">
          <cell r="V19">
            <v>21.330633678372983</v>
          </cell>
        </row>
        <row r="20">
          <cell r="V20">
            <v>20.775995239990511</v>
          </cell>
        </row>
        <row r="21">
          <cell r="V21">
            <v>19.733943760181845</v>
          </cell>
        </row>
        <row r="22">
          <cell r="V22">
            <v>20.574913718319962</v>
          </cell>
        </row>
        <row r="23">
          <cell r="V23">
            <v>20.076541089359946</v>
          </cell>
        </row>
        <row r="24">
          <cell r="V24">
            <v>20.393196449007657</v>
          </cell>
        </row>
        <row r="25">
          <cell r="V25">
            <v>20.506416010235721</v>
          </cell>
        </row>
        <row r="26">
          <cell r="V26">
            <v>21.291477213261398</v>
          </cell>
        </row>
        <row r="27">
          <cell r="V27">
            <v>21.16771337112564</v>
          </cell>
        </row>
        <row r="28">
          <cell r="V28">
            <v>20.669300131988457</v>
          </cell>
        </row>
        <row r="29">
          <cell r="V29">
            <v>20.81762358829133</v>
          </cell>
        </row>
        <row r="30">
          <cell r="V30">
            <v>21.312073013599878</v>
          </cell>
        </row>
        <row r="31">
          <cell r="V31">
            <v>21.676581006070226</v>
          </cell>
        </row>
        <row r="32">
          <cell r="V32">
            <v>21.999103158131511</v>
          </cell>
        </row>
        <row r="33">
          <cell r="V33">
            <v>21.663997429487118</v>
          </cell>
        </row>
      </sheetData>
      <sheetData sheetId="25"/>
      <sheetData sheetId="26">
        <row r="10">
          <cell r="V10">
            <v>21.664305288205906</v>
          </cell>
        </row>
        <row r="11">
          <cell r="V11">
            <v>21.746439963894417</v>
          </cell>
        </row>
        <row r="12">
          <cell r="V12">
            <v>20.619158261938537</v>
          </cell>
        </row>
        <row r="13">
          <cell r="V13">
            <v>20.89015984625474</v>
          </cell>
        </row>
        <row r="14">
          <cell r="V14">
            <v>21.054569302879834</v>
          </cell>
        </row>
        <row r="15">
          <cell r="V15">
            <v>20.856888077104166</v>
          </cell>
        </row>
        <row r="16">
          <cell r="V16">
            <v>21.458172741489509</v>
          </cell>
        </row>
        <row r="17">
          <cell r="V17">
            <v>21.688800728468888</v>
          </cell>
        </row>
        <row r="18">
          <cell r="V18">
            <v>21.37513347039496</v>
          </cell>
        </row>
        <row r="19">
          <cell r="V19">
            <v>22.108575167026157</v>
          </cell>
        </row>
        <row r="20">
          <cell r="V20">
            <v>21.755605874935252</v>
          </cell>
        </row>
        <row r="21">
          <cell r="V21">
            <v>22.076061549403164</v>
          </cell>
        </row>
        <row r="22">
          <cell r="V22">
            <v>21.647562887843861</v>
          </cell>
        </row>
        <row r="23">
          <cell r="V23">
            <v>21.394205318374972</v>
          </cell>
        </row>
        <row r="24">
          <cell r="V24">
            <v>21.547154344152492</v>
          </cell>
        </row>
        <row r="25">
          <cell r="V25">
            <v>21.206440639244114</v>
          </cell>
        </row>
        <row r="26">
          <cell r="V26">
            <v>21.036952648379589</v>
          </cell>
        </row>
        <row r="27">
          <cell r="V27">
            <v>21.0238142325274</v>
          </cell>
        </row>
        <row r="28">
          <cell r="V28">
            <v>20.736079707347958</v>
          </cell>
        </row>
        <row r="29">
          <cell r="V29">
            <v>20.756724901140696</v>
          </cell>
        </row>
        <row r="30">
          <cell r="V30">
            <v>20.614258560693038</v>
          </cell>
        </row>
        <row r="31">
          <cell r="V31">
            <v>20.123475175423657</v>
          </cell>
        </row>
        <row r="32">
          <cell r="V32">
            <v>20.123354049290679</v>
          </cell>
        </row>
        <row r="33">
          <cell r="V33">
            <v>19.919352839444187</v>
          </cell>
        </row>
      </sheetData>
      <sheetData sheetId="27"/>
      <sheetData sheetId="28">
        <row r="10">
          <cell r="V10">
            <v>19.427035511187885</v>
          </cell>
        </row>
        <row r="11">
          <cell r="V11">
            <v>19.327922918695162</v>
          </cell>
        </row>
        <row r="12">
          <cell r="V12">
            <v>19.154208994200207</v>
          </cell>
        </row>
        <row r="13">
          <cell r="V13">
            <v>18.900467085432933</v>
          </cell>
        </row>
        <row r="14">
          <cell r="V14">
            <v>18.820098560495659</v>
          </cell>
        </row>
        <row r="15">
          <cell r="V15">
            <v>18.820098560495659</v>
          </cell>
        </row>
        <row r="16">
          <cell r="V16">
            <v>19.395200456153983</v>
          </cell>
        </row>
        <row r="17">
          <cell r="V17">
            <v>19.601474642438681</v>
          </cell>
        </row>
        <row r="18">
          <cell r="V18">
            <v>19.547605613092848</v>
          </cell>
        </row>
        <row r="19">
          <cell r="V19">
            <v>19.641396307708956</v>
          </cell>
        </row>
        <row r="20">
          <cell r="V20">
            <v>19.748227637397314</v>
          </cell>
        </row>
        <row r="21">
          <cell r="V21">
            <v>20.3842389327632</v>
          </cell>
        </row>
        <row r="22">
          <cell r="V22">
            <v>19.856542439899641</v>
          </cell>
        </row>
        <row r="23">
          <cell r="V23">
            <v>19.536022229451312</v>
          </cell>
        </row>
        <row r="24">
          <cell r="V24">
            <v>19.921845328779337</v>
          </cell>
        </row>
        <row r="25">
          <cell r="V25">
            <v>19.514849069151062</v>
          </cell>
        </row>
        <row r="26">
          <cell r="V26">
            <v>20.064275557525466</v>
          </cell>
        </row>
        <row r="27">
          <cell r="V27">
            <v>19.191973140394502</v>
          </cell>
        </row>
        <row r="28">
          <cell r="V28">
            <v>18.433666062135231</v>
          </cell>
        </row>
        <row r="29">
          <cell r="V29">
            <v>18.135657991499556</v>
          </cell>
        </row>
        <row r="30">
          <cell r="V30">
            <v>17.938178328949345</v>
          </cell>
        </row>
        <row r="31">
          <cell r="V31">
            <v>17.738601841350306</v>
          </cell>
        </row>
        <row r="32">
          <cell r="V32">
            <v>17.786564409928502</v>
          </cell>
        </row>
        <row r="33">
          <cell r="V33">
            <v>17.120869222498673</v>
          </cell>
        </row>
      </sheetData>
      <sheetData sheetId="29"/>
      <sheetData sheetId="30">
        <row r="10">
          <cell r="V10">
            <v>17.178530480651688</v>
          </cell>
        </row>
        <row r="11">
          <cell r="V11">
            <v>16.883583404100353</v>
          </cell>
        </row>
        <row r="12">
          <cell r="V12">
            <v>17.045573401579841</v>
          </cell>
        </row>
        <row r="13">
          <cell r="V13">
            <v>17.669441897026537</v>
          </cell>
        </row>
        <row r="14">
          <cell r="V14">
            <v>16.749802432192705</v>
          </cell>
        </row>
        <row r="15">
          <cell r="V15">
            <v>16.374877268773041</v>
          </cell>
        </row>
        <row r="16">
          <cell r="V16">
            <v>16.808825421680641</v>
          </cell>
        </row>
        <row r="17">
          <cell r="V17">
            <v>16.447655395156303</v>
          </cell>
        </row>
        <row r="18">
          <cell r="V18">
            <v>16.724300645353871</v>
          </cell>
        </row>
        <row r="19">
          <cell r="V19">
            <v>17.527420485211067</v>
          </cell>
        </row>
        <row r="20">
          <cell r="V20">
            <v>17.746875603569134</v>
          </cell>
        </row>
        <row r="21">
          <cell r="V21">
            <v>18.82445902351142</v>
          </cell>
        </row>
        <row r="22">
          <cell r="V22">
            <v>18.484427130171035</v>
          </cell>
        </row>
        <row r="23">
          <cell r="V23">
            <v>18.603225294354431</v>
          </cell>
        </row>
        <row r="24">
          <cell r="V24">
            <v>19.185428054497951</v>
          </cell>
        </row>
        <row r="25">
          <cell r="V25">
            <v>19.581365299723306</v>
          </cell>
        </row>
        <row r="26">
          <cell r="V26">
            <v>19.29671820890999</v>
          </cell>
        </row>
        <row r="27">
          <cell r="V27">
            <v>19.30826129976889</v>
          </cell>
        </row>
        <row r="28">
          <cell r="V28">
            <v>19.085983349900982</v>
          </cell>
        </row>
        <row r="29">
          <cell r="V29">
            <v>19.219153932948331</v>
          </cell>
        </row>
        <row r="30">
          <cell r="V30">
            <v>19.40963549883104</v>
          </cell>
        </row>
        <row r="31">
          <cell r="V31">
            <v>19.365618912152907</v>
          </cell>
        </row>
        <row r="32">
          <cell r="V32">
            <v>18.982154745593945</v>
          </cell>
        </row>
        <row r="33">
          <cell r="V33">
            <v>18.128488938847291</v>
          </cell>
        </row>
      </sheetData>
      <sheetData sheetId="31"/>
      <sheetData sheetId="32">
        <row r="10">
          <cell r="V10">
            <v>17.99515939298621</v>
          </cell>
        </row>
        <row r="11">
          <cell r="V11">
            <v>17.609196072451713</v>
          </cell>
        </row>
        <row r="12">
          <cell r="V12">
            <v>17.026296933753173</v>
          </cell>
        </row>
        <row r="13">
          <cell r="V13">
            <v>17.595478041985388</v>
          </cell>
        </row>
        <row r="14">
          <cell r="V14">
            <v>17.413705000574176</v>
          </cell>
        </row>
        <row r="15">
          <cell r="V15">
            <v>17.124176688691815</v>
          </cell>
        </row>
        <row r="16">
          <cell r="V16">
            <v>17.311904475083036</v>
          </cell>
        </row>
        <row r="17">
          <cell r="V17">
            <v>18.082666344039108</v>
          </cell>
        </row>
        <row r="18">
          <cell r="V18">
            <v>18.897208678676002</v>
          </cell>
        </row>
        <row r="19">
          <cell r="V19">
            <v>18.914489121520347</v>
          </cell>
        </row>
        <row r="20">
          <cell r="V20">
            <v>19.152422113280551</v>
          </cell>
        </row>
        <row r="21">
          <cell r="V21">
            <v>18.913027939346808</v>
          </cell>
        </row>
        <row r="22">
          <cell r="V22">
            <v>19.559066019258768</v>
          </cell>
        </row>
        <row r="23">
          <cell r="V23">
            <v>18.942123314461313</v>
          </cell>
        </row>
        <row r="24">
          <cell r="V24">
            <v>20.387036897848752</v>
          </cell>
        </row>
        <row r="25">
          <cell r="V25">
            <v>20.989728307290104</v>
          </cell>
        </row>
        <row r="26">
          <cell r="V26">
            <v>21.110592895426976</v>
          </cell>
        </row>
        <row r="27">
          <cell r="V27">
            <v>20.927262705065282</v>
          </cell>
        </row>
        <row r="28">
          <cell r="V28">
            <v>20.576144859623991</v>
          </cell>
        </row>
        <row r="29">
          <cell r="V29">
            <v>20.846163815058226</v>
          </cell>
        </row>
        <row r="30">
          <cell r="V30">
            <v>20.719002903173621</v>
          </cell>
        </row>
        <row r="31">
          <cell r="V31">
            <v>20.943798992182483</v>
          </cell>
        </row>
        <row r="32">
          <cell r="V32">
            <v>20.511265312051069</v>
          </cell>
        </row>
        <row r="33">
          <cell r="V33">
            <v>20.408757914098391</v>
          </cell>
        </row>
      </sheetData>
      <sheetData sheetId="33"/>
      <sheetData sheetId="34">
        <row r="10">
          <cell r="V10">
            <v>20.889376354234752</v>
          </cell>
        </row>
        <row r="11">
          <cell r="V11">
            <v>21.161037602017295</v>
          </cell>
        </row>
        <row r="12">
          <cell r="V12">
            <v>21.431372985399825</v>
          </cell>
        </row>
        <row r="13">
          <cell r="V13">
            <v>21.530869320806321</v>
          </cell>
        </row>
        <row r="14">
          <cell r="V14">
            <v>21.800034018644443</v>
          </cell>
        </row>
        <row r="15">
          <cell r="V15">
            <v>22.267426555953779</v>
          </cell>
        </row>
        <row r="16">
          <cell r="V16">
            <v>21.933720064313622</v>
          </cell>
        </row>
        <row r="17">
          <cell r="V17">
            <v>21.629110934831662</v>
          </cell>
        </row>
        <row r="18">
          <cell r="V18">
            <v>20.851629407890155</v>
          </cell>
        </row>
        <row r="19">
          <cell r="V19">
            <v>19.934744585299239</v>
          </cell>
        </row>
        <row r="20">
          <cell r="V20">
            <v>20.153569368172853</v>
          </cell>
        </row>
        <row r="21">
          <cell r="V21">
            <v>19.971287587977745</v>
          </cell>
        </row>
        <row r="22">
          <cell r="V22">
            <v>20.778322679663244</v>
          </cell>
        </row>
        <row r="23">
          <cell r="V23">
            <v>19.048150579353766</v>
          </cell>
        </row>
        <row r="24">
          <cell r="V24">
            <v>20.146722230452315</v>
          </cell>
        </row>
        <row r="25">
          <cell r="V25">
            <v>19.87321998597637</v>
          </cell>
        </row>
        <row r="26">
          <cell r="V26">
            <v>18.697673468216802</v>
          </cell>
        </row>
        <row r="27">
          <cell r="V27">
            <v>19.965209104781788</v>
          </cell>
        </row>
        <row r="28">
          <cell r="V28">
            <v>20.720791565962489</v>
          </cell>
        </row>
        <row r="29">
          <cell r="V29">
            <v>21.044805298985743</v>
          </cell>
        </row>
        <row r="30">
          <cell r="V30">
            <v>21.204868299261619</v>
          </cell>
        </row>
        <row r="31">
          <cell r="V31">
            <v>21.44285591845254</v>
          </cell>
        </row>
        <row r="32">
          <cell r="V32">
            <v>20.182947681006105</v>
          </cell>
        </row>
        <row r="33">
          <cell r="V33">
            <v>20.553690031644585</v>
          </cell>
        </row>
      </sheetData>
      <sheetData sheetId="35"/>
      <sheetData sheetId="36">
        <row r="10">
          <cell r="V10">
            <v>20.465455028653373</v>
          </cell>
        </row>
        <row r="11">
          <cell r="V11">
            <v>20.067974053694797</v>
          </cell>
        </row>
        <row r="12">
          <cell r="V12">
            <v>19.599248121371165</v>
          </cell>
        </row>
        <row r="13">
          <cell r="V13">
            <v>18.362343943563676</v>
          </cell>
        </row>
        <row r="14">
          <cell r="V14">
            <v>17.199473195234603</v>
          </cell>
        </row>
        <row r="15">
          <cell r="V15">
            <v>17.174500362065878</v>
          </cell>
        </row>
        <row r="16">
          <cell r="V16">
            <v>17.616424519708055</v>
          </cell>
        </row>
        <row r="17">
          <cell r="V17">
            <v>18.166276392856712</v>
          </cell>
        </row>
        <row r="18">
          <cell r="V18">
            <v>18.017410433901972</v>
          </cell>
        </row>
        <row r="19">
          <cell r="V19">
            <v>17.273018264430611</v>
          </cell>
        </row>
        <row r="20">
          <cell r="V20">
            <v>17.971753559544091</v>
          </cell>
        </row>
        <row r="21">
          <cell r="V21">
            <v>17.828210941910289</v>
          </cell>
        </row>
        <row r="22">
          <cell r="V22">
            <v>17.339709952505846</v>
          </cell>
        </row>
        <row r="23">
          <cell r="V23">
            <v>17.223356878661477</v>
          </cell>
        </row>
        <row r="24">
          <cell r="V24">
            <v>17.874418960958948</v>
          </cell>
        </row>
        <row r="25">
          <cell r="V25">
            <v>16.752841258372243</v>
          </cell>
        </row>
        <row r="26">
          <cell r="V26">
            <v>16.491610004591987</v>
          </cell>
        </row>
        <row r="27">
          <cell r="V27">
            <v>16.440417948645866</v>
          </cell>
        </row>
        <row r="28">
          <cell r="V28">
            <v>16.289647003286177</v>
          </cell>
        </row>
        <row r="29">
          <cell r="V29">
            <v>15.927031036634865</v>
          </cell>
        </row>
        <row r="30">
          <cell r="V30">
            <v>16.289363993401466</v>
          </cell>
        </row>
        <row r="31">
          <cell r="V31">
            <v>16.184607936259788</v>
          </cell>
        </row>
        <row r="32">
          <cell r="V32">
            <v>16.79804345471868</v>
          </cell>
        </row>
        <row r="33">
          <cell r="V33">
            <v>17.000287969073835</v>
          </cell>
        </row>
      </sheetData>
      <sheetData sheetId="37"/>
      <sheetData sheetId="38">
        <row r="10">
          <cell r="V10">
            <v>16.854337075615053</v>
          </cell>
        </row>
        <row r="11">
          <cell r="V11">
            <v>17.117567733704782</v>
          </cell>
        </row>
        <row r="12">
          <cell r="V12">
            <v>17.117567733704785</v>
          </cell>
        </row>
        <row r="13">
          <cell r="V13">
            <v>17.37957168565606</v>
          </cell>
        </row>
        <row r="14">
          <cell r="V14">
            <v>17.053346960270495</v>
          </cell>
        </row>
        <row r="15">
          <cell r="V15">
            <v>17.053346960270492</v>
          </cell>
        </row>
        <row r="16">
          <cell r="V16">
            <v>16.491086609873683</v>
          </cell>
        </row>
        <row r="17">
          <cell r="V17">
            <v>16.801034956024655</v>
          </cell>
        </row>
        <row r="18">
          <cell r="V18">
            <v>16.922859164493008</v>
          </cell>
        </row>
        <row r="19">
          <cell r="V19">
            <v>17.460797070282261</v>
          </cell>
        </row>
        <row r="20">
          <cell r="V20">
            <v>17.403950649242358</v>
          </cell>
        </row>
        <row r="21">
          <cell r="V21">
            <v>17.347471128445868</v>
          </cell>
        </row>
        <row r="22">
          <cell r="V22">
            <v>18.371514693614252</v>
          </cell>
        </row>
        <row r="23">
          <cell r="V23">
            <v>18.52415668492209</v>
          </cell>
        </row>
        <row r="24">
          <cell r="V24">
            <v>18.288151752005234</v>
          </cell>
        </row>
        <row r="25">
          <cell r="V25">
            <v>17.973032456620519</v>
          </cell>
        </row>
        <row r="26">
          <cell r="V26">
            <v>17.906856516053132</v>
          </cell>
        </row>
        <row r="27">
          <cell r="V27">
            <v>17.57365397348563</v>
          </cell>
        </row>
        <row r="28">
          <cell r="V28">
            <v>17.573542824207824</v>
          </cell>
        </row>
        <row r="29">
          <cell r="V29">
            <v>17.573322841697326</v>
          </cell>
        </row>
        <row r="30">
          <cell r="V30">
            <v>17.977184593414517</v>
          </cell>
        </row>
        <row r="31">
          <cell r="V31">
            <v>17.977062560586774</v>
          </cell>
        </row>
        <row r="32">
          <cell r="V32">
            <v>17.475712166556804</v>
          </cell>
        </row>
        <row r="33">
          <cell r="V33">
            <v>17.730984213665554</v>
          </cell>
        </row>
      </sheetData>
      <sheetData sheetId="39"/>
      <sheetData sheetId="40">
        <row r="10">
          <cell r="V10">
            <v>17.594897960162932</v>
          </cell>
        </row>
        <row r="11">
          <cell r="V11">
            <v>17.496042418103766</v>
          </cell>
        </row>
        <row r="12">
          <cell r="V12">
            <v>17.594897960162932</v>
          </cell>
        </row>
        <row r="13">
          <cell r="V13">
            <v>17.570454356827607</v>
          </cell>
        </row>
        <row r="14">
          <cell r="V14">
            <v>17.642957694370786</v>
          </cell>
        </row>
        <row r="15">
          <cell r="V15">
            <v>17.841193912264664</v>
          </cell>
        </row>
        <row r="16">
          <cell r="V16">
            <v>17.985281188220412</v>
          </cell>
        </row>
        <row r="17">
          <cell r="V17">
            <v>17.187387508941971</v>
          </cell>
        </row>
        <row r="18">
          <cell r="V18">
            <v>17.560958828780713</v>
          </cell>
        </row>
        <row r="19">
          <cell r="V19">
            <v>17.84048017235575</v>
          </cell>
        </row>
        <row r="20">
          <cell r="V20">
            <v>17.911724458369626</v>
          </cell>
        </row>
        <row r="21">
          <cell r="V21">
            <v>18.369646697994899</v>
          </cell>
        </row>
        <row r="22">
          <cell r="V22">
            <v>17.869755382828817</v>
          </cell>
        </row>
        <row r="23">
          <cell r="V23">
            <v>19.144510636365656</v>
          </cell>
        </row>
        <row r="24">
          <cell r="V24">
            <v>18.587035478014581</v>
          </cell>
        </row>
        <row r="25">
          <cell r="V25">
            <v>18.618011363779388</v>
          </cell>
        </row>
        <row r="26">
          <cell r="V26">
            <v>18.409309497221805</v>
          </cell>
        </row>
        <row r="27">
          <cell r="V27">
            <v>18.139499476110768</v>
          </cell>
        </row>
        <row r="28">
          <cell r="V28">
            <v>18.117657546596941</v>
          </cell>
        </row>
        <row r="29">
          <cell r="V29">
            <v>17.956196804520605</v>
          </cell>
        </row>
        <row r="30">
          <cell r="V30">
            <v>17.851820643664293</v>
          </cell>
        </row>
        <row r="31">
          <cell r="V31">
            <v>17.643398494757918</v>
          </cell>
        </row>
        <row r="32">
          <cell r="V32">
            <v>17.232197538667833</v>
          </cell>
        </row>
        <row r="33">
          <cell r="V33">
            <v>17.177163778713599</v>
          </cell>
        </row>
      </sheetData>
      <sheetData sheetId="41"/>
      <sheetData sheetId="42">
        <row r="10">
          <cell r="V10">
            <v>17.556322455491053</v>
          </cell>
        </row>
        <row r="11">
          <cell r="V11">
            <v>17.990315800655857</v>
          </cell>
        </row>
        <row r="12">
          <cell r="V12">
            <v>17.715849213609463</v>
          </cell>
        </row>
        <row r="13">
          <cell r="V13">
            <v>17.359420754672716</v>
          </cell>
        </row>
        <row r="14">
          <cell r="V14">
            <v>16.995804376442081</v>
          </cell>
        </row>
        <row r="15">
          <cell r="V15">
            <v>17.473471852845808</v>
          </cell>
        </row>
        <row r="16">
          <cell r="V16">
            <v>17.435941032207506</v>
          </cell>
        </row>
        <row r="17">
          <cell r="V17">
            <v>17.870951740472812</v>
          </cell>
        </row>
        <row r="18">
          <cell r="V18">
            <v>16.913795206320074</v>
          </cell>
        </row>
        <row r="19">
          <cell r="V19">
            <v>16.689474354178934</v>
          </cell>
        </row>
        <row r="20">
          <cell r="V20">
            <v>17.424479245796515</v>
          </cell>
        </row>
        <row r="21">
          <cell r="V21">
            <v>17.761433607093149</v>
          </cell>
        </row>
        <row r="22">
          <cell r="V22">
            <v>18.578530808609678</v>
          </cell>
        </row>
        <row r="23">
          <cell r="V23">
            <v>18.661412420152395</v>
          </cell>
        </row>
        <row r="24">
          <cell r="V24">
            <v>18.329788073908585</v>
          </cell>
        </row>
        <row r="25">
          <cell r="V25">
            <v>18.060322645654669</v>
          </cell>
        </row>
        <row r="26">
          <cell r="V26">
            <v>17.921368262343808</v>
          </cell>
        </row>
        <row r="27">
          <cell r="V27">
            <v>17.453065771069127</v>
          </cell>
        </row>
        <row r="28">
          <cell r="V28">
            <v>16.664243721712754</v>
          </cell>
        </row>
        <row r="29">
          <cell r="V29">
            <v>16.397679901916071</v>
          </cell>
        </row>
        <row r="30">
          <cell r="V30">
            <v>16.345542532496811</v>
          </cell>
        </row>
        <row r="31">
          <cell r="V31">
            <v>17.019562998716285</v>
          </cell>
        </row>
        <row r="32">
          <cell r="V32">
            <v>16.655732051191311</v>
          </cell>
        </row>
        <row r="33">
          <cell r="V33">
            <v>16.340334178263962</v>
          </cell>
        </row>
      </sheetData>
      <sheetData sheetId="43"/>
      <sheetData sheetId="44">
        <row r="10">
          <cell r="V10">
            <v>16.705182501309825</v>
          </cell>
        </row>
        <row r="11">
          <cell r="V11">
            <v>16.689232516819541</v>
          </cell>
        </row>
        <row r="12">
          <cell r="V12">
            <v>17.479326081207965</v>
          </cell>
        </row>
        <row r="13">
          <cell r="V13">
            <v>16.541716922176992</v>
          </cell>
        </row>
        <row r="14">
          <cell r="V14">
            <v>16.3</v>
          </cell>
        </row>
        <row r="15">
          <cell r="V15">
            <v>16</v>
          </cell>
        </row>
        <row r="16">
          <cell r="V16">
            <v>15.983710216760173</v>
          </cell>
        </row>
        <row r="17">
          <cell r="V17">
            <v>15.817509080145486</v>
          </cell>
        </row>
        <row r="18">
          <cell r="V18">
            <v>14.890865740305061</v>
          </cell>
        </row>
        <row r="19">
          <cell r="V19">
            <v>15.827140445978992</v>
          </cell>
        </row>
        <row r="20">
          <cell r="V20">
            <v>13.865559533670577</v>
          </cell>
        </row>
        <row r="21">
          <cell r="V21">
            <v>14.497607998305538</v>
          </cell>
        </row>
        <row r="22">
          <cell r="V22">
            <v>17.039017619339496</v>
          </cell>
        </row>
        <row r="23">
          <cell r="V23">
            <v>16.756727948630139</v>
          </cell>
        </row>
        <row r="24">
          <cell r="V24">
            <v>16.878330651792055</v>
          </cell>
        </row>
        <row r="25">
          <cell r="V25">
            <v>16.752023158151687</v>
          </cell>
        </row>
        <row r="26">
          <cell r="V26">
            <v>17.29761759461238</v>
          </cell>
        </row>
        <row r="27">
          <cell r="V27">
            <v>17.317313886745517</v>
          </cell>
        </row>
        <row r="28">
          <cell r="V28">
            <v>16.9897878011644</v>
          </cell>
        </row>
        <row r="29">
          <cell r="V29">
            <v>16.821752101562979</v>
          </cell>
        </row>
        <row r="30">
          <cell r="V30">
            <v>16.606597129588685</v>
          </cell>
        </row>
        <row r="31">
          <cell r="V31">
            <v>16.708006671295351</v>
          </cell>
        </row>
        <row r="32">
          <cell r="V32">
            <v>16.912457221409682</v>
          </cell>
        </row>
        <row r="33">
          <cell r="V33">
            <v>16.651982640826795</v>
          </cell>
        </row>
      </sheetData>
      <sheetData sheetId="45"/>
      <sheetData sheetId="46">
        <row r="10">
          <cell r="V10">
            <v>16.25684016422197</v>
          </cell>
        </row>
        <row r="11">
          <cell r="V11">
            <v>16.382573969042227</v>
          </cell>
        </row>
        <row r="12">
          <cell r="V12">
            <v>16.156143430092364</v>
          </cell>
        </row>
        <row r="13">
          <cell r="V13">
            <v>16.283581444542694</v>
          </cell>
        </row>
        <row r="14">
          <cell r="V14">
            <v>16.255266721582085</v>
          </cell>
        </row>
        <row r="15">
          <cell r="V15">
            <v>16.589853614039804</v>
          </cell>
        </row>
        <row r="16">
          <cell r="V16">
            <v>16.500339413168668</v>
          </cell>
        </row>
        <row r="17">
          <cell r="V17">
            <v>16.681783048313036</v>
          </cell>
        </row>
        <row r="18">
          <cell r="V18">
            <v>16.104005073550564</v>
          </cell>
        </row>
        <row r="19">
          <cell r="V19">
            <v>16.617478622128552</v>
          </cell>
        </row>
        <row r="20">
          <cell r="V20">
            <v>16.443677858455402</v>
          </cell>
        </row>
        <row r="21">
          <cell r="V21">
            <v>16.76091367551243</v>
          </cell>
        </row>
        <row r="22">
          <cell r="V22">
            <v>17.819247264261506</v>
          </cell>
        </row>
        <row r="23">
          <cell r="V23">
            <v>18.195989029457191</v>
          </cell>
        </row>
        <row r="24">
          <cell r="V24">
            <v>18.249419657085447</v>
          </cell>
        </row>
        <row r="25">
          <cell r="V25">
            <v>18.050965389176127</v>
          </cell>
        </row>
        <row r="26">
          <cell r="V26">
            <v>17.913283308788664</v>
          </cell>
        </row>
        <row r="27">
          <cell r="V27">
            <v>17.856639280189381</v>
          </cell>
        </row>
        <row r="28">
          <cell r="V28">
            <v>17.942042686065616</v>
          </cell>
        </row>
        <row r="29">
          <cell r="V29">
            <v>17.783103157505863</v>
          </cell>
        </row>
        <row r="30">
          <cell r="V30">
            <v>17.972621999973871</v>
          </cell>
        </row>
        <row r="31">
          <cell r="V31">
            <v>17.425671088663762</v>
          </cell>
        </row>
        <row r="32">
          <cell r="V32">
            <v>17.877798489290093</v>
          </cell>
        </row>
        <row r="33">
          <cell r="V33">
            <v>17.768960660734407</v>
          </cell>
        </row>
      </sheetData>
      <sheetData sheetId="47"/>
      <sheetData sheetId="48">
        <row r="10">
          <cell r="V10">
            <v>17.543839083905404</v>
          </cell>
        </row>
        <row r="11">
          <cell r="V11">
            <v>17.515092859473409</v>
          </cell>
        </row>
        <row r="12">
          <cell r="V12">
            <v>17.345600859929291</v>
          </cell>
        </row>
        <row r="13">
          <cell r="V13">
            <v>16.629888461863072</v>
          </cell>
        </row>
        <row r="14">
          <cell r="V14">
            <v>15.556372087694848</v>
          </cell>
        </row>
        <row r="15">
          <cell r="V15">
            <v>16.256840164221973</v>
          </cell>
        </row>
        <row r="16">
          <cell r="V16">
            <v>15.819978463328702</v>
          </cell>
        </row>
        <row r="17">
          <cell r="V17">
            <v>17.220113101888206</v>
          </cell>
        </row>
        <row r="18">
          <cell r="V18">
            <v>17.871377596920652</v>
          </cell>
        </row>
        <row r="19">
          <cell r="V19">
            <v>18.287721781634104</v>
          </cell>
        </row>
        <row r="20">
          <cell r="V20">
            <v>18.045216618545229</v>
          </cell>
        </row>
        <row r="21">
          <cell r="V21">
            <v>18.526732487063494</v>
          </cell>
        </row>
        <row r="22">
          <cell r="V22">
            <v>18.663300910441439</v>
          </cell>
        </row>
        <row r="23">
          <cell r="V23">
            <v>17.38521871274018</v>
          </cell>
        </row>
        <row r="24">
          <cell r="V24">
            <v>17.400372124677897</v>
          </cell>
        </row>
        <row r="25">
          <cell r="V25">
            <v>16.303902064135787</v>
          </cell>
        </row>
        <row r="26">
          <cell r="V26">
            <v>17.085705919926628</v>
          </cell>
        </row>
        <row r="27">
          <cell r="V27">
            <v>14.960717319724882</v>
          </cell>
        </row>
        <row r="28">
          <cell r="V28">
            <v>15.129165211008786</v>
          </cell>
        </row>
        <row r="29">
          <cell r="V29">
            <v>13.627059637612291</v>
          </cell>
        </row>
        <row r="30">
          <cell r="V30">
            <v>15.347297969795958</v>
          </cell>
        </row>
        <row r="31">
          <cell r="V31">
            <v>15.718311942125069</v>
          </cell>
        </row>
        <row r="32">
          <cell r="V32">
            <v>16.342801896940646</v>
          </cell>
        </row>
        <row r="33">
          <cell r="V33">
            <v>16.652347746787818</v>
          </cell>
        </row>
      </sheetData>
      <sheetData sheetId="49"/>
      <sheetData sheetId="50">
        <row r="10">
          <cell r="V10">
            <v>16.877530840267895</v>
          </cell>
        </row>
        <row r="11">
          <cell r="V11">
            <v>17.118096623561218</v>
          </cell>
        </row>
        <row r="12">
          <cell r="V12">
            <v>17.048241016326383</v>
          </cell>
        </row>
        <row r="13">
          <cell r="V13">
            <v>17.147361298548102</v>
          </cell>
        </row>
        <row r="14">
          <cell r="V14">
            <v>16.949120399748306</v>
          </cell>
        </row>
        <row r="15">
          <cell r="V15">
            <v>16.987367801667705</v>
          </cell>
        </row>
        <row r="16">
          <cell r="V16">
            <v>17.15600353645516</v>
          </cell>
        </row>
        <row r="17">
          <cell r="V17">
            <v>17.159275680454797</v>
          </cell>
        </row>
        <row r="18">
          <cell r="V18">
            <v>17.459823563432241</v>
          </cell>
        </row>
        <row r="19">
          <cell r="V19">
            <v>18.020653872279862</v>
          </cell>
        </row>
        <row r="20">
          <cell r="V20">
            <v>17.934656341247376</v>
          </cell>
        </row>
        <row r="21">
          <cell r="V21">
            <v>17.581774231302962</v>
          </cell>
        </row>
        <row r="22">
          <cell r="V22">
            <v>18.23281409769535</v>
          </cell>
        </row>
        <row r="23">
          <cell r="V23">
            <v>17.972942413188168</v>
          </cell>
        </row>
        <row r="24">
          <cell r="V24">
            <v>18.385544387750166</v>
          </cell>
        </row>
        <row r="25">
          <cell r="V25">
            <v>17.434815869733232</v>
          </cell>
        </row>
        <row r="26">
          <cell r="V26">
            <v>16.787877398842024</v>
          </cell>
        </row>
        <row r="27">
          <cell r="V27">
            <v>16.875761461534537</v>
          </cell>
        </row>
        <row r="28">
          <cell r="V28">
            <v>16.549105824027478</v>
          </cell>
        </row>
        <row r="29">
          <cell r="V29">
            <v>16.599639474220449</v>
          </cell>
        </row>
        <row r="30">
          <cell r="V30">
            <v>16.628745840964129</v>
          </cell>
        </row>
        <row r="31">
          <cell r="V31">
            <v>16.444720659973378</v>
          </cell>
        </row>
        <row r="32">
          <cell r="V32">
            <v>16.291318362177432</v>
          </cell>
        </row>
        <row r="33">
          <cell r="V33">
            <v>16.393412453127706</v>
          </cell>
        </row>
      </sheetData>
      <sheetData sheetId="51"/>
      <sheetData sheetId="52">
        <row r="10">
          <cell r="V10">
            <v>16.136250637129404</v>
          </cell>
        </row>
        <row r="11">
          <cell r="V11">
            <v>15.81543198543063</v>
          </cell>
        </row>
        <row r="12">
          <cell r="V12">
            <v>16.125586039002794</v>
          </cell>
        </row>
        <row r="13">
          <cell r="V13">
            <v>15.957895843996507</v>
          </cell>
        </row>
        <row r="14">
          <cell r="V14">
            <v>15.957895843996511</v>
          </cell>
        </row>
        <row r="15">
          <cell r="V15">
            <v>15.689618245577536</v>
          </cell>
        </row>
        <row r="16">
          <cell r="V16">
            <v>16.239428606510284</v>
          </cell>
        </row>
        <row r="17">
          <cell r="V17">
            <v>16.133864144708834</v>
          </cell>
        </row>
        <row r="18">
          <cell r="V18">
            <v>15.930029852662246</v>
          </cell>
        </row>
        <row r="19">
          <cell r="V19">
            <v>14.550173372762247</v>
          </cell>
        </row>
        <row r="20">
          <cell r="V20">
            <v>15.239451438156314</v>
          </cell>
        </row>
        <row r="21">
          <cell r="V21">
            <v>13.612280355026369</v>
          </cell>
        </row>
        <row r="22">
          <cell r="V22">
            <v>14.278145909592277</v>
          </cell>
        </row>
        <row r="23">
          <cell r="V23">
            <v>17.011958475730239</v>
          </cell>
        </row>
        <row r="24">
          <cell r="V24">
            <v>17.432054946674171</v>
          </cell>
        </row>
        <row r="25">
          <cell r="V25">
            <v>16.761917099971434</v>
          </cell>
        </row>
        <row r="26">
          <cell r="V26">
            <v>17.210394096934106</v>
          </cell>
        </row>
        <row r="27">
          <cell r="V27">
            <v>17.623250516779827</v>
          </cell>
        </row>
        <row r="28">
          <cell r="V28">
            <v>16.933730853369834</v>
          </cell>
        </row>
        <row r="29">
          <cell r="V29">
            <v>16.812955440936364</v>
          </cell>
        </row>
        <row r="30">
          <cell r="V30">
            <v>16.751424300620656</v>
          </cell>
        </row>
        <row r="31">
          <cell r="V31">
            <v>16.341065670814707</v>
          </cell>
        </row>
        <row r="32">
          <cell r="V32">
            <v>16.138061677846704</v>
          </cell>
        </row>
        <row r="33">
          <cell r="V33">
            <v>16.393593608972711</v>
          </cell>
        </row>
      </sheetData>
      <sheetData sheetId="53"/>
      <sheetData sheetId="54">
        <row r="10">
          <cell r="V10">
            <v>15.927080494335955</v>
          </cell>
        </row>
        <row r="11">
          <cell r="V11">
            <v>16.092955541375392</v>
          </cell>
        </row>
        <row r="12">
          <cell r="V12">
            <v>15.596051537356821</v>
          </cell>
        </row>
        <row r="13">
          <cell r="V13">
            <v>14.966637850749287</v>
          </cell>
        </row>
        <row r="14">
          <cell r="V14">
            <v>14.272737359260411</v>
          </cell>
        </row>
        <row r="15">
          <cell r="V15">
            <v>14.438252488021266</v>
          </cell>
        </row>
        <row r="16">
          <cell r="V16">
            <v>16.546435126883345</v>
          </cell>
        </row>
        <row r="17">
          <cell r="V17">
            <v>16.830465465790923</v>
          </cell>
        </row>
        <row r="18">
          <cell r="V18">
            <v>15.592610816929747</v>
          </cell>
        </row>
        <row r="19">
          <cell r="V19">
            <v>13.751983236227991</v>
          </cell>
        </row>
        <row r="20">
          <cell r="V20">
            <v>13.012594147106357</v>
          </cell>
        </row>
        <row r="21">
          <cell r="V21">
            <v>8.7915414120590345</v>
          </cell>
        </row>
        <row r="22">
          <cell r="V22">
            <v>10.368123144579043</v>
          </cell>
        </row>
        <row r="23">
          <cell r="V23">
            <v>11.025491766380723</v>
          </cell>
        </row>
        <row r="24">
          <cell r="V24">
            <v>11.179784333046632</v>
          </cell>
        </row>
        <row r="25">
          <cell r="V25">
            <v>10.963180742396238</v>
          </cell>
        </row>
        <row r="26">
          <cell r="V26">
            <v>10.597911710087285</v>
          </cell>
        </row>
        <row r="27">
          <cell r="V27">
            <v>10.397851260759833</v>
          </cell>
        </row>
        <row r="28">
          <cell r="V28">
            <v>12.560782184027389</v>
          </cell>
        </row>
        <row r="29">
          <cell r="V29">
            <v>14.145466191949316</v>
          </cell>
        </row>
        <row r="30">
          <cell r="V30">
            <v>14.443652118106556</v>
          </cell>
        </row>
        <row r="31">
          <cell r="V31">
            <v>14.689357927959151</v>
          </cell>
        </row>
        <row r="32">
          <cell r="V32">
            <v>13.849904767036589</v>
          </cell>
        </row>
        <row r="33">
          <cell r="V33">
            <v>12.888469164600661</v>
          </cell>
        </row>
      </sheetData>
      <sheetData sheetId="55"/>
      <sheetData sheetId="56">
        <row r="10">
          <cell r="V10">
            <v>11.094918510967169</v>
          </cell>
        </row>
        <row r="11">
          <cell r="V11">
            <v>10.510768413601287</v>
          </cell>
        </row>
        <row r="12">
          <cell r="V12">
            <v>10.510121873691682</v>
          </cell>
        </row>
        <row r="13">
          <cell r="V13">
            <v>10.704576139931849</v>
          </cell>
        </row>
        <row r="14">
          <cell r="V14">
            <v>11.728855096234486</v>
          </cell>
        </row>
        <row r="15">
          <cell r="V15">
            <v>12.300699523785058</v>
          </cell>
        </row>
        <row r="16">
          <cell r="V16">
            <v>12.986170702781175</v>
          </cell>
        </row>
        <row r="17">
          <cell r="V17">
            <v>12.446760379637803</v>
          </cell>
        </row>
        <row r="18">
          <cell r="V18">
            <v>9.8943576404137907</v>
          </cell>
        </row>
        <row r="19">
          <cell r="V19">
            <v>10.578139634446678</v>
          </cell>
        </row>
        <row r="20">
          <cell r="V20">
            <v>10.370172628362679</v>
          </cell>
        </row>
        <row r="21">
          <cell r="V21">
            <v>10.164327969490898</v>
          </cell>
        </row>
        <row r="22">
          <cell r="V22">
            <v>10.115387892349595</v>
          </cell>
        </row>
        <row r="23">
          <cell r="V23">
            <v>9.5122367012805906</v>
          </cell>
        </row>
        <row r="24">
          <cell r="V24">
            <v>10.16464503200274</v>
          </cell>
        </row>
        <row r="25">
          <cell r="V25">
            <v>14.036261713392602</v>
          </cell>
        </row>
        <row r="26">
          <cell r="V26">
            <v>14.74610735910429</v>
          </cell>
        </row>
        <row r="27">
          <cell r="V27">
            <v>11.848463095108308</v>
          </cell>
        </row>
        <row r="28">
          <cell r="V28">
            <v>10.06054668820172</v>
          </cell>
        </row>
        <row r="29">
          <cell r="V29">
            <v>11.168994439545418</v>
          </cell>
        </row>
        <row r="30">
          <cell r="V30">
            <v>12.664170258296265</v>
          </cell>
        </row>
        <row r="31">
          <cell r="V31">
            <v>12.349574404286122</v>
          </cell>
        </row>
        <row r="32">
          <cell r="V32">
            <v>11.027090558566208</v>
          </cell>
        </row>
        <row r="33">
          <cell r="V33">
            <v>11.429878398583936</v>
          </cell>
        </row>
      </sheetData>
      <sheetData sheetId="57"/>
      <sheetData sheetId="58">
        <row r="10">
          <cell r="V10">
            <v>11.078731374857478</v>
          </cell>
        </row>
        <row r="11">
          <cell r="V11">
            <v>11.872896144462059</v>
          </cell>
        </row>
        <row r="12">
          <cell r="V12">
            <v>12.097965777982893</v>
          </cell>
        </row>
        <row r="13">
          <cell r="V13">
            <v>12.731066241934254</v>
          </cell>
        </row>
        <row r="14">
          <cell r="V14">
            <v>13.018413779420422</v>
          </cell>
        </row>
        <row r="15">
          <cell r="V15">
            <v>13.596538229247299</v>
          </cell>
        </row>
        <row r="16">
          <cell r="V16">
            <v>16.204519213002548</v>
          </cell>
        </row>
        <row r="17">
          <cell r="V17">
            <v>16.665487933952228</v>
          </cell>
        </row>
        <row r="18">
          <cell r="V18">
            <v>15.561967803987008</v>
          </cell>
        </row>
        <row r="19">
          <cell r="V19">
            <v>15.824103351114497</v>
          </cell>
        </row>
        <row r="20">
          <cell r="V20">
            <v>15.766638210881016</v>
          </cell>
        </row>
        <row r="21">
          <cell r="V21">
            <v>13.800137711188023</v>
          </cell>
        </row>
        <row r="22">
          <cell r="V22">
            <v>19.758387655927013</v>
          </cell>
        </row>
        <row r="23">
          <cell r="V23">
            <v>20.807315298493148</v>
          </cell>
        </row>
        <row r="24">
          <cell r="V24">
            <v>20.462715866865118</v>
          </cell>
        </row>
        <row r="25">
          <cell r="V25">
            <v>20.03289530500513</v>
          </cell>
        </row>
        <row r="26">
          <cell r="V26">
            <v>18.987904932053915</v>
          </cell>
        </row>
        <row r="27">
          <cell r="V27">
            <v>19.871153330925019</v>
          </cell>
        </row>
        <row r="28">
          <cell r="V28">
            <v>19.456565533682966</v>
          </cell>
        </row>
        <row r="29">
          <cell r="V29">
            <v>19.21961205223619</v>
          </cell>
        </row>
        <row r="30">
          <cell r="V30">
            <v>19.512027724022495</v>
          </cell>
        </row>
        <row r="31">
          <cell r="V31">
            <v>19.599066192272289</v>
          </cell>
        </row>
        <row r="32">
          <cell r="V32">
            <v>18.997019229912233</v>
          </cell>
        </row>
        <row r="33">
          <cell r="V33">
            <v>18.561267839708901</v>
          </cell>
        </row>
      </sheetData>
      <sheetData sheetId="59"/>
      <sheetData sheetId="60">
        <row r="10">
          <cell r="V10">
            <v>19.077679159376263</v>
          </cell>
        </row>
        <row r="11">
          <cell r="V11">
            <v>19.077679159376263</v>
          </cell>
        </row>
        <row r="12">
          <cell r="V12">
            <v>17.609196072451709</v>
          </cell>
        </row>
        <row r="13">
          <cell r="V13">
            <v>17.889569423682893</v>
          </cell>
        </row>
        <row r="14">
          <cell r="V14">
            <v>18.604319130872248</v>
          </cell>
        </row>
        <row r="15">
          <cell r="V15">
            <v>18.95624503173805</v>
          </cell>
        </row>
        <row r="16">
          <cell r="V16">
            <v>18.757178537473841</v>
          </cell>
        </row>
        <row r="17">
          <cell r="V17">
            <v>19.14545732620909</v>
          </cell>
        </row>
        <row r="18">
          <cell r="V18">
            <v>19.447931110017485</v>
          </cell>
        </row>
        <row r="19">
          <cell r="V19">
            <v>19.571406514969055</v>
          </cell>
        </row>
        <row r="20">
          <cell r="V20">
            <v>19.494086180132296</v>
          </cell>
        </row>
        <row r="21">
          <cell r="V21">
            <v>19.782944487944434</v>
          </cell>
        </row>
        <row r="22">
          <cell r="V22">
            <v>19.037755382805496</v>
          </cell>
        </row>
        <row r="23">
          <cell r="V23">
            <v>19.099190385258598</v>
          </cell>
        </row>
        <row r="24">
          <cell r="V24">
            <v>19.207498166181978</v>
          </cell>
        </row>
        <row r="25">
          <cell r="V25">
            <v>19.153347367524841</v>
          </cell>
        </row>
        <row r="26">
          <cell r="V26">
            <v>19.319826681726038</v>
          </cell>
        </row>
        <row r="27">
          <cell r="V27">
            <v>21.980945836046889</v>
          </cell>
        </row>
        <row r="28">
          <cell r="V28">
            <v>22.03550307497439</v>
          </cell>
        </row>
        <row r="29">
          <cell r="V29">
            <v>20.753735390201733</v>
          </cell>
        </row>
        <row r="30">
          <cell r="V30">
            <v>22.04837019463535</v>
          </cell>
        </row>
        <row r="31">
          <cell r="V31">
            <v>22.07312655217487</v>
          </cell>
        </row>
        <row r="32">
          <cell r="V32">
            <v>21.870620830647727</v>
          </cell>
        </row>
        <row r="33">
          <cell r="V33">
            <v>21.933446906389278</v>
          </cell>
        </row>
      </sheetData>
      <sheetData sheetId="61"/>
      <sheetData sheetId="62">
        <row r="10">
          <cell r="V10">
            <v>21.607427967140289</v>
          </cell>
        </row>
        <row r="11">
          <cell r="V11">
            <v>21.430684351359961</v>
          </cell>
        </row>
        <row r="12">
          <cell r="V12">
            <v>21.4092171569859</v>
          </cell>
        </row>
        <row r="13">
          <cell r="V13">
            <v>19.463916548959112</v>
          </cell>
        </row>
        <row r="14">
          <cell r="V14">
            <v>18.925724613851038</v>
          </cell>
        </row>
        <row r="15">
          <cell r="V15">
            <v>19.653252201043994</v>
          </cell>
        </row>
        <row r="16">
          <cell r="V16">
            <v>19.605635856181081</v>
          </cell>
        </row>
        <row r="17">
          <cell r="V17">
            <v>20.007579830973079</v>
          </cell>
        </row>
        <row r="18">
          <cell r="V18">
            <v>19.947144457862905</v>
          </cell>
        </row>
        <row r="19">
          <cell r="V19">
            <v>19.93408027357378</v>
          </cell>
        </row>
        <row r="20">
          <cell r="V20">
            <v>20.48688830749942</v>
          </cell>
        </row>
        <row r="21">
          <cell r="V21">
            <v>19.556241130436163</v>
          </cell>
        </row>
        <row r="22">
          <cell r="V22">
            <v>19.642787930669343</v>
          </cell>
        </row>
        <row r="23">
          <cell r="V23">
            <v>19.781931149758123</v>
          </cell>
        </row>
        <row r="24">
          <cell r="V24">
            <v>21.864901012366332</v>
          </cell>
        </row>
        <row r="25">
          <cell r="V25">
            <v>20.937888243696833</v>
          </cell>
        </row>
        <row r="26">
          <cell r="V26">
            <v>19.008250337495397</v>
          </cell>
        </row>
        <row r="27">
          <cell r="V27">
            <v>20.347176892179473</v>
          </cell>
        </row>
        <row r="28">
          <cell r="V28">
            <v>20.695415728812659</v>
          </cell>
        </row>
        <row r="29">
          <cell r="V29">
            <v>21.001711602750163</v>
          </cell>
        </row>
        <row r="30">
          <cell r="V30">
            <v>21.143669712514466</v>
          </cell>
        </row>
        <row r="31">
          <cell r="V31">
            <v>20.489101331014311</v>
          </cell>
        </row>
        <row r="32">
          <cell r="V32">
            <v>20.156566114355769</v>
          </cell>
        </row>
        <row r="33">
          <cell r="V33">
            <v>19.844777836628555</v>
          </cell>
        </row>
      </sheetData>
      <sheetData sheetId="63"/>
      <sheetData sheetId="64">
        <row r="10">
          <cell r="V10">
            <v>19.84264236751191</v>
          </cell>
        </row>
        <row r="11">
          <cell r="V11">
            <v>19.555962063871309</v>
          </cell>
        </row>
        <row r="12">
          <cell r="V12">
            <v>19.359926916287399</v>
          </cell>
        </row>
        <row r="13">
          <cell r="V13">
            <v>18.973977690391546</v>
          </cell>
        </row>
        <row r="14">
          <cell r="V14">
            <v>19.065868672470742</v>
          </cell>
        </row>
        <row r="15">
          <cell r="V15">
            <v>19.341301419565124</v>
          </cell>
        </row>
        <row r="16">
          <cell r="V16">
            <v>19.488755353089434</v>
          </cell>
        </row>
        <row r="17">
          <cell r="V17">
            <v>19.549235589905447</v>
          </cell>
        </row>
        <row r="18">
          <cell r="V18">
            <v>19.900665726765855</v>
          </cell>
        </row>
        <row r="19">
          <cell r="V19">
            <v>19.750338939388481</v>
          </cell>
        </row>
        <row r="20">
          <cell r="V20">
            <v>19.181638447519727</v>
          </cell>
        </row>
        <row r="21">
          <cell r="V21">
            <v>19.095149271784241</v>
          </cell>
        </row>
        <row r="22">
          <cell r="V22">
            <v>19.010283399932415</v>
          </cell>
        </row>
        <row r="23">
          <cell r="V23">
            <v>18.599330836886093</v>
          </cell>
        </row>
        <row r="24">
          <cell r="V24">
            <v>19.19740386327291</v>
          </cell>
        </row>
        <row r="25">
          <cell r="V25">
            <v>19.078491193177967</v>
          </cell>
        </row>
        <row r="26">
          <cell r="V26">
            <v>19.104834909734116</v>
          </cell>
        </row>
        <row r="27">
          <cell r="V27">
            <v>19.281445085001767</v>
          </cell>
        </row>
        <row r="28">
          <cell r="V28">
            <v>19.936615673657673</v>
          </cell>
        </row>
        <row r="29">
          <cell r="V29">
            <v>21.598336471950613</v>
          </cell>
        </row>
        <row r="30">
          <cell r="V30">
            <v>19.752880383793038</v>
          </cell>
        </row>
        <row r="31">
          <cell r="V31">
            <v>21.958378340694711</v>
          </cell>
        </row>
        <row r="32">
          <cell r="V32">
            <v>22.072974410653064</v>
          </cell>
        </row>
        <row r="33">
          <cell r="V33">
            <v>21.590227955300307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ponto de orvalho1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20.397309410332568</v>
          </cell>
        </row>
        <row r="11">
          <cell r="V11">
            <v>20.517251964140943</v>
          </cell>
        </row>
        <row r="12">
          <cell r="V12">
            <v>20.242983378070079</v>
          </cell>
        </row>
        <row r="13">
          <cell r="V13">
            <v>20.517251964140939</v>
          </cell>
        </row>
        <row r="14">
          <cell r="V14">
            <v>20.616360544956382</v>
          </cell>
        </row>
        <row r="15">
          <cell r="V15">
            <v>20.440937373523539</v>
          </cell>
        </row>
        <row r="16">
          <cell r="V16">
            <v>20.490642140497997</v>
          </cell>
        </row>
        <row r="17">
          <cell r="V17">
            <v>20.509485039271485</v>
          </cell>
        </row>
        <row r="18">
          <cell r="V18">
            <v>21.074795371168491</v>
          </cell>
        </row>
        <row r="19">
          <cell r="V19">
            <v>20.831830121696729</v>
          </cell>
        </row>
        <row r="20">
          <cell r="V20">
            <v>21.324254444245462</v>
          </cell>
        </row>
        <row r="21">
          <cell r="V21">
            <v>20.855421943467213</v>
          </cell>
        </row>
        <row r="22">
          <cell r="V22">
            <v>20.541236067451408</v>
          </cell>
        </row>
        <row r="23">
          <cell r="V23">
            <v>20.655003617886454</v>
          </cell>
        </row>
        <row r="24">
          <cell r="V24">
            <v>21.689364645257722</v>
          </cell>
        </row>
        <row r="25">
          <cell r="V25">
            <v>21.933989867004342</v>
          </cell>
        </row>
        <row r="26">
          <cell r="V26">
            <v>21.567237038494181</v>
          </cell>
        </row>
        <row r="27">
          <cell r="V27">
            <v>21.364609918928704</v>
          </cell>
        </row>
        <row r="28">
          <cell r="V28">
            <v>21.364504315686734</v>
          </cell>
        </row>
        <row r="29">
          <cell r="V29">
            <v>20.225891367084252</v>
          </cell>
        </row>
        <row r="30">
          <cell r="V30">
            <v>20.148595954471848</v>
          </cell>
        </row>
        <row r="31">
          <cell r="V31">
            <v>19.945822795970358</v>
          </cell>
        </row>
        <row r="32">
          <cell r="V32">
            <v>20.08959776267471</v>
          </cell>
        </row>
        <row r="33">
          <cell r="V33">
            <v>19.972765577037311</v>
          </cell>
        </row>
      </sheetData>
      <sheetData sheetId="5"/>
      <sheetData sheetId="6">
        <row r="10">
          <cell r="V10">
            <v>19.90715973177538</v>
          </cell>
        </row>
        <row r="11">
          <cell r="V11">
            <v>20.006785966922678</v>
          </cell>
        </row>
        <row r="12">
          <cell r="V12">
            <v>20.206038012985598</v>
          </cell>
        </row>
        <row r="13">
          <cell r="V13">
            <v>20.372162673778213</v>
          </cell>
        </row>
        <row r="14">
          <cell r="V14">
            <v>20.106412060659309</v>
          </cell>
        </row>
        <row r="15">
          <cell r="V15">
            <v>20.305663823901845</v>
          </cell>
        </row>
        <row r="16">
          <cell r="V16">
            <v>20.636453175722526</v>
          </cell>
        </row>
        <row r="17">
          <cell r="V17">
            <v>20.959118662061329</v>
          </cell>
        </row>
        <row r="18">
          <cell r="V18">
            <v>20.632784623065284</v>
          </cell>
        </row>
        <row r="19">
          <cell r="V19">
            <v>20.258635983326531</v>
          </cell>
        </row>
        <row r="20">
          <cell r="V20">
            <v>20.561100894433768</v>
          </cell>
        </row>
        <row r="21">
          <cell r="V21">
            <v>20.403413856830216</v>
          </cell>
        </row>
        <row r="22">
          <cell r="V22">
            <v>20.52847410818497</v>
          </cell>
        </row>
        <row r="23">
          <cell r="V23">
            <v>20.816689005289287</v>
          </cell>
        </row>
        <row r="24">
          <cell r="V24">
            <v>21.230175947957015</v>
          </cell>
        </row>
        <row r="25">
          <cell r="V25">
            <v>20.219589653837527</v>
          </cell>
        </row>
        <row r="26">
          <cell r="V26">
            <v>20.716227362357905</v>
          </cell>
        </row>
        <row r="27">
          <cell r="V27">
            <v>20.471817701960354</v>
          </cell>
        </row>
        <row r="28">
          <cell r="V28">
            <v>20.3932553570809</v>
          </cell>
        </row>
        <row r="29">
          <cell r="V29">
            <v>20.20812707937171</v>
          </cell>
        </row>
        <row r="30">
          <cell r="V30">
            <v>20.030892788463891</v>
          </cell>
        </row>
        <row r="31">
          <cell r="V31">
            <v>18.728577118829179</v>
          </cell>
        </row>
        <row r="32">
          <cell r="V32">
            <v>19.223422370785531</v>
          </cell>
        </row>
        <row r="33">
          <cell r="V33">
            <v>19.223495504739336</v>
          </cell>
        </row>
      </sheetData>
      <sheetData sheetId="7"/>
      <sheetData sheetId="8">
        <row r="10">
          <cell r="V10">
            <v>19.309399351251116</v>
          </cell>
        </row>
        <row r="11">
          <cell r="V11">
            <v>19.409026434868633</v>
          </cell>
        </row>
        <row r="12">
          <cell r="V12">
            <v>19.24240575027326</v>
          </cell>
        </row>
        <row r="13">
          <cell r="V13">
            <v>19.409026434868633</v>
          </cell>
        </row>
        <row r="14">
          <cell r="V14">
            <v>19.309399351251116</v>
          </cell>
        </row>
        <row r="15">
          <cell r="V15">
            <v>19.409026434868633</v>
          </cell>
        </row>
        <row r="16">
          <cell r="V16">
            <v>19.972894437389993</v>
          </cell>
        </row>
        <row r="17">
          <cell r="V17">
            <v>20.232955191513714</v>
          </cell>
        </row>
        <row r="18">
          <cell r="V18">
            <v>20.118170446389172</v>
          </cell>
        </row>
        <row r="19">
          <cell r="V19">
            <v>20.343859481518535</v>
          </cell>
        </row>
        <row r="20">
          <cell r="V20">
            <v>21.081684672532706</v>
          </cell>
        </row>
        <row r="21">
          <cell r="V21">
            <v>20.405997646654395</v>
          </cell>
        </row>
        <row r="22">
          <cell r="V22">
            <v>21.48030019375415</v>
          </cell>
        </row>
        <row r="23">
          <cell r="V23">
            <v>21.364257955339202</v>
          </cell>
        </row>
        <row r="24">
          <cell r="V24">
            <v>20.149116892715206</v>
          </cell>
        </row>
        <row r="25">
          <cell r="V25">
            <v>20.124541952569903</v>
          </cell>
        </row>
        <row r="26">
          <cell r="V26">
            <v>19.395599716056168</v>
          </cell>
        </row>
        <row r="27">
          <cell r="V27">
            <v>19.021827848820791</v>
          </cell>
        </row>
        <row r="28">
          <cell r="V28">
            <v>18.6732799029711</v>
          </cell>
        </row>
        <row r="29">
          <cell r="V29">
            <v>18.018468872870411</v>
          </cell>
        </row>
        <row r="30">
          <cell r="V30">
            <v>18.119659566060342</v>
          </cell>
        </row>
        <row r="31">
          <cell r="V31">
            <v>18.322729145290282</v>
          </cell>
        </row>
        <row r="32">
          <cell r="V32">
            <v>18.516676524921717</v>
          </cell>
        </row>
        <row r="33">
          <cell r="V33">
            <v>18.571900416156804</v>
          </cell>
        </row>
      </sheetData>
      <sheetData sheetId="9"/>
      <sheetData sheetId="10">
        <row r="10">
          <cell r="V10">
            <v>18.744900428541442</v>
          </cell>
        </row>
        <row r="11">
          <cell r="V11">
            <v>18.744900428541442</v>
          </cell>
        </row>
        <row r="12">
          <cell r="V12">
            <v>18.910889602650464</v>
          </cell>
        </row>
        <row r="13">
          <cell r="V13">
            <v>19.175136427576785</v>
          </cell>
        </row>
        <row r="14">
          <cell r="V14">
            <v>19.175136427576785</v>
          </cell>
        </row>
        <row r="15">
          <cell r="V15">
            <v>19.374641741661449</v>
          </cell>
        </row>
        <row r="16">
          <cell r="V16">
            <v>19.713936400090642</v>
          </cell>
        </row>
        <row r="17">
          <cell r="V17">
            <v>20.115709927922826</v>
          </cell>
        </row>
        <row r="18">
          <cell r="V18">
            <v>19.758545048822779</v>
          </cell>
        </row>
        <row r="19">
          <cell r="V19">
            <v>19.861902247461831</v>
          </cell>
        </row>
        <row r="20">
          <cell r="V20">
            <v>19.690010869644546</v>
          </cell>
        </row>
        <row r="21">
          <cell r="V21">
            <v>20.28103312809608</v>
          </cell>
        </row>
        <row r="22">
          <cell r="V22">
            <v>19.837606495125272</v>
          </cell>
        </row>
        <row r="23">
          <cell r="V23">
            <v>21.270291361916644</v>
          </cell>
        </row>
        <row r="24">
          <cell r="V24">
            <v>20.858967661222355</v>
          </cell>
        </row>
        <row r="25">
          <cell r="V25">
            <v>20.469280101656278</v>
          </cell>
        </row>
        <row r="26">
          <cell r="V26">
            <v>20.282310060904884</v>
          </cell>
        </row>
        <row r="27">
          <cell r="V27">
            <v>19.845298358186177</v>
          </cell>
        </row>
        <row r="28">
          <cell r="V28">
            <v>20.449655663440513</v>
          </cell>
        </row>
        <row r="29">
          <cell r="V29">
            <v>20.51310692124251</v>
          </cell>
        </row>
        <row r="30">
          <cell r="V30">
            <v>20.064234014546802</v>
          </cell>
        </row>
        <row r="31">
          <cell r="V31">
            <v>19.919844144218899</v>
          </cell>
        </row>
        <row r="32">
          <cell r="V32">
            <v>20.208194416887171</v>
          </cell>
        </row>
        <row r="33">
          <cell r="V33">
            <v>19.903627745046773</v>
          </cell>
        </row>
      </sheetData>
      <sheetData sheetId="11"/>
      <sheetData sheetId="12">
        <row r="10">
          <cell r="V10">
            <v>19.427035511187889</v>
          </cell>
        </row>
        <row r="11">
          <cell r="V11">
            <v>19.698490468272208</v>
          </cell>
        </row>
        <row r="12">
          <cell r="V12">
            <v>19.698490468272208</v>
          </cell>
        </row>
        <row r="13">
          <cell r="V13">
            <v>20.038404428597918</v>
          </cell>
        </row>
        <row r="14">
          <cell r="V14">
            <v>20.038404428597921</v>
          </cell>
        </row>
        <row r="15">
          <cell r="V15">
            <v>20.137903412168907</v>
          </cell>
        </row>
        <row r="16">
          <cell r="V16">
            <v>20.190956808408806</v>
          </cell>
        </row>
        <row r="17">
          <cell r="V17">
            <v>20.291975536175986</v>
          </cell>
        </row>
        <row r="18">
          <cell r="V18">
            <v>20.69490874250889</v>
          </cell>
        </row>
        <row r="19">
          <cell r="V19">
            <v>20.515402944504388</v>
          </cell>
        </row>
        <row r="20">
          <cell r="V20">
            <v>20.09755373191506</v>
          </cell>
        </row>
        <row r="21">
          <cell r="V21">
            <v>19.599630794180136</v>
          </cell>
        </row>
        <row r="22">
          <cell r="V22">
            <v>20.445157065873186</v>
          </cell>
        </row>
        <row r="23">
          <cell r="V23">
            <v>19.543314993938786</v>
          </cell>
        </row>
        <row r="24">
          <cell r="V24">
            <v>19.543630347797432</v>
          </cell>
        </row>
        <row r="25">
          <cell r="V25">
            <v>21.224103053813739</v>
          </cell>
        </row>
        <row r="26">
          <cell r="V26">
            <v>20.81812399398736</v>
          </cell>
        </row>
        <row r="27">
          <cell r="V27">
            <v>20.593768239203385</v>
          </cell>
        </row>
        <row r="28">
          <cell r="V28">
            <v>20.389128844667766</v>
          </cell>
        </row>
        <row r="29">
          <cell r="V29">
            <v>20.573545276275524</v>
          </cell>
        </row>
        <row r="30">
          <cell r="V30">
            <v>20.471598334523673</v>
          </cell>
        </row>
        <row r="31">
          <cell r="V31">
            <v>20.614416231418335</v>
          </cell>
        </row>
        <row r="32">
          <cell r="V32">
            <v>19.395351142202077</v>
          </cell>
        </row>
        <row r="33">
          <cell r="V33">
            <v>19.409501632921511</v>
          </cell>
        </row>
      </sheetData>
      <sheetData sheetId="13"/>
      <sheetData sheetId="14">
        <row r="10">
          <cell r="V10">
            <v>19.253190400392068</v>
          </cell>
        </row>
        <row r="11">
          <cell r="V11">
            <v>19.176527777341047</v>
          </cell>
        </row>
        <row r="12">
          <cell r="V12">
            <v>19.698490468272208</v>
          </cell>
        </row>
        <row r="13">
          <cell r="V13">
            <v>19.427035511187885</v>
          </cell>
        </row>
        <row r="14">
          <cell r="V14">
            <v>19.37237321450743</v>
          </cell>
        </row>
        <row r="15">
          <cell r="V15">
            <v>19.17362798257432</v>
          </cell>
        </row>
        <row r="16">
          <cell r="V16">
            <v>19.641924153491757</v>
          </cell>
        </row>
        <row r="17">
          <cell r="V17">
            <v>19.801685503094966</v>
          </cell>
        </row>
        <row r="18">
          <cell r="V18">
            <v>20.032702604725756</v>
          </cell>
        </row>
        <row r="19">
          <cell r="V19">
            <v>19.603130206431189</v>
          </cell>
        </row>
        <row r="20">
          <cell r="V20">
            <v>19.61950543465711</v>
          </cell>
        </row>
        <row r="21">
          <cell r="V21">
            <v>19.534615337778334</v>
          </cell>
        </row>
        <row r="22">
          <cell r="V22">
            <v>20.388993073330834</v>
          </cell>
        </row>
        <row r="23">
          <cell r="V23">
            <v>20.293827707121739</v>
          </cell>
        </row>
        <row r="24">
          <cell r="V24">
            <v>20.682579861992924</v>
          </cell>
        </row>
        <row r="25">
          <cell r="V25">
            <v>20.459210554322752</v>
          </cell>
        </row>
        <row r="26">
          <cell r="V26">
            <v>19.10418340794617</v>
          </cell>
        </row>
        <row r="27">
          <cell r="V27">
            <v>19.519856255584962</v>
          </cell>
        </row>
        <row r="28">
          <cell r="V28">
            <v>19.445963371169981</v>
          </cell>
        </row>
        <row r="29">
          <cell r="V29">
            <v>20.058237564998656</v>
          </cell>
        </row>
        <row r="30">
          <cell r="V30">
            <v>19.937386626460217</v>
          </cell>
        </row>
        <row r="31">
          <cell r="V31">
            <v>20.124209638902357</v>
          </cell>
        </row>
        <row r="32">
          <cell r="V32">
            <v>20.08185793350609</v>
          </cell>
        </row>
        <row r="33">
          <cell r="V33">
            <v>19.791830294222784</v>
          </cell>
        </row>
      </sheetData>
      <sheetData sheetId="15"/>
      <sheetData sheetId="16">
        <row r="10">
          <cell r="V10">
            <v>19.473071034856297</v>
          </cell>
        </row>
        <row r="11">
          <cell r="V11">
            <v>19.724371282778385</v>
          </cell>
        </row>
        <row r="12">
          <cell r="V12">
            <v>20.206038012985598</v>
          </cell>
        </row>
        <row r="13">
          <cell r="V13">
            <v>19.769860831666872</v>
          </cell>
        </row>
        <row r="14">
          <cell r="V14">
            <v>20.006785966922671</v>
          </cell>
        </row>
        <row r="15">
          <cell r="V15">
            <v>19.500005488863728</v>
          </cell>
        </row>
        <row r="16">
          <cell r="V16">
            <v>18.907095311661319</v>
          </cell>
        </row>
        <row r="17">
          <cell r="V17">
            <v>18.341955565963485</v>
          </cell>
        </row>
        <row r="18">
          <cell r="V18">
            <v>17.36145207512298</v>
          </cell>
        </row>
        <row r="19">
          <cell r="V19">
            <v>16.546184291439673</v>
          </cell>
        </row>
        <row r="20">
          <cell r="V20">
            <v>17.42174802193966</v>
          </cell>
        </row>
        <row r="21">
          <cell r="V21">
            <v>16.759297215415767</v>
          </cell>
        </row>
        <row r="22">
          <cell r="V22">
            <v>16.949551887107315</v>
          </cell>
        </row>
        <row r="23">
          <cell r="V23">
            <v>16.763155252511954</v>
          </cell>
        </row>
        <row r="24">
          <cell r="V24">
            <v>20.881545771713458</v>
          </cell>
        </row>
        <row r="25">
          <cell r="V25">
            <v>20.777578678023986</v>
          </cell>
        </row>
        <row r="26">
          <cell r="V26">
            <v>20.38978536522421</v>
          </cell>
        </row>
        <row r="27">
          <cell r="V27">
            <v>20.594089587434713</v>
          </cell>
        </row>
        <row r="28">
          <cell r="V28">
            <v>20.716670985049348</v>
          </cell>
        </row>
        <row r="29">
          <cell r="V29">
            <v>20.287136906424411</v>
          </cell>
        </row>
        <row r="30">
          <cell r="V30">
            <v>20.573635504030126</v>
          </cell>
        </row>
        <row r="31">
          <cell r="V31">
            <v>20.494480040470783</v>
          </cell>
        </row>
        <row r="32">
          <cell r="V32">
            <v>19.352021713459045</v>
          </cell>
        </row>
        <row r="33">
          <cell r="V33">
            <v>19.292712385551098</v>
          </cell>
        </row>
      </sheetData>
      <sheetData sheetId="17"/>
      <sheetData sheetId="18">
        <row r="10">
          <cell r="V10">
            <v>19.492749968336962</v>
          </cell>
        </row>
        <row r="11">
          <cell r="V11">
            <v>19.214414052811087</v>
          </cell>
        </row>
        <row r="12">
          <cell r="V12">
            <v>18.999182105369719</v>
          </cell>
        </row>
        <row r="13">
          <cell r="V13">
            <v>19.500005488863728</v>
          </cell>
        </row>
        <row r="14">
          <cell r="V14">
            <v>19.27300071715436</v>
          </cell>
        </row>
        <row r="15">
          <cell r="V15">
            <v>18.904543696015768</v>
          </cell>
        </row>
        <row r="16">
          <cell r="V16">
            <v>18.821360528886817</v>
          </cell>
        </row>
        <row r="17">
          <cell r="V17">
            <v>19.455369015659304</v>
          </cell>
        </row>
        <row r="18">
          <cell r="V18">
            <v>18.400637324079025</v>
          </cell>
        </row>
        <row r="19">
          <cell r="V19">
            <v>18.52854062283599</v>
          </cell>
        </row>
        <row r="20">
          <cell r="V20">
            <v>18.528610229430946</v>
          </cell>
        </row>
        <row r="21">
          <cell r="V21">
            <v>17.158956486550927</v>
          </cell>
        </row>
        <row r="22">
          <cell r="V22">
            <v>17.539334944107576</v>
          </cell>
        </row>
        <row r="23">
          <cell r="V23">
            <v>17.470449413877233</v>
          </cell>
        </row>
        <row r="24">
          <cell r="V24">
            <v>16.831499346316679</v>
          </cell>
        </row>
        <row r="25">
          <cell r="V25">
            <v>15.731055191183533</v>
          </cell>
        </row>
        <row r="26">
          <cell r="V26">
            <v>21.353038895473283</v>
          </cell>
        </row>
        <row r="27">
          <cell r="V27">
            <v>20.233551237806818</v>
          </cell>
        </row>
        <row r="28">
          <cell r="V28">
            <v>20.310736864721228</v>
          </cell>
        </row>
        <row r="29">
          <cell r="V29">
            <v>21.040390075590903</v>
          </cell>
        </row>
        <row r="30">
          <cell r="V30">
            <v>20.536022102853721</v>
          </cell>
        </row>
        <row r="31">
          <cell r="V31">
            <v>20.636796935526267</v>
          </cell>
        </row>
        <row r="32">
          <cell r="V32">
            <v>20.233201442340846</v>
          </cell>
        </row>
        <row r="33">
          <cell r="V33">
            <v>20.375725342899429</v>
          </cell>
        </row>
      </sheetData>
      <sheetData sheetId="19"/>
      <sheetData sheetId="20">
        <row r="10">
          <cell r="V10">
            <v>20.305663823901845</v>
          </cell>
        </row>
        <row r="11">
          <cell r="V11">
            <v>20.137903412168907</v>
          </cell>
        </row>
        <row r="12">
          <cell r="V12">
            <v>20.237402206581784</v>
          </cell>
        </row>
        <row r="13">
          <cell r="V13">
            <v>18.664710297855859</v>
          </cell>
        </row>
        <row r="14">
          <cell r="V14">
            <v>19.769610397862575</v>
          </cell>
        </row>
        <row r="15">
          <cell r="V15">
            <v>19.670764376245639</v>
          </cell>
        </row>
        <row r="16">
          <cell r="V16">
            <v>18.559484418044676</v>
          </cell>
        </row>
        <row r="17">
          <cell r="V17">
            <v>18.266648443153382</v>
          </cell>
        </row>
        <row r="18">
          <cell r="V18">
            <v>18.142404965170321</v>
          </cell>
        </row>
        <row r="19">
          <cell r="V19">
            <v>18.737118419247803</v>
          </cell>
        </row>
        <row r="20">
          <cell r="V20">
            <v>18.668426550675765</v>
          </cell>
        </row>
        <row r="21">
          <cell r="V21">
            <v>18.896019249381617</v>
          </cell>
        </row>
        <row r="22">
          <cell r="V22">
            <v>18.394133500099063</v>
          </cell>
        </row>
        <row r="23">
          <cell r="V23">
            <v>18.856090456144042</v>
          </cell>
        </row>
        <row r="24">
          <cell r="V24">
            <v>19.388421073951509</v>
          </cell>
        </row>
        <row r="25">
          <cell r="V25">
            <v>19.314711162444446</v>
          </cell>
        </row>
        <row r="26">
          <cell r="V26">
            <v>19.555134065189534</v>
          </cell>
        </row>
        <row r="27">
          <cell r="V27">
            <v>20.8819914929792</v>
          </cell>
        </row>
        <row r="28">
          <cell r="V28">
            <v>21.630046372751348</v>
          </cell>
        </row>
        <row r="29">
          <cell r="V29">
            <v>20.573021509435211</v>
          </cell>
        </row>
        <row r="30">
          <cell r="V30">
            <v>20.654845888049035</v>
          </cell>
        </row>
        <row r="31">
          <cell r="V31">
            <v>20.388953404845363</v>
          </cell>
        </row>
        <row r="32">
          <cell r="V32">
            <v>20.595617422065086</v>
          </cell>
        </row>
        <row r="33">
          <cell r="V33">
            <v>20.636713663099993</v>
          </cell>
        </row>
      </sheetData>
      <sheetData sheetId="21"/>
      <sheetData sheetId="22">
        <row r="10">
          <cell r="V10">
            <v>20.67141712097656</v>
          </cell>
        </row>
        <row r="11">
          <cell r="V11">
            <v>20.072907380842651</v>
          </cell>
        </row>
        <row r="12">
          <cell r="V12">
            <v>20.072907380842654</v>
          </cell>
        </row>
        <row r="13">
          <cell r="V13">
            <v>19.409026434868633</v>
          </cell>
        </row>
        <row r="14">
          <cell r="V14">
            <v>19.707906837247641</v>
          </cell>
        </row>
        <row r="15">
          <cell r="V15">
            <v>19.90715973177538</v>
          </cell>
        </row>
        <row r="16">
          <cell r="V16">
            <v>19.52679806883835</v>
          </cell>
        </row>
        <row r="17">
          <cell r="V17">
            <v>19.627428932964783</v>
          </cell>
        </row>
        <row r="18">
          <cell r="V18">
            <v>19.280449988282246</v>
          </cell>
        </row>
        <row r="19">
          <cell r="V19">
            <v>19.930086985888309</v>
          </cell>
        </row>
        <row r="20">
          <cell r="V20">
            <v>19.743174786810783</v>
          </cell>
        </row>
        <row r="21">
          <cell r="V21">
            <v>19.801668318671947</v>
          </cell>
        </row>
        <row r="22">
          <cell r="V22">
            <v>19.641772275006815</v>
          </cell>
        </row>
        <row r="23">
          <cell r="V23">
            <v>19.801787483119483</v>
          </cell>
        </row>
        <row r="24">
          <cell r="V24">
            <v>19.511628238353389</v>
          </cell>
        </row>
        <row r="25">
          <cell r="V25">
            <v>18.557158574620622</v>
          </cell>
        </row>
        <row r="26">
          <cell r="V26">
            <v>18.387881786501353</v>
          </cell>
        </row>
        <row r="27">
          <cell r="V27">
            <v>18.536111982128329</v>
          </cell>
        </row>
        <row r="28">
          <cell r="V28">
            <v>18.323116906195885</v>
          </cell>
        </row>
        <row r="29">
          <cell r="V29">
            <v>18.166815851366547</v>
          </cell>
        </row>
        <row r="30">
          <cell r="V30">
            <v>17.916650806993129</v>
          </cell>
        </row>
        <row r="31">
          <cell r="V31">
            <v>16.646179257294129</v>
          </cell>
        </row>
        <row r="32">
          <cell r="V32">
            <v>17.000902484031567</v>
          </cell>
        </row>
        <row r="33">
          <cell r="V33">
            <v>16.493909775781578</v>
          </cell>
        </row>
      </sheetData>
      <sheetData sheetId="23"/>
      <sheetData sheetId="24">
        <row r="10">
          <cell r="V10">
            <v>16.423342213634484</v>
          </cell>
        </row>
        <row r="11">
          <cell r="V11">
            <v>16.324090441071419</v>
          </cell>
        </row>
        <row r="12">
          <cell r="V12">
            <v>16.621844901824311</v>
          </cell>
        </row>
        <row r="13">
          <cell r="V13">
            <v>16.621844901824314</v>
          </cell>
        </row>
        <row r="14">
          <cell r="V14">
            <v>14.727911521360033</v>
          </cell>
        </row>
        <row r="15">
          <cell r="V15">
            <v>14.966637850749287</v>
          </cell>
        </row>
        <row r="16">
          <cell r="V16">
            <v>15.936884652079325</v>
          </cell>
        </row>
        <row r="17">
          <cell r="V17">
            <v>16.495434728739042</v>
          </cell>
        </row>
        <row r="18">
          <cell r="V18">
            <v>16.899790923630288</v>
          </cell>
        </row>
        <row r="19">
          <cell r="V19">
            <v>17.359465633566991</v>
          </cell>
        </row>
        <row r="20">
          <cell r="V20">
            <v>17.220015898448921</v>
          </cell>
        </row>
        <row r="21">
          <cell r="V21">
            <v>17.003879804982681</v>
          </cell>
        </row>
        <row r="22">
          <cell r="V22">
            <v>16.032116494578027</v>
          </cell>
        </row>
        <row r="23">
          <cell r="V23">
            <v>16.287653212316901</v>
          </cell>
        </row>
        <row r="24">
          <cell r="V24">
            <v>15.433453599719229</v>
          </cell>
        </row>
        <row r="25">
          <cell r="V25">
            <v>14.550629338263102</v>
          </cell>
        </row>
        <row r="26">
          <cell r="V26">
            <v>15.384258780709533</v>
          </cell>
        </row>
        <row r="27">
          <cell r="V27">
            <v>15.28071083390862</v>
          </cell>
        </row>
        <row r="28">
          <cell r="V28">
            <v>15.233910059407171</v>
          </cell>
        </row>
        <row r="29">
          <cell r="V29">
            <v>15.711938274126485</v>
          </cell>
        </row>
        <row r="30">
          <cell r="V30">
            <v>15.44820099054394</v>
          </cell>
        </row>
        <row r="31">
          <cell r="V31">
            <v>15.55250623456698</v>
          </cell>
        </row>
        <row r="32">
          <cell r="V32">
            <v>15.287496602300912</v>
          </cell>
        </row>
        <row r="33">
          <cell r="V33">
            <v>15.556606925685779</v>
          </cell>
        </row>
      </sheetData>
      <sheetData sheetId="25"/>
      <sheetData sheetId="26">
        <row r="10">
          <cell r="V10">
            <v>15.587200499397746</v>
          </cell>
        </row>
        <row r="11">
          <cell r="V11">
            <v>16.013157352018325</v>
          </cell>
        </row>
        <row r="12">
          <cell r="V12">
            <v>16.754831849523725</v>
          </cell>
        </row>
        <row r="13">
          <cell r="V13">
            <v>16.324090441071419</v>
          </cell>
        </row>
        <row r="14">
          <cell r="V14">
            <v>16.156143430092367</v>
          </cell>
        </row>
        <row r="15">
          <cell r="V15">
            <v>16.49047447401016</v>
          </cell>
        </row>
        <row r="16">
          <cell r="V16">
            <v>16.444130558207782</v>
          </cell>
        </row>
        <row r="17">
          <cell r="V17">
            <v>16.390868513653068</v>
          </cell>
        </row>
        <row r="18">
          <cell r="V18">
            <v>16.285299256367658</v>
          </cell>
        </row>
        <row r="19">
          <cell r="V19">
            <v>16.129031504444963</v>
          </cell>
        </row>
        <row r="20">
          <cell r="V20">
            <v>16.395691844067908</v>
          </cell>
        </row>
        <row r="21">
          <cell r="V21">
            <v>16.977154005480713</v>
          </cell>
        </row>
        <row r="22">
          <cell r="V22">
            <v>17.275572315635078</v>
          </cell>
        </row>
        <row r="23">
          <cell r="V23">
            <v>17.022617571561398</v>
          </cell>
        </row>
        <row r="24">
          <cell r="V24">
            <v>16.711753241165518</v>
          </cell>
        </row>
        <row r="25">
          <cell r="V25">
            <v>16.600770371430269</v>
          </cell>
        </row>
        <row r="26">
          <cell r="V26">
            <v>16.390452604281688</v>
          </cell>
        </row>
        <row r="27">
          <cell r="V27">
            <v>16.751320991699313</v>
          </cell>
        </row>
        <row r="28">
          <cell r="V28">
            <v>15.982134054792771</v>
          </cell>
        </row>
        <row r="29">
          <cell r="V29">
            <v>15.354998486685352</v>
          </cell>
        </row>
        <row r="30">
          <cell r="V30">
            <v>16.028956473317898</v>
          </cell>
        </row>
        <row r="31">
          <cell r="V31">
            <v>16.081413234519761</v>
          </cell>
        </row>
        <row r="32">
          <cell r="V32">
            <v>15.97596568184294</v>
          </cell>
        </row>
        <row r="33">
          <cell r="V33">
            <v>16.441940517051904</v>
          </cell>
        </row>
      </sheetData>
      <sheetData sheetId="27"/>
      <sheetData sheetId="28">
        <row r="10">
          <cell r="V10">
            <v>16.651756543859122</v>
          </cell>
        </row>
        <row r="11">
          <cell r="V11">
            <v>17.579080382785222</v>
          </cell>
        </row>
        <row r="12">
          <cell r="V12">
            <v>17.579080382785222</v>
          </cell>
        </row>
        <row r="13">
          <cell r="V13">
            <v>17.579080382785218</v>
          </cell>
        </row>
        <row r="14">
          <cell r="V14">
            <v>17.615717293355697</v>
          </cell>
        </row>
        <row r="15">
          <cell r="V15">
            <v>17.61571729335569</v>
          </cell>
        </row>
        <row r="16">
          <cell r="V16">
            <v>17.458022135819569</v>
          </cell>
        </row>
        <row r="17">
          <cell r="V17">
            <v>17.821508078219829</v>
          </cell>
        </row>
        <row r="18">
          <cell r="V18">
            <v>18.559320482767156</v>
          </cell>
        </row>
        <row r="19">
          <cell r="V19">
            <v>17.484038459644285</v>
          </cell>
        </row>
        <row r="20">
          <cell r="V20">
            <v>17.249239835118999</v>
          </cell>
        </row>
        <row r="21">
          <cell r="V21">
            <v>17.223178578829408</v>
          </cell>
        </row>
        <row r="22">
          <cell r="V22">
            <v>17.903316789032996</v>
          </cell>
        </row>
        <row r="23">
          <cell r="V23">
            <v>18.354298088761812</v>
          </cell>
        </row>
        <row r="24">
          <cell r="V24">
            <v>18.867315578429405</v>
          </cell>
        </row>
        <row r="25">
          <cell r="V25">
            <v>18.51170628248871</v>
          </cell>
        </row>
        <row r="26">
          <cell r="V26">
            <v>18.06975340704404</v>
          </cell>
        </row>
        <row r="27">
          <cell r="V27">
            <v>18.937738572348486</v>
          </cell>
        </row>
        <row r="28">
          <cell r="V28">
            <v>18.78548216950043</v>
          </cell>
        </row>
        <row r="29">
          <cell r="V29">
            <v>18.526145669425031</v>
          </cell>
        </row>
        <row r="30">
          <cell r="V30">
            <v>18.127547321327132</v>
          </cell>
        </row>
        <row r="31">
          <cell r="V31">
            <v>18.276200915239187</v>
          </cell>
        </row>
        <row r="32">
          <cell r="V32">
            <v>17.970747637905738</v>
          </cell>
        </row>
        <row r="33">
          <cell r="V33">
            <v>17.815090606012827</v>
          </cell>
        </row>
      </sheetData>
      <sheetData sheetId="29"/>
      <sheetData sheetId="30">
        <row r="10">
          <cell r="V10">
            <v>18.048385033143887</v>
          </cell>
        </row>
        <row r="11">
          <cell r="V11">
            <v>17.351860368443731</v>
          </cell>
        </row>
        <row r="12">
          <cell r="V12">
            <v>16.918306919910847</v>
          </cell>
        </row>
        <row r="13">
          <cell r="V13">
            <v>16.84135130105399</v>
          </cell>
        </row>
        <row r="14">
          <cell r="V14">
            <v>16.441838702210497</v>
          </cell>
        </row>
        <row r="15">
          <cell r="V15">
            <v>16.2</v>
          </cell>
        </row>
        <row r="16">
          <cell r="V16">
            <v>15.929344494723859</v>
          </cell>
        </row>
        <row r="17">
          <cell r="V17">
            <v>16.455529090038336</v>
          </cell>
        </row>
        <row r="18">
          <cell r="V18">
            <v>16.34130061880311</v>
          </cell>
        </row>
        <row r="19">
          <cell r="V19">
            <v>17.435475641462688</v>
          </cell>
        </row>
        <row r="20">
          <cell r="V20">
            <v>17.09087446148974</v>
          </cell>
        </row>
        <row r="21">
          <cell r="V21">
            <v>18.063630643526825</v>
          </cell>
        </row>
        <row r="22">
          <cell r="V22">
            <v>18.896929957594963</v>
          </cell>
        </row>
        <row r="23">
          <cell r="V23">
            <v>18.813770627885315</v>
          </cell>
        </row>
        <row r="24">
          <cell r="V24">
            <v>18.878551802744511</v>
          </cell>
        </row>
        <row r="25">
          <cell r="V25">
            <v>18.861926477452261</v>
          </cell>
        </row>
        <row r="26">
          <cell r="V26">
            <v>18.88711435149477</v>
          </cell>
        </row>
        <row r="27">
          <cell r="V27">
            <v>18.830707463897564</v>
          </cell>
        </row>
        <row r="28">
          <cell r="V28">
            <v>18.581989502731307</v>
          </cell>
        </row>
        <row r="29">
          <cell r="V29">
            <v>18.490027818317259</v>
          </cell>
        </row>
        <row r="30">
          <cell r="V30">
            <v>18.041964184345588</v>
          </cell>
        </row>
        <row r="31">
          <cell r="V31">
            <v>18.041649100881322</v>
          </cell>
        </row>
        <row r="32">
          <cell r="V32">
            <v>17.851758232788558</v>
          </cell>
        </row>
        <row r="33">
          <cell r="V33">
            <v>18.154435960654791</v>
          </cell>
        </row>
      </sheetData>
      <sheetData sheetId="31"/>
      <sheetData sheetId="32">
        <row r="10">
          <cell r="V10">
            <v>18.012010195056003</v>
          </cell>
        </row>
        <row r="11">
          <cell r="V11">
            <v>17.570454356827607</v>
          </cell>
        </row>
        <row r="12">
          <cell r="V12">
            <v>17.397186443264562</v>
          </cell>
        </row>
        <row r="13">
          <cell r="V13">
            <v>16.778540232851604</v>
          </cell>
        </row>
        <row r="14">
          <cell r="V14">
            <v>17.45136445948766</v>
          </cell>
        </row>
        <row r="15">
          <cell r="V15">
            <v>17.841193912264664</v>
          </cell>
        </row>
        <row r="16">
          <cell r="V16">
            <v>18.02616196982466</v>
          </cell>
        </row>
        <row r="17">
          <cell r="V17">
            <v>18.574432696531254</v>
          </cell>
        </row>
        <row r="18">
          <cell r="V18">
            <v>19.064546443975448</v>
          </cell>
        </row>
        <row r="19">
          <cell r="V19">
            <v>19.512767941627565</v>
          </cell>
        </row>
        <row r="20">
          <cell r="V20">
            <v>19.01046639202249</v>
          </cell>
        </row>
        <row r="21">
          <cell r="V21">
            <v>19.321256245838551</v>
          </cell>
        </row>
        <row r="22">
          <cell r="V22">
            <v>16.996460084352908</v>
          </cell>
        </row>
        <row r="23">
          <cell r="V23">
            <v>16.111908615784824</v>
          </cell>
        </row>
        <row r="24">
          <cell r="V24">
            <v>17.001864411783078</v>
          </cell>
        </row>
        <row r="25">
          <cell r="V25">
            <v>19.681748388216967</v>
          </cell>
        </row>
        <row r="26">
          <cell r="V26">
            <v>18.783206638111341</v>
          </cell>
        </row>
        <row r="27">
          <cell r="V27">
            <v>17.749009527311586</v>
          </cell>
        </row>
        <row r="28">
          <cell r="V28">
            <v>18.503270678863242</v>
          </cell>
        </row>
        <row r="29">
          <cell r="V29">
            <v>18.385597109615446</v>
          </cell>
        </row>
        <row r="30">
          <cell r="V30">
            <v>18.280658751600587</v>
          </cell>
        </row>
        <row r="31">
          <cell r="V31">
            <v>18.615151870088528</v>
          </cell>
        </row>
        <row r="32">
          <cell r="V32">
            <v>18.66089006835977</v>
          </cell>
        </row>
        <row r="33">
          <cell r="V33">
            <v>18.230516660157505</v>
          </cell>
        </row>
      </sheetData>
      <sheetData sheetId="33"/>
      <sheetData sheetId="34">
        <row r="10">
          <cell r="V10">
            <v>17.543839083905404</v>
          </cell>
        </row>
        <row r="11">
          <cell r="V11">
            <v>17.881760844991913</v>
          </cell>
        </row>
        <row r="12">
          <cell r="V12">
            <v>18.147887799990396</v>
          </cell>
        </row>
        <row r="13">
          <cell r="V13">
            <v>17.948882077127923</v>
          </cell>
        </row>
        <row r="14">
          <cell r="V14">
            <v>18.048385033143887</v>
          </cell>
        </row>
        <row r="15">
          <cell r="V15">
            <v>18.576618229981033</v>
          </cell>
        </row>
        <row r="16">
          <cell r="V16">
            <v>19.716322218710648</v>
          </cell>
        </row>
        <row r="17">
          <cell r="V17">
            <v>19.986972735927097</v>
          </cell>
        </row>
        <row r="18">
          <cell r="V18">
            <v>20.009596494641034</v>
          </cell>
        </row>
        <row r="19">
          <cell r="V19">
            <v>19.874812707113286</v>
          </cell>
        </row>
        <row r="20">
          <cell r="V20">
            <v>19.098194667506416</v>
          </cell>
        </row>
        <row r="21">
          <cell r="V21">
            <v>18.240953992051335</v>
          </cell>
        </row>
        <row r="22">
          <cell r="V22">
            <v>17.326589469779947</v>
          </cell>
        </row>
        <row r="23">
          <cell r="V23">
            <v>21.602701434956629</v>
          </cell>
        </row>
        <row r="24">
          <cell r="V24">
            <v>21.029663361148923</v>
          </cell>
        </row>
        <row r="25">
          <cell r="V25">
            <v>21.316301641621795</v>
          </cell>
        </row>
        <row r="26">
          <cell r="V26">
            <v>20.885645494752801</v>
          </cell>
        </row>
        <row r="27">
          <cell r="V27">
            <v>20.47025578671332</v>
          </cell>
        </row>
        <row r="28">
          <cell r="V28">
            <v>20.345695941756603</v>
          </cell>
        </row>
        <row r="29">
          <cell r="V29">
            <v>19.723691385017293</v>
          </cell>
        </row>
        <row r="30">
          <cell r="V30">
            <v>19.723691385017293</v>
          </cell>
        </row>
        <row r="31">
          <cell r="V31">
            <v>20.01514167869227</v>
          </cell>
        </row>
        <row r="32">
          <cell r="V32">
            <v>19.95468751847935</v>
          </cell>
        </row>
        <row r="33">
          <cell r="V33">
            <v>20.510559693576081</v>
          </cell>
        </row>
      </sheetData>
      <sheetData sheetId="35"/>
      <sheetData sheetId="36">
        <row r="10">
          <cell r="V10">
            <v>20.677263631949334</v>
          </cell>
        </row>
        <row r="11">
          <cell r="V11">
            <v>20.495880562407219</v>
          </cell>
        </row>
        <row r="12">
          <cell r="V12">
            <v>20.690898229202201</v>
          </cell>
        </row>
        <row r="13">
          <cell r="V13">
            <v>20.664194092828552</v>
          </cell>
        </row>
        <row r="14">
          <cell r="V14">
            <v>20.305663823901845</v>
          </cell>
        </row>
        <row r="15">
          <cell r="V15">
            <v>20.736559867273076</v>
          </cell>
        </row>
        <row r="16">
          <cell r="V16">
            <v>20.015878012995465</v>
          </cell>
        </row>
        <row r="17">
          <cell r="V17">
            <v>19.688299882199356</v>
          </cell>
        </row>
        <row r="18">
          <cell r="V18">
            <v>19.556483528312409</v>
          </cell>
        </row>
        <row r="19">
          <cell r="V19">
            <v>19.799932187752368</v>
          </cell>
        </row>
        <row r="20">
          <cell r="V20">
            <v>18.829737289259906</v>
          </cell>
        </row>
        <row r="21">
          <cell r="V21">
            <v>18.088965528456395</v>
          </cell>
        </row>
        <row r="22">
          <cell r="V22">
            <v>18.382616662817618</v>
          </cell>
        </row>
        <row r="23">
          <cell r="V23">
            <v>18.431172616990594</v>
          </cell>
        </row>
        <row r="24">
          <cell r="V24">
            <v>22.171593525289133</v>
          </cell>
        </row>
        <row r="25">
          <cell r="V25">
            <v>22.253989187719345</v>
          </cell>
        </row>
        <row r="26">
          <cell r="V26">
            <v>22.06504255989335</v>
          </cell>
        </row>
        <row r="27">
          <cell r="V27">
            <v>21.681307826580959</v>
          </cell>
        </row>
        <row r="28">
          <cell r="V28">
            <v>21.677435553705912</v>
          </cell>
        </row>
        <row r="29">
          <cell r="V29">
            <v>21.625188985560523</v>
          </cell>
        </row>
        <row r="30">
          <cell r="V30">
            <v>21.189112377696624</v>
          </cell>
        </row>
        <row r="31">
          <cell r="V31">
            <v>21.331116598949642</v>
          </cell>
        </row>
        <row r="32">
          <cell r="V32">
            <v>21.041723933443702</v>
          </cell>
        </row>
        <row r="33">
          <cell r="V33">
            <v>19.207610689490384</v>
          </cell>
        </row>
      </sheetData>
      <sheetData sheetId="37"/>
      <sheetData sheetId="38">
        <row r="10">
          <cell r="V10">
            <v>19.466398874158319</v>
          </cell>
        </row>
        <row r="11">
          <cell r="V11">
            <v>19.661649322204013</v>
          </cell>
        </row>
        <row r="12">
          <cell r="V12">
            <v>20.422571871543326</v>
          </cell>
        </row>
        <row r="13">
          <cell r="V13">
            <v>21.054569302879834</v>
          </cell>
        </row>
        <row r="14">
          <cell r="V14">
            <v>21.359773345210954</v>
          </cell>
        </row>
        <row r="15">
          <cell r="V15">
            <v>21.600786497635614</v>
          </cell>
        </row>
        <row r="16">
          <cell r="V16">
            <v>20.051097563298857</v>
          </cell>
        </row>
        <row r="17">
          <cell r="V17">
            <v>19.686857541133442</v>
          </cell>
        </row>
        <row r="18">
          <cell r="V18">
            <v>19.159986604372431</v>
          </cell>
        </row>
        <row r="19">
          <cell r="V19">
            <v>19.853409879993105</v>
          </cell>
        </row>
        <row r="20">
          <cell r="V20">
            <v>20.482299753169833</v>
          </cell>
        </row>
        <row r="21">
          <cell r="V21">
            <v>19.966870501855162</v>
          </cell>
        </row>
        <row r="22">
          <cell r="V22">
            <v>19.917541953757866</v>
          </cell>
        </row>
        <row r="23">
          <cell r="V23">
            <v>19.998770524698728</v>
          </cell>
        </row>
        <row r="24">
          <cell r="V24">
            <v>18.729506636379423</v>
          </cell>
        </row>
        <row r="25">
          <cell r="V25">
            <v>19.42907735842812</v>
          </cell>
        </row>
        <row r="26">
          <cell r="V26">
            <v>20.320988210938712</v>
          </cell>
        </row>
        <row r="27">
          <cell r="V27">
            <v>21.819147982118587</v>
          </cell>
        </row>
        <row r="28">
          <cell r="V28">
            <v>21.614941679668913</v>
          </cell>
        </row>
        <row r="29">
          <cell r="V29">
            <v>21.489233603296324</v>
          </cell>
        </row>
        <row r="30">
          <cell r="V30">
            <v>20.138115037682802</v>
          </cell>
        </row>
        <row r="31">
          <cell r="V31">
            <v>20.593372537963678</v>
          </cell>
        </row>
        <row r="32">
          <cell r="V32">
            <v>20.959691827967383</v>
          </cell>
        </row>
        <row r="33">
          <cell r="V33">
            <v>20.675575534630571</v>
          </cell>
        </row>
      </sheetData>
      <sheetData sheetId="39"/>
      <sheetData sheetId="40">
        <row r="10">
          <cell r="V10">
            <v>20.87091961592321</v>
          </cell>
        </row>
        <row r="11">
          <cell r="V11">
            <v>21.400000000000002</v>
          </cell>
        </row>
        <row r="12">
          <cell r="V12">
            <v>21.400000000000002</v>
          </cell>
        </row>
        <row r="13">
          <cell r="V13">
            <v>21.2</v>
          </cell>
        </row>
        <row r="14">
          <cell r="V14">
            <v>21.2</v>
          </cell>
        </row>
        <row r="15">
          <cell r="V15">
            <v>20.8</v>
          </cell>
        </row>
        <row r="16">
          <cell r="V16">
            <v>20.981006006693839</v>
          </cell>
        </row>
        <row r="17">
          <cell r="V17">
            <v>20.167012222814925</v>
          </cell>
        </row>
        <row r="18">
          <cell r="V18">
            <v>19.877761187082555</v>
          </cell>
        </row>
        <row r="19">
          <cell r="V19">
            <v>19.956639948896864</v>
          </cell>
        </row>
        <row r="20">
          <cell r="V20">
            <v>19.091064010907431</v>
          </cell>
        </row>
        <row r="21">
          <cell r="V21">
            <v>20.006668012650515</v>
          </cell>
        </row>
        <row r="22">
          <cell r="V22">
            <v>20.041077247018901</v>
          </cell>
        </row>
        <row r="23">
          <cell r="V23">
            <v>19.801222729766817</v>
          </cell>
        </row>
        <row r="24">
          <cell r="V24">
            <v>19.56630458323405</v>
          </cell>
        </row>
        <row r="25">
          <cell r="V25">
            <v>20.527839201527463</v>
          </cell>
        </row>
        <row r="26">
          <cell r="V26">
            <v>20.512850909036384</v>
          </cell>
        </row>
        <row r="27">
          <cell r="V27">
            <v>20.879981576607179</v>
          </cell>
        </row>
        <row r="28">
          <cell r="V28">
            <v>21.162858657679628</v>
          </cell>
        </row>
        <row r="29">
          <cell r="V29">
            <v>21.443780904214506</v>
          </cell>
        </row>
        <row r="30">
          <cell r="V30">
            <v>20.960065058286748</v>
          </cell>
        </row>
        <row r="31">
          <cell r="V31">
            <v>20.960065058286748</v>
          </cell>
        </row>
        <row r="32">
          <cell r="V32">
            <v>20.757425363723605</v>
          </cell>
        </row>
        <row r="33">
          <cell r="V33">
            <v>20.636972137704642</v>
          </cell>
        </row>
      </sheetData>
      <sheetData sheetId="41"/>
      <sheetData sheetId="42">
        <row r="10">
          <cell r="V10">
            <v>20.704165653472362</v>
          </cell>
        </row>
        <row r="11">
          <cell r="V11">
            <v>20.803790757342878</v>
          </cell>
        </row>
        <row r="12">
          <cell r="V12">
            <v>20.903415719805157</v>
          </cell>
        </row>
        <row r="13">
          <cell r="V13">
            <v>20.903415719805157</v>
          </cell>
        </row>
        <row r="14">
          <cell r="V14">
            <v>21.003040540859491</v>
          </cell>
        </row>
        <row r="15">
          <cell r="V15">
            <v>21.003040540859491</v>
          </cell>
        </row>
        <row r="16">
          <cell r="V16">
            <v>21.342936419268497</v>
          </cell>
        </row>
        <row r="17">
          <cell r="V17">
            <v>21.022524688683522</v>
          </cell>
        </row>
        <row r="18">
          <cell r="V18">
            <v>19.760495130718461</v>
          </cell>
        </row>
        <row r="19">
          <cell r="V19">
            <v>20.056042339992668</v>
          </cell>
        </row>
        <row r="20">
          <cell r="V20">
            <v>19.744435373272509</v>
          </cell>
        </row>
        <row r="21">
          <cell r="V21">
            <v>19.103613588137677</v>
          </cell>
        </row>
        <row r="22">
          <cell r="V22">
            <v>20.646636927709174</v>
          </cell>
        </row>
        <row r="23">
          <cell r="V23">
            <v>18.875608724048671</v>
          </cell>
        </row>
        <row r="24">
          <cell r="V24">
            <v>22.28227835799489</v>
          </cell>
        </row>
        <row r="25">
          <cell r="V25">
            <v>22.635858420289026</v>
          </cell>
        </row>
        <row r="26">
          <cell r="V26">
            <v>22.098095732494155</v>
          </cell>
        </row>
        <row r="27">
          <cell r="V27">
            <v>21.562749248827963</v>
          </cell>
        </row>
        <row r="28">
          <cell r="V28">
            <v>21.639749093696771</v>
          </cell>
        </row>
        <row r="29">
          <cell r="V29">
            <v>22.076350231731453</v>
          </cell>
        </row>
        <row r="30">
          <cell r="V30">
            <v>22.302294153988608</v>
          </cell>
        </row>
        <row r="31">
          <cell r="V31">
            <v>21.252819977970141</v>
          </cell>
        </row>
        <row r="32">
          <cell r="V32">
            <v>21.410882872732156</v>
          </cell>
        </row>
        <row r="33">
          <cell r="V33">
            <v>21.489387690122086</v>
          </cell>
        </row>
      </sheetData>
      <sheetData sheetId="43"/>
      <sheetData sheetId="44">
        <row r="10">
          <cell r="V10">
            <v>21.087853336905837</v>
          </cell>
        </row>
        <row r="11">
          <cell r="V11">
            <v>20.737865491735899</v>
          </cell>
        </row>
        <row r="12">
          <cell r="V12">
            <v>20.63888983565786</v>
          </cell>
        </row>
        <row r="13">
          <cell r="V13">
            <v>20.539913796254478</v>
          </cell>
        </row>
        <row r="14">
          <cell r="V14">
            <v>20.616360544956386</v>
          </cell>
        </row>
        <row r="15">
          <cell r="V15">
            <v>20.616360544956382</v>
          </cell>
        </row>
        <row r="16">
          <cell r="V16">
            <v>20.347735785716225</v>
          </cell>
        </row>
        <row r="17">
          <cell r="V17">
            <v>20.817835253270104</v>
          </cell>
        </row>
        <row r="18">
          <cell r="V18">
            <v>19.937283066182918</v>
          </cell>
        </row>
        <row r="19">
          <cell r="V19">
            <v>19.401162149984092</v>
          </cell>
        </row>
        <row r="20">
          <cell r="V20">
            <v>18.996860794225871</v>
          </cell>
        </row>
        <row r="21">
          <cell r="V21">
            <v>19.515599187968427</v>
          </cell>
        </row>
        <row r="22">
          <cell r="V22">
            <v>18.409875809939525</v>
          </cell>
        </row>
        <row r="23">
          <cell r="V23">
            <v>18.908015456902252</v>
          </cell>
        </row>
        <row r="24">
          <cell r="V24">
            <v>19.341798160005986</v>
          </cell>
        </row>
        <row r="25">
          <cell r="V25">
            <v>19.376735459075434</v>
          </cell>
        </row>
        <row r="26">
          <cell r="V26">
            <v>19.28909288896584</v>
          </cell>
        </row>
        <row r="27">
          <cell r="V27">
            <v>19.043813153497375</v>
          </cell>
        </row>
        <row r="28">
          <cell r="V28">
            <v>18.594885207294347</v>
          </cell>
        </row>
        <row r="29">
          <cell r="V29">
            <v>18.362879789637386</v>
          </cell>
        </row>
        <row r="30">
          <cell r="V30">
            <v>18.751941803598186</v>
          </cell>
        </row>
        <row r="31">
          <cell r="V31">
            <v>18.026265432947728</v>
          </cell>
        </row>
        <row r="32">
          <cell r="V32">
            <v>18.729308942589981</v>
          </cell>
        </row>
        <row r="33">
          <cell r="V33">
            <v>18.638376022986982</v>
          </cell>
        </row>
      </sheetData>
      <sheetData sheetId="45"/>
      <sheetData sheetId="46">
        <row r="10">
          <cell r="V10">
            <v>18.110578644397734</v>
          </cell>
        </row>
        <row r="11">
          <cell r="V11">
            <v>18.011331727646432</v>
          </cell>
        </row>
        <row r="12">
          <cell r="V12">
            <v>18.147887799990396</v>
          </cell>
        </row>
        <row r="13">
          <cell r="V13">
            <v>17.914605332129316</v>
          </cell>
        </row>
        <row r="14">
          <cell r="V14">
            <v>18.213492098150187</v>
          </cell>
        </row>
        <row r="15">
          <cell r="V15">
            <v>18.21349209815018</v>
          </cell>
        </row>
        <row r="16">
          <cell r="V16">
            <v>17.002772035705902</v>
          </cell>
        </row>
        <row r="17">
          <cell r="V17">
            <v>16.900946137279856</v>
          </cell>
        </row>
        <row r="18">
          <cell r="V18">
            <v>16.544390107362798</v>
          </cell>
        </row>
        <row r="19">
          <cell r="V19">
            <v>16.390552436681972</v>
          </cell>
        </row>
        <row r="20">
          <cell r="V20">
            <v>16.389560085058875</v>
          </cell>
        </row>
        <row r="21">
          <cell r="V21">
            <v>16.076172971070875</v>
          </cell>
        </row>
        <row r="22">
          <cell r="V22">
            <v>15.813608240972522</v>
          </cell>
        </row>
        <row r="23">
          <cell r="V23">
            <v>15.864854981791469</v>
          </cell>
        </row>
        <row r="24">
          <cell r="V24">
            <v>16.024329013173617</v>
          </cell>
        </row>
        <row r="25">
          <cell r="V25">
            <v>16.337991981910935</v>
          </cell>
        </row>
        <row r="26">
          <cell r="V26">
            <v>16.390120048907576</v>
          </cell>
        </row>
        <row r="27">
          <cell r="V27">
            <v>16.442512157631317</v>
          </cell>
        </row>
        <row r="28">
          <cell r="V28">
            <v>16.188753055068918</v>
          </cell>
        </row>
        <row r="29">
          <cell r="V29">
            <v>16.037874674876949</v>
          </cell>
        </row>
        <row r="30">
          <cell r="V30">
            <v>15.883050765472914</v>
          </cell>
        </row>
        <row r="31">
          <cell r="V31">
            <v>15.984701812594466</v>
          </cell>
        </row>
        <row r="32">
          <cell r="V32">
            <v>16.037673241736083</v>
          </cell>
        </row>
        <row r="33">
          <cell r="V33">
            <v>15.733332419599098</v>
          </cell>
        </row>
      </sheetData>
      <sheetData sheetId="47"/>
      <sheetData sheetId="48">
        <row r="10">
          <cell r="V10">
            <v>14.826779182335072</v>
          </cell>
        </row>
        <row r="11">
          <cell r="V11">
            <v>15.16489212447958</v>
          </cell>
        </row>
        <row r="12">
          <cell r="V12">
            <v>14.86751021229718</v>
          </cell>
        </row>
        <row r="13">
          <cell r="V13">
            <v>15.033791403417961</v>
          </cell>
        </row>
        <row r="14">
          <cell r="V14">
            <v>15.232302089898786</v>
          </cell>
        </row>
        <row r="15">
          <cell r="V15">
            <v>14.798647565002316</v>
          </cell>
        </row>
        <row r="16">
          <cell r="V16">
            <v>15.625692426276247</v>
          </cell>
        </row>
        <row r="17">
          <cell r="V17">
            <v>14.922134670986072</v>
          </cell>
        </row>
        <row r="18">
          <cell r="V18">
            <v>15.00379359425879</v>
          </cell>
        </row>
        <row r="19">
          <cell r="V19">
            <v>14.655498416334416</v>
          </cell>
        </row>
        <row r="20">
          <cell r="V20">
            <v>14.594996042059996</v>
          </cell>
        </row>
        <row r="21">
          <cell r="V21">
            <v>15.041599075295149</v>
          </cell>
        </row>
        <row r="22">
          <cell r="V22">
            <v>16.095277306247951</v>
          </cell>
        </row>
        <row r="23">
          <cell r="V23">
            <v>16.083662227849302</v>
          </cell>
        </row>
        <row r="24">
          <cell r="V24">
            <v>16.189260586914973</v>
          </cell>
        </row>
        <row r="25">
          <cell r="V25">
            <v>16.022940058234315</v>
          </cell>
        </row>
        <row r="26">
          <cell r="V26">
            <v>15.864327404286788</v>
          </cell>
        </row>
        <row r="27">
          <cell r="V27">
            <v>15.228719090859819</v>
          </cell>
        </row>
        <row r="28">
          <cell r="V28">
            <v>15.33850117273545</v>
          </cell>
        </row>
        <row r="29">
          <cell r="V29">
            <v>15.556569718443702</v>
          </cell>
        </row>
        <row r="30">
          <cell r="V30">
            <v>15.921924511431765</v>
          </cell>
        </row>
        <row r="31">
          <cell r="V31">
            <v>16.181871815036647</v>
          </cell>
        </row>
        <row r="32">
          <cell r="V32">
            <v>15.764452335973582</v>
          </cell>
        </row>
        <row r="33">
          <cell r="V33">
            <v>15.657454339356397</v>
          </cell>
        </row>
      </sheetData>
      <sheetData sheetId="49"/>
      <sheetData sheetId="50">
        <row r="10">
          <cell r="V10">
            <v>15.900385282002235</v>
          </cell>
        </row>
        <row r="11">
          <cell r="V11">
            <v>15.547768730220245</v>
          </cell>
        </row>
        <row r="12">
          <cell r="V12">
            <v>15.900385282002235</v>
          </cell>
        </row>
        <row r="13">
          <cell r="V13">
            <v>15.43860536527051</v>
          </cell>
        </row>
        <row r="14">
          <cell r="V14">
            <v>15.254048733372676</v>
          </cell>
        </row>
        <row r="15">
          <cell r="V15">
            <v>15.254048733372679</v>
          </cell>
        </row>
        <row r="16">
          <cell r="V16">
            <v>15.123757542770013</v>
          </cell>
        </row>
        <row r="17">
          <cell r="V17">
            <v>15.811628026454564</v>
          </cell>
        </row>
        <row r="18">
          <cell r="V18">
            <v>15.926833704903718</v>
          </cell>
        </row>
        <row r="19">
          <cell r="V19">
            <v>16.888783572464707</v>
          </cell>
        </row>
        <row r="20">
          <cell r="V20">
            <v>17.209883576587018</v>
          </cell>
        </row>
        <row r="21">
          <cell r="V21">
            <v>17.76499065811878</v>
          </cell>
        </row>
        <row r="22">
          <cell r="V22">
            <v>19.051334881107664</v>
          </cell>
        </row>
        <row r="23">
          <cell r="V23">
            <v>19.028664526393339</v>
          </cell>
        </row>
        <row r="24">
          <cell r="V24">
            <v>19.275862804547454</v>
          </cell>
        </row>
        <row r="25">
          <cell r="V25">
            <v>18.914527460812739</v>
          </cell>
        </row>
        <row r="26">
          <cell r="V26">
            <v>18.786995921078091</v>
          </cell>
        </row>
        <row r="27">
          <cell r="V27">
            <v>18.842188725171678</v>
          </cell>
        </row>
        <row r="28">
          <cell r="V28">
            <v>19.135193955891971</v>
          </cell>
        </row>
        <row r="29">
          <cell r="V29">
            <v>19.223860528209524</v>
          </cell>
        </row>
        <row r="30">
          <cell r="V30">
            <v>19.46938909383962</v>
          </cell>
        </row>
        <row r="31">
          <cell r="V31">
            <v>19.381642215217855</v>
          </cell>
        </row>
        <row r="32">
          <cell r="V32">
            <v>19.033484535698367</v>
          </cell>
        </row>
        <row r="33">
          <cell r="V33">
            <v>19.179390001102867</v>
          </cell>
        </row>
      </sheetData>
      <sheetData sheetId="51"/>
      <sheetData sheetId="52">
        <row r="10">
          <cell r="V10">
            <v>19.17362798257432</v>
          </cell>
        </row>
        <row r="11">
          <cell r="V11">
            <v>19.103032102745374</v>
          </cell>
        </row>
        <row r="12">
          <cell r="V12">
            <v>18.733240343013428</v>
          </cell>
        </row>
        <row r="13">
          <cell r="V13">
            <v>18.832354941436151</v>
          </cell>
        </row>
        <row r="14">
          <cell r="V14">
            <v>18.560312506437597</v>
          </cell>
        </row>
        <row r="15">
          <cell r="V15">
            <v>18.406884748837797</v>
          </cell>
        </row>
        <row r="16">
          <cell r="V16">
            <v>18.673061644788028</v>
          </cell>
        </row>
        <row r="17">
          <cell r="V17">
            <v>19.532443511033637</v>
          </cell>
        </row>
        <row r="18">
          <cell r="V18">
            <v>20.05606872900427</v>
          </cell>
        </row>
        <row r="19">
          <cell r="V19">
            <v>20.028496352346529</v>
          </cell>
        </row>
        <row r="20">
          <cell r="V20">
            <v>19.955274693594042</v>
          </cell>
        </row>
        <row r="21">
          <cell r="V21">
            <v>20.281832573943252</v>
          </cell>
        </row>
        <row r="22">
          <cell r="V22">
            <v>19.58774278057135</v>
          </cell>
        </row>
        <row r="23">
          <cell r="V23">
            <v>19.803998827954185</v>
          </cell>
        </row>
        <row r="24">
          <cell r="V24">
            <v>20.205223642013969</v>
          </cell>
        </row>
        <row r="25">
          <cell r="V25">
            <v>20.248046413244804</v>
          </cell>
        </row>
        <row r="26">
          <cell r="V26">
            <v>20.411430744756448</v>
          </cell>
        </row>
        <row r="27">
          <cell r="V27">
            <v>20.717711947727782</v>
          </cell>
        </row>
        <row r="28">
          <cell r="V28">
            <v>20.149763119237004</v>
          </cell>
        </row>
        <row r="29">
          <cell r="V29">
            <v>20.435196909115405</v>
          </cell>
        </row>
        <row r="30">
          <cell r="V30">
            <v>20.316901385464043</v>
          </cell>
        </row>
        <row r="31">
          <cell r="V31">
            <v>20.494808271340702</v>
          </cell>
        </row>
        <row r="32">
          <cell r="V32">
            <v>20.435101876188465</v>
          </cell>
        </row>
        <row r="33">
          <cell r="V33">
            <v>20.435165033602285</v>
          </cell>
        </row>
      </sheetData>
      <sheetData sheetId="53"/>
      <sheetData sheetId="54">
        <row r="10">
          <cell r="V10">
            <v>20.405289493408347</v>
          </cell>
        </row>
        <row r="11">
          <cell r="V11">
            <v>20.67141712097656</v>
          </cell>
        </row>
        <row r="12">
          <cell r="V12">
            <v>20.571665732547693</v>
          </cell>
        </row>
        <row r="13">
          <cell r="V13">
            <v>20.471914250148291</v>
          </cell>
        </row>
        <row r="14">
          <cell r="V14">
            <v>20.471914250148291</v>
          </cell>
        </row>
        <row r="15">
          <cell r="V15">
            <v>20.571665732547693</v>
          </cell>
        </row>
        <row r="16">
          <cell r="V16">
            <v>20.637367868658018</v>
          </cell>
        </row>
        <row r="17">
          <cell r="V17">
            <v>20.778405655714053</v>
          </cell>
        </row>
        <row r="18">
          <cell r="V18">
            <v>21.043469346922596</v>
          </cell>
        </row>
        <row r="19">
          <cell r="V19">
            <v>21.443999875301486</v>
          </cell>
        </row>
        <row r="20">
          <cell r="V20">
            <v>21.679367728357878</v>
          </cell>
        </row>
        <row r="21">
          <cell r="V21">
            <v>21.349239101107237</v>
          </cell>
        </row>
        <row r="22">
          <cell r="V22">
            <v>21.239565975586434</v>
          </cell>
        </row>
        <row r="23">
          <cell r="V23">
            <v>20.767858150611517</v>
          </cell>
        </row>
        <row r="24">
          <cell r="V24">
            <v>20.76029157298272</v>
          </cell>
        </row>
        <row r="25">
          <cell r="V25">
            <v>20.565082792949994</v>
          </cell>
        </row>
        <row r="26">
          <cell r="V26">
            <v>21.129194344398002</v>
          </cell>
        </row>
        <row r="27">
          <cell r="V27">
            <v>20.923824352262809</v>
          </cell>
        </row>
        <row r="28">
          <cell r="V28">
            <v>20.73820976922411</v>
          </cell>
        </row>
        <row r="29">
          <cell r="V29">
            <v>20.534092120520338</v>
          </cell>
        </row>
        <row r="30">
          <cell r="V30">
            <v>19.59997686176516</v>
          </cell>
        </row>
        <row r="31">
          <cell r="V31">
            <v>18.471575061595246</v>
          </cell>
        </row>
        <row r="32">
          <cell r="V32">
            <v>18.471644815673468</v>
          </cell>
        </row>
        <row r="33">
          <cell r="V33">
            <v>18.066642519892937</v>
          </cell>
        </row>
      </sheetData>
      <sheetData sheetId="55"/>
      <sheetData sheetId="56">
        <row r="10">
          <cell r="V10">
            <v>17.516087664262471</v>
          </cell>
        </row>
        <row r="11">
          <cell r="V11">
            <v>17.152851618835687</v>
          </cell>
        </row>
        <row r="12">
          <cell r="V12">
            <v>16.324090441071416</v>
          </cell>
        </row>
        <row r="13">
          <cell r="V13">
            <v>15.133046889489313</v>
          </cell>
        </row>
        <row r="14">
          <cell r="V14">
            <v>15.361738820472118</v>
          </cell>
        </row>
        <row r="15">
          <cell r="V15">
            <v>15.623097841694182</v>
          </cell>
        </row>
        <row r="16">
          <cell r="V16">
            <v>15.84130219767933</v>
          </cell>
        </row>
        <row r="17">
          <cell r="V17">
            <v>15.585577112116553</v>
          </cell>
        </row>
        <row r="18">
          <cell r="V18">
            <v>15.328348611330858</v>
          </cell>
        </row>
        <row r="19">
          <cell r="V19">
            <v>15.306551769557515</v>
          </cell>
        </row>
        <row r="20">
          <cell r="V20">
            <v>15.275898537874296</v>
          </cell>
        </row>
        <row r="21">
          <cell r="V21">
            <v>15.490425925842173</v>
          </cell>
        </row>
        <row r="22">
          <cell r="V22">
            <v>15.218182601756713</v>
          </cell>
        </row>
        <row r="23">
          <cell r="V23">
            <v>15.712667438613114</v>
          </cell>
        </row>
        <row r="24">
          <cell r="V24">
            <v>15.814785757362102</v>
          </cell>
        </row>
        <row r="25">
          <cell r="V25">
            <v>15.604363714296401</v>
          </cell>
        </row>
        <row r="26">
          <cell r="V26">
            <v>16.082827442748052</v>
          </cell>
        </row>
        <row r="27">
          <cell r="V27">
            <v>16.494779463685141</v>
          </cell>
        </row>
        <row r="28">
          <cell r="V28">
            <v>16.241530418453447</v>
          </cell>
        </row>
        <row r="29">
          <cell r="V29">
            <v>15.782162956553359</v>
          </cell>
        </row>
        <row r="30">
          <cell r="V30">
            <v>15.209928389112878</v>
          </cell>
        </row>
        <row r="31">
          <cell r="V31">
            <v>15.154393003777306</v>
          </cell>
        </row>
        <row r="32">
          <cell r="V32">
            <v>14.73118607959244</v>
          </cell>
        </row>
        <row r="33">
          <cell r="V33">
            <v>15.098877435453966</v>
          </cell>
        </row>
      </sheetData>
      <sheetData sheetId="57"/>
      <sheetData sheetId="58">
        <row r="10">
          <cell r="V10">
            <v>15.148938795588965</v>
          </cell>
        </row>
        <row r="11">
          <cell r="V11">
            <v>14.344782191735122</v>
          </cell>
        </row>
        <row r="12">
          <cell r="V12">
            <v>14.079097768873517</v>
          </cell>
        </row>
        <row r="13">
          <cell r="V13">
            <v>13.600956859840926</v>
          </cell>
        </row>
        <row r="14">
          <cell r="V14">
            <v>13.503177267475438</v>
          </cell>
        </row>
        <row r="15">
          <cell r="V15">
            <v>14.228802991755446</v>
          </cell>
        </row>
        <row r="16">
          <cell r="V16">
            <v>14.883496808389902</v>
          </cell>
        </row>
        <row r="17">
          <cell r="V17">
            <v>14.966040139358828</v>
          </cell>
        </row>
        <row r="18">
          <cell r="V18">
            <v>15.703873204469714</v>
          </cell>
        </row>
        <row r="19">
          <cell r="V19">
            <v>15.271742708616182</v>
          </cell>
        </row>
        <row r="20">
          <cell r="V20">
            <v>16.285387536867887</v>
          </cell>
        </row>
        <row r="21">
          <cell r="V21">
            <v>17.112017000984423</v>
          </cell>
        </row>
        <row r="22">
          <cell r="V22">
            <v>16.754245165872391</v>
          </cell>
        </row>
        <row r="23">
          <cell r="V23">
            <v>16.959253145594534</v>
          </cell>
        </row>
        <row r="24">
          <cell r="V24">
            <v>16.492609690831973</v>
          </cell>
        </row>
        <row r="25">
          <cell r="V25">
            <v>17.51053715364181</v>
          </cell>
        </row>
        <row r="26">
          <cell r="V26">
            <v>17.408907692266059</v>
          </cell>
        </row>
        <row r="27">
          <cell r="V27">
            <v>17.356379391821022</v>
          </cell>
        </row>
        <row r="28">
          <cell r="V28">
            <v>17.15365051476633</v>
          </cell>
        </row>
        <row r="29">
          <cell r="V29">
            <v>17.203099298614898</v>
          </cell>
        </row>
        <row r="30">
          <cell r="V30">
            <v>17.405137100750064</v>
          </cell>
        </row>
        <row r="31">
          <cell r="V31">
            <v>17.558714635552139</v>
          </cell>
        </row>
        <row r="32">
          <cell r="V32">
            <v>17.910391858351705</v>
          </cell>
        </row>
        <row r="33">
          <cell r="V33">
            <v>17.964003909181514</v>
          </cell>
        </row>
      </sheetData>
      <sheetData sheetId="59"/>
      <sheetData sheetId="60">
        <row r="10">
          <cell r="V10">
            <v>17.713589263630848</v>
          </cell>
        </row>
        <row r="11">
          <cell r="V11">
            <v>17.881760844991913</v>
          </cell>
        </row>
        <row r="12">
          <cell r="V12">
            <v>18.048385033143887</v>
          </cell>
        </row>
        <row r="13">
          <cell r="V13">
            <v>18.1478877999904</v>
          </cell>
        </row>
        <row r="14">
          <cell r="V14">
            <v>18.147887799990396</v>
          </cell>
        </row>
        <row r="15">
          <cell r="V15">
            <v>18.048385033143887</v>
          </cell>
        </row>
        <row r="16">
          <cell r="V16">
            <v>18.213788391705691</v>
          </cell>
        </row>
        <row r="17">
          <cell r="V17">
            <v>18.32279756989071</v>
          </cell>
        </row>
        <row r="18">
          <cell r="V18">
            <v>18.453342738583871</v>
          </cell>
        </row>
        <row r="19">
          <cell r="V19">
            <v>18.475067613828507</v>
          </cell>
        </row>
        <row r="20">
          <cell r="V20">
            <v>18.683147261448447</v>
          </cell>
        </row>
        <row r="21">
          <cell r="V21">
            <v>19.187928455774369</v>
          </cell>
        </row>
        <row r="22">
          <cell r="V22">
            <v>19.128963207192687</v>
          </cell>
        </row>
        <row r="23">
          <cell r="V23">
            <v>19.408924369117283</v>
          </cell>
        </row>
        <row r="24">
          <cell r="V24">
            <v>18.860363352946578</v>
          </cell>
        </row>
        <row r="25">
          <cell r="V25">
            <v>18.921990922801609</v>
          </cell>
        </row>
        <row r="26">
          <cell r="V26">
            <v>19.277152495653066</v>
          </cell>
        </row>
        <row r="27">
          <cell r="V27">
            <v>18.705230753036293</v>
          </cell>
        </row>
        <row r="28">
          <cell r="V28">
            <v>18.931769686844142</v>
          </cell>
        </row>
        <row r="29">
          <cell r="V29">
            <v>18.77415011579523</v>
          </cell>
        </row>
        <row r="30">
          <cell r="V30">
            <v>18.774048991391219</v>
          </cell>
        </row>
        <row r="31">
          <cell r="V31">
            <v>17.86266358373199</v>
          </cell>
        </row>
        <row r="32">
          <cell r="V32">
            <v>17.457374487700228</v>
          </cell>
        </row>
        <row r="33">
          <cell r="V33">
            <v>17.202939258729941</v>
          </cell>
        </row>
      </sheetData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16.721095817453534</v>
          </cell>
        </row>
        <row r="11">
          <cell r="V11">
            <v>16.689232516819541</v>
          </cell>
        </row>
        <row r="12">
          <cell r="V12">
            <v>16.854337075615053</v>
          </cell>
        </row>
        <row r="13">
          <cell r="V13">
            <v>15.894194651536404</v>
          </cell>
        </row>
        <row r="14">
          <cell r="V14">
            <v>16.058289969913563</v>
          </cell>
        </row>
        <row r="15">
          <cell r="V15">
            <v>16.05828996991356</v>
          </cell>
        </row>
        <row r="16">
          <cell r="V16">
            <v>16.596327852288415</v>
          </cell>
        </row>
        <row r="17">
          <cell r="V17">
            <v>16.290100603284028</v>
          </cell>
        </row>
        <row r="18">
          <cell r="V18">
            <v>17.003328781399357</v>
          </cell>
        </row>
        <row r="19">
          <cell r="V19">
            <v>17.820430958802945</v>
          </cell>
        </row>
        <row r="20">
          <cell r="V20">
            <v>17.849641374699104</v>
          </cell>
        </row>
        <row r="21">
          <cell r="V21">
            <v>17.888136828107385</v>
          </cell>
        </row>
        <row r="22">
          <cell r="V22">
            <v>18.339581326061889</v>
          </cell>
        </row>
        <row r="23">
          <cell r="V23">
            <v>18.153189229583685</v>
          </cell>
        </row>
        <row r="24">
          <cell r="V24">
            <v>17.946123629577897</v>
          </cell>
        </row>
        <row r="25">
          <cell r="V25">
            <v>17.882559473465783</v>
          </cell>
        </row>
        <row r="26">
          <cell r="V26">
            <v>16.706403614130195</v>
          </cell>
        </row>
        <row r="27">
          <cell r="V27">
            <v>17.314569981150544</v>
          </cell>
        </row>
        <row r="28">
          <cell r="V28">
            <v>16.851338984112935</v>
          </cell>
        </row>
        <row r="29">
          <cell r="V29">
            <v>17.356098831883095</v>
          </cell>
        </row>
        <row r="30">
          <cell r="V30">
            <v>17.611455265908585</v>
          </cell>
        </row>
        <row r="31">
          <cell r="V31">
            <v>17.712994507061278</v>
          </cell>
        </row>
        <row r="32">
          <cell r="V32">
            <v>17.607045850792076</v>
          </cell>
        </row>
        <row r="33">
          <cell r="V33">
            <v>17.153335424204499</v>
          </cell>
        </row>
      </sheetData>
      <sheetData sheetId="5"/>
      <sheetData sheetId="6">
        <row r="10">
          <cell r="V10">
            <v>17.615717293355694</v>
          </cell>
        </row>
        <row r="11">
          <cell r="V11">
            <v>17.186123471999146</v>
          </cell>
        </row>
        <row r="12">
          <cell r="V12">
            <v>16.679549242023118</v>
          </cell>
        </row>
        <row r="13">
          <cell r="V13">
            <v>17.316827981821188</v>
          </cell>
        </row>
        <row r="14">
          <cell r="V14">
            <v>16.918306919910851</v>
          </cell>
        </row>
        <row r="15">
          <cell r="V15">
            <v>17.416457893751073</v>
          </cell>
        </row>
        <row r="16">
          <cell r="V16">
            <v>17.307131391778469</v>
          </cell>
        </row>
        <row r="17">
          <cell r="V17">
            <v>17.412555513548291</v>
          </cell>
        </row>
        <row r="18">
          <cell r="V18">
            <v>17.642211173808452</v>
          </cell>
        </row>
        <row r="19">
          <cell r="V19">
            <v>17.916086637805012</v>
          </cell>
        </row>
        <row r="20">
          <cell r="V20">
            <v>17.696986296140437</v>
          </cell>
        </row>
        <row r="21">
          <cell r="V21">
            <v>18.525641929743216</v>
          </cell>
        </row>
        <row r="22">
          <cell r="V22">
            <v>17.721013973035362</v>
          </cell>
        </row>
        <row r="23">
          <cell r="V23">
            <v>17.30888478517684</v>
          </cell>
        </row>
        <row r="24">
          <cell r="V24">
            <v>17.688275205837812</v>
          </cell>
        </row>
        <row r="25">
          <cell r="V25">
            <v>17.302040488386556</v>
          </cell>
        </row>
        <row r="26">
          <cell r="V26">
            <v>17.930661076833594</v>
          </cell>
        </row>
        <row r="27">
          <cell r="V27">
            <v>17.36398590583897</v>
          </cell>
        </row>
        <row r="28">
          <cell r="V28">
            <v>17.356399424447979</v>
          </cell>
        </row>
        <row r="29">
          <cell r="V29">
            <v>16.546818672063761</v>
          </cell>
        </row>
        <row r="30">
          <cell r="V30">
            <v>16.394264044915381</v>
          </cell>
        </row>
        <row r="31">
          <cell r="V31">
            <v>16.293071231578363</v>
          </cell>
        </row>
        <row r="32">
          <cell r="V32">
            <v>16.293067831836233</v>
          </cell>
        </row>
        <row r="33">
          <cell r="V33">
            <v>16.293216522700252</v>
          </cell>
        </row>
      </sheetData>
      <sheetData sheetId="7"/>
      <sheetData sheetId="8">
        <row r="10">
          <cell r="V10">
            <v>16.35680905338851</v>
          </cell>
        </row>
        <row r="11">
          <cell r="V11">
            <v>16.291715482197709</v>
          </cell>
        </row>
        <row r="12">
          <cell r="V12">
            <v>16.456315036188883</v>
          </cell>
        </row>
        <row r="13">
          <cell r="V13">
            <v>16.519783595280767</v>
          </cell>
        </row>
        <row r="14">
          <cell r="V14">
            <v>16.719045540436984</v>
          </cell>
        </row>
        <row r="15">
          <cell r="V15">
            <v>16.490474474010156</v>
          </cell>
        </row>
        <row r="16">
          <cell r="V16">
            <v>16.850095863307587</v>
          </cell>
        </row>
        <row r="17">
          <cell r="V17">
            <v>17.307595574959446</v>
          </cell>
        </row>
        <row r="18">
          <cell r="V18">
            <v>17.62945517960101</v>
          </cell>
        </row>
        <row r="19">
          <cell r="V19">
            <v>17.947115576659851</v>
          </cell>
        </row>
        <row r="20">
          <cell r="V20">
            <v>18.210887121070385</v>
          </cell>
        </row>
        <row r="21">
          <cell r="V21">
            <v>18.619400845130194</v>
          </cell>
        </row>
        <row r="22">
          <cell r="V22">
            <v>19.233238180055725</v>
          </cell>
        </row>
        <row r="23">
          <cell r="V23">
            <v>18.751338325611545</v>
          </cell>
        </row>
        <row r="24">
          <cell r="V24">
            <v>19.001229738901785</v>
          </cell>
        </row>
        <row r="25">
          <cell r="V25">
            <v>17.971586023374652</v>
          </cell>
        </row>
        <row r="26">
          <cell r="V26">
            <v>17.666174017561147</v>
          </cell>
        </row>
        <row r="27">
          <cell r="V27">
            <v>17.052760312062208</v>
          </cell>
        </row>
        <row r="28">
          <cell r="V28">
            <v>16.545771043748356</v>
          </cell>
        </row>
        <row r="29">
          <cell r="V29">
            <v>16.293473986014643</v>
          </cell>
        </row>
        <row r="30">
          <cell r="V30">
            <v>16.647048890554139</v>
          </cell>
        </row>
        <row r="31">
          <cell r="V31">
            <v>16.29331849824203</v>
          </cell>
        </row>
        <row r="32">
          <cell r="V32">
            <v>16.038459565664315</v>
          </cell>
        </row>
        <row r="33">
          <cell r="V33">
            <v>15.382845456587264</v>
          </cell>
        </row>
      </sheetData>
      <sheetData sheetId="9"/>
      <sheetData sheetId="10">
        <row r="10">
          <cell r="V10">
            <v>14.864196609647383</v>
          </cell>
        </row>
        <row r="11">
          <cell r="V11">
            <v>14.565669012916409</v>
          </cell>
        </row>
        <row r="12">
          <cell r="V12">
            <v>14.267139713490529</v>
          </cell>
        </row>
        <row r="13">
          <cell r="V13">
            <v>14.626766902429182</v>
          </cell>
        </row>
        <row r="14">
          <cell r="V14">
            <v>15.361738820472118</v>
          </cell>
        </row>
        <row r="15">
          <cell r="V15">
            <v>15.596051537356821</v>
          </cell>
        </row>
        <row r="16">
          <cell r="V16">
            <v>15.884199356348686</v>
          </cell>
        </row>
        <row r="17">
          <cell r="V17">
            <v>16.596879397277192</v>
          </cell>
        </row>
        <row r="18">
          <cell r="V18">
            <v>16.077379035567589</v>
          </cell>
        </row>
        <row r="19">
          <cell r="V19">
            <v>16.636519173379337</v>
          </cell>
        </row>
        <row r="20">
          <cell r="V20">
            <v>15.547429466481335</v>
          </cell>
        </row>
        <row r="21">
          <cell r="V21">
            <v>16.343581854161936</v>
          </cell>
        </row>
        <row r="22">
          <cell r="V22">
            <v>16.030624714157902</v>
          </cell>
        </row>
        <row r="23">
          <cell r="V23">
            <v>16.792296767125901</v>
          </cell>
        </row>
        <row r="24">
          <cell r="V24">
            <v>16.893714770535407</v>
          </cell>
        </row>
        <row r="25">
          <cell r="V25">
            <v>16.662708095156795</v>
          </cell>
        </row>
        <row r="26">
          <cell r="V26">
            <v>16.6261475017652</v>
          </cell>
        </row>
        <row r="27">
          <cell r="V27">
            <v>16.973715254590253</v>
          </cell>
        </row>
        <row r="28">
          <cell r="V28">
            <v>16.391663335650779</v>
          </cell>
        </row>
        <row r="29">
          <cell r="V29">
            <v>16.806173972798302</v>
          </cell>
        </row>
        <row r="30">
          <cell r="V30">
            <v>16.647666376936233</v>
          </cell>
        </row>
        <row r="31">
          <cell r="V31">
            <v>16.390787376646689</v>
          </cell>
        </row>
        <row r="32">
          <cell r="V32">
            <v>16.340401546563871</v>
          </cell>
        </row>
        <row r="33">
          <cell r="V33">
            <v>15.578244199849978</v>
          </cell>
        </row>
      </sheetData>
      <sheetData sheetId="11"/>
      <sheetData sheetId="12">
        <row r="10">
          <cell r="V10">
            <v>15.26401875976115</v>
          </cell>
        </row>
        <row r="11">
          <cell r="V11">
            <v>14.736023231220276</v>
          </cell>
        </row>
        <row r="12">
          <cell r="V12">
            <v>14.338995002282203</v>
          </cell>
        </row>
        <row r="13">
          <cell r="V13">
            <v>13.941962202596155</v>
          </cell>
        </row>
        <row r="14">
          <cell r="V14">
            <v>14.041220831029607</v>
          </cell>
        </row>
        <row r="15">
          <cell r="V15">
            <v>14.50284184962595</v>
          </cell>
        </row>
        <row r="16">
          <cell r="V16">
            <v>14.458037097880785</v>
          </cell>
        </row>
        <row r="17">
          <cell r="V17">
            <v>16.081017685404383</v>
          </cell>
        </row>
        <row r="18">
          <cell r="V18">
            <v>15.321639051437602</v>
          </cell>
        </row>
        <row r="19">
          <cell r="V19">
            <v>14.591407053741602</v>
          </cell>
        </row>
        <row r="20">
          <cell r="V20">
            <v>15.665283734275924</v>
          </cell>
        </row>
        <row r="21">
          <cell r="V21">
            <v>16.355509520327061</v>
          </cell>
        </row>
        <row r="22">
          <cell r="V22">
            <v>16.356650680410837</v>
          </cell>
        </row>
        <row r="23">
          <cell r="V23">
            <v>15.618551714486674</v>
          </cell>
        </row>
        <row r="24">
          <cell r="V24">
            <v>16.401152655112977</v>
          </cell>
        </row>
        <row r="25">
          <cell r="V25">
            <v>15.919543608004545</v>
          </cell>
        </row>
        <row r="26">
          <cell r="V26">
            <v>15.165962629308694</v>
          </cell>
        </row>
        <row r="27">
          <cell r="V27">
            <v>14.672156906316463</v>
          </cell>
        </row>
        <row r="28">
          <cell r="V28">
            <v>14.4761206435071</v>
          </cell>
        </row>
        <row r="29">
          <cell r="V29">
            <v>14.915988834092129</v>
          </cell>
        </row>
        <row r="30">
          <cell r="V30">
            <v>15.462753825419457</v>
          </cell>
        </row>
        <row r="31">
          <cell r="V31">
            <v>15.145984597397796</v>
          </cell>
        </row>
        <row r="32">
          <cell r="V32">
            <v>15.565982354745897</v>
          </cell>
        </row>
        <row r="33">
          <cell r="V33">
            <v>15.825585116787051</v>
          </cell>
        </row>
      </sheetData>
      <sheetData sheetId="13"/>
      <sheetData sheetId="14">
        <row r="10">
          <cell r="V10">
            <v>16.522593700551717</v>
          </cell>
        </row>
        <row r="11">
          <cell r="V11">
            <v>16.324090441071416</v>
          </cell>
        </row>
        <row r="12">
          <cell r="V12">
            <v>15.148938795588965</v>
          </cell>
        </row>
        <row r="13">
          <cell r="V13">
            <v>15.164892124479577</v>
          </cell>
        </row>
        <row r="14">
          <cell r="V14">
            <v>15.331557004647607</v>
          </cell>
        </row>
        <row r="15">
          <cell r="V15">
            <v>14.798647565002319</v>
          </cell>
        </row>
        <row r="16">
          <cell r="V16">
            <v>14.638719043436243</v>
          </cell>
        </row>
        <row r="17">
          <cell r="V17">
            <v>14.671993876467601</v>
          </cell>
        </row>
        <row r="18">
          <cell r="V18">
            <v>14.091840367819234</v>
          </cell>
        </row>
        <row r="19">
          <cell r="V19">
            <v>13.591244415943089</v>
          </cell>
        </row>
        <row r="20">
          <cell r="V20">
            <v>14.657766153536389</v>
          </cell>
        </row>
        <row r="21">
          <cell r="V21">
            <v>13.71253034736527</v>
          </cell>
        </row>
        <row r="22">
          <cell r="V22">
            <v>15.143866885622765</v>
          </cell>
        </row>
        <row r="23">
          <cell r="V23">
            <v>14.317368954352443</v>
          </cell>
        </row>
        <row r="24">
          <cell r="V24">
            <v>14.078453722423216</v>
          </cell>
        </row>
        <row r="25">
          <cell r="V25">
            <v>14.373879651542255</v>
          </cell>
        </row>
        <row r="26">
          <cell r="V26">
            <v>13.306726178422419</v>
          </cell>
        </row>
        <row r="27">
          <cell r="V27">
            <v>14.272840315598174</v>
          </cell>
        </row>
        <row r="28">
          <cell r="V28">
            <v>14.850133626343709</v>
          </cell>
        </row>
        <row r="29">
          <cell r="V29">
            <v>15.134575473839897</v>
          </cell>
        </row>
        <row r="30">
          <cell r="V30">
            <v>15.453189029129836</v>
          </cell>
        </row>
        <row r="31">
          <cell r="V31">
            <v>15.078305454156867</v>
          </cell>
        </row>
        <row r="32">
          <cell r="V32">
            <v>15.140386563692534</v>
          </cell>
        </row>
        <row r="33">
          <cell r="V33">
            <v>15.257874250879608</v>
          </cell>
        </row>
      </sheetData>
      <sheetData sheetId="15"/>
      <sheetData sheetId="16">
        <row r="10">
          <cell r="V10">
            <v>15.561396659291818</v>
          </cell>
        </row>
        <row r="11">
          <cell r="V11">
            <v>15.788613070650472</v>
          </cell>
        </row>
        <row r="12">
          <cell r="V12">
            <v>15.617704887529454</v>
          </cell>
        </row>
        <row r="13">
          <cell r="V13">
            <v>15.369474525508419</v>
          </cell>
        </row>
        <row r="14">
          <cell r="V14">
            <v>14.975075947858835</v>
          </cell>
        </row>
        <row r="15">
          <cell r="V15">
            <v>14.332436548835053</v>
          </cell>
        </row>
        <row r="16">
          <cell r="V16">
            <v>14.866095425076791</v>
          </cell>
        </row>
        <row r="17">
          <cell r="V17">
            <v>14.096956425916369</v>
          </cell>
        </row>
        <row r="18">
          <cell r="V18">
            <v>14.425092317729618</v>
          </cell>
        </row>
        <row r="19">
          <cell r="V19">
            <v>13.957142774338758</v>
          </cell>
        </row>
        <row r="20">
          <cell r="V20">
            <v>14.559428200823218</v>
          </cell>
        </row>
        <row r="21">
          <cell r="V21">
            <v>14.22340158476867</v>
          </cell>
        </row>
        <row r="22">
          <cell r="V22">
            <v>16.865457762043317</v>
          </cell>
        </row>
        <row r="23">
          <cell r="V23">
            <v>16.591042564852909</v>
          </cell>
        </row>
        <row r="24">
          <cell r="V24">
            <v>17.141569215509705</v>
          </cell>
        </row>
        <row r="25">
          <cell r="V25">
            <v>16.807696192862203</v>
          </cell>
        </row>
        <row r="26">
          <cell r="V26">
            <v>16.084935539921283</v>
          </cell>
        </row>
        <row r="27">
          <cell r="V27">
            <v>15.331105131842406</v>
          </cell>
        </row>
        <row r="28">
          <cell r="V28">
            <v>15.761937399973268</v>
          </cell>
        </row>
        <row r="29">
          <cell r="V29">
            <v>15.389147919125543</v>
          </cell>
        </row>
        <row r="30">
          <cell r="V30">
            <v>14.912116929601043</v>
          </cell>
        </row>
        <row r="31">
          <cell r="V31">
            <v>15.557954627075519</v>
          </cell>
        </row>
        <row r="32">
          <cell r="V32">
            <v>15.562279294294902</v>
          </cell>
        </row>
        <row r="33">
          <cell r="V33">
            <v>15.616464183405911</v>
          </cell>
        </row>
      </sheetData>
      <sheetData sheetId="17"/>
      <sheetData sheetId="18">
        <row r="10">
          <cell r="V10">
            <v>15.81543198543063</v>
          </cell>
        </row>
        <row r="11">
          <cell r="V11">
            <v>15.6293200349425</v>
          </cell>
        </row>
        <row r="12">
          <cell r="V12">
            <v>15.262230756677344</v>
          </cell>
        </row>
        <row r="13">
          <cell r="V13">
            <v>15.484220314809114</v>
          </cell>
        </row>
        <row r="14">
          <cell r="V14">
            <v>15.583976495904668</v>
          </cell>
        </row>
        <row r="15">
          <cell r="V15">
            <v>15.983000280516421</v>
          </cell>
        </row>
        <row r="16">
          <cell r="V16">
            <v>15.876535631490261</v>
          </cell>
        </row>
        <row r="17">
          <cell r="V17">
            <v>15.763650241315474</v>
          </cell>
        </row>
        <row r="18">
          <cell r="V18">
            <v>15.811598196000464</v>
          </cell>
        </row>
        <row r="19">
          <cell r="V19">
            <v>15.984506752490811</v>
          </cell>
        </row>
        <row r="20">
          <cell r="V20">
            <v>16.133548362827025</v>
          </cell>
        </row>
        <row r="21">
          <cell r="V21">
            <v>16.109614836116485</v>
          </cell>
        </row>
        <row r="22">
          <cell r="V22">
            <v>17.535239661622537</v>
          </cell>
        </row>
        <row r="23">
          <cell r="V23">
            <v>17.666343453988862</v>
          </cell>
        </row>
        <row r="24">
          <cell r="V24">
            <v>19.663255855112897</v>
          </cell>
        </row>
        <row r="25">
          <cell r="V25">
            <v>18.490463581600213</v>
          </cell>
        </row>
        <row r="26">
          <cell r="V26">
            <v>18.034182350509354</v>
          </cell>
        </row>
        <row r="27">
          <cell r="V27">
            <v>18.175034819614254</v>
          </cell>
        </row>
        <row r="28">
          <cell r="V28">
            <v>18.025979696068525</v>
          </cell>
        </row>
        <row r="29">
          <cell r="V29">
            <v>17.77396540270427</v>
          </cell>
        </row>
        <row r="30">
          <cell r="V30">
            <v>17.773533437507751</v>
          </cell>
        </row>
        <row r="31">
          <cell r="V31">
            <v>17.767070870002836</v>
          </cell>
        </row>
        <row r="32">
          <cell r="V32">
            <v>17.875437208853654</v>
          </cell>
        </row>
        <row r="33">
          <cell r="V33">
            <v>17.923104779137176</v>
          </cell>
        </row>
      </sheetData>
      <sheetData sheetId="19"/>
      <sheetData sheetId="20">
        <row r="10">
          <cell r="V10">
            <v>17.642957694370786</v>
          </cell>
        </row>
        <row r="11">
          <cell r="V11">
            <v>17.186123471999142</v>
          </cell>
        </row>
        <row r="12">
          <cell r="V12">
            <v>17.316827981821188</v>
          </cell>
        </row>
        <row r="13">
          <cell r="V13">
            <v>16.887989610632637</v>
          </cell>
        </row>
        <row r="14">
          <cell r="V14">
            <v>17.152851618835687</v>
          </cell>
        </row>
        <row r="15">
          <cell r="V15">
            <v>16.750878163516372</v>
          </cell>
        </row>
        <row r="16">
          <cell r="V16">
            <v>16.697403374311417</v>
          </cell>
        </row>
        <row r="17">
          <cell r="V17">
            <v>17.052655217851783</v>
          </cell>
        </row>
        <row r="18">
          <cell r="V18">
            <v>16.354524502195055</v>
          </cell>
        </row>
        <row r="19">
          <cell r="V19">
            <v>17.230381076928751</v>
          </cell>
        </row>
        <row r="20">
          <cell r="V20">
            <v>16.602294841154045</v>
          </cell>
        </row>
        <row r="21">
          <cell r="V21">
            <v>16.949651755157131</v>
          </cell>
        </row>
        <row r="22">
          <cell r="V22">
            <v>18.13555249120115</v>
          </cell>
        </row>
        <row r="23">
          <cell r="V23">
            <v>18.728511346373999</v>
          </cell>
        </row>
        <row r="24">
          <cell r="V24">
            <v>19.226404775141155</v>
          </cell>
        </row>
        <row r="25">
          <cell r="V25">
            <v>18.47239986498575</v>
          </cell>
        </row>
        <row r="26">
          <cell r="V26">
            <v>18.465337326741899</v>
          </cell>
        </row>
        <row r="27">
          <cell r="V27">
            <v>18.454060710629044</v>
          </cell>
        </row>
        <row r="28">
          <cell r="V28">
            <v>18.174147718041251</v>
          </cell>
        </row>
        <row r="29">
          <cell r="V29">
            <v>17.916855347124478</v>
          </cell>
        </row>
        <row r="30">
          <cell r="V30">
            <v>17.906763768427513</v>
          </cell>
        </row>
        <row r="31">
          <cell r="V31">
            <v>17.738307475360795</v>
          </cell>
        </row>
        <row r="32">
          <cell r="V32">
            <v>17.898133615611766</v>
          </cell>
        </row>
        <row r="33">
          <cell r="V33">
            <v>17.890038492832726</v>
          </cell>
        </row>
      </sheetData>
      <sheetData sheetId="21"/>
      <sheetData sheetId="22">
        <row r="10">
          <cell r="V10">
            <v>17.359420754672712</v>
          </cell>
        </row>
        <row r="11">
          <cell r="V11">
            <v>17.199473195234603</v>
          </cell>
        </row>
        <row r="12">
          <cell r="V12">
            <v>17.118096623561218</v>
          </cell>
        </row>
        <row r="13">
          <cell r="V13">
            <v>16.987367801667709</v>
          </cell>
        </row>
        <row r="14">
          <cell r="V14">
            <v>16.953842112530459</v>
          </cell>
        </row>
        <row r="15">
          <cell r="V15">
            <v>16.456315036188883</v>
          </cell>
        </row>
        <row r="16">
          <cell r="V16">
            <v>17.510223593423976</v>
          </cell>
        </row>
        <row r="17">
          <cell r="V17">
            <v>17.356834996956373</v>
          </cell>
        </row>
        <row r="18">
          <cell r="V18">
            <v>17.913896972810402</v>
          </cell>
        </row>
        <row r="19">
          <cell r="V19">
            <v>17.896377100900885</v>
          </cell>
        </row>
        <row r="20">
          <cell r="V20">
            <v>16.812429122374862</v>
          </cell>
        </row>
        <row r="21">
          <cell r="V21">
            <v>15.776087437925341</v>
          </cell>
        </row>
        <row r="22">
          <cell r="V22">
            <v>15.194753867745984</v>
          </cell>
        </row>
        <row r="23">
          <cell r="V23">
            <v>19.067818664915521</v>
          </cell>
        </row>
        <row r="24">
          <cell r="V24">
            <v>18.70829815747161</v>
          </cell>
        </row>
        <row r="25">
          <cell r="V25">
            <v>19.903559617512798</v>
          </cell>
        </row>
        <row r="26">
          <cell r="V26">
            <v>18.464373998746414</v>
          </cell>
        </row>
        <row r="27">
          <cell r="V27">
            <v>17.736589310550649</v>
          </cell>
        </row>
        <row r="28">
          <cell r="V28">
            <v>18.091365959760207</v>
          </cell>
        </row>
        <row r="29">
          <cell r="V29">
            <v>17.985285623440689</v>
          </cell>
        </row>
        <row r="30">
          <cell r="V30">
            <v>17.764042206104861</v>
          </cell>
        </row>
        <row r="31">
          <cell r="V31">
            <v>17.706771646357154</v>
          </cell>
        </row>
        <row r="32">
          <cell r="V32">
            <v>17.434392281481287</v>
          </cell>
        </row>
        <row r="33">
          <cell r="V33">
            <v>17.587242581778142</v>
          </cell>
        </row>
      </sheetData>
      <sheetData sheetId="23"/>
      <sheetData sheetId="24">
        <row r="10">
          <cell r="V10">
            <v>17.834272552508828</v>
          </cell>
        </row>
        <row r="11">
          <cell r="V11">
            <v>16.946983611056996</v>
          </cell>
        </row>
        <row r="12">
          <cell r="V12">
            <v>16.877530840267898</v>
          </cell>
        </row>
        <row r="13">
          <cell r="V13">
            <v>16.580557867780207</v>
          </cell>
        </row>
        <row r="14">
          <cell r="V14">
            <v>16.057019804231071</v>
          </cell>
        </row>
        <row r="15">
          <cell r="V15">
            <v>15.68961824557754</v>
          </cell>
        </row>
        <row r="16">
          <cell r="V16">
            <v>16.290741805742638</v>
          </cell>
        </row>
        <row r="17">
          <cell r="V17">
            <v>17.182002808739</v>
          </cell>
        </row>
        <row r="18">
          <cell r="V18">
            <v>16.988276503360602</v>
          </cell>
        </row>
        <row r="19">
          <cell r="V19">
            <v>17.032811024266422</v>
          </cell>
        </row>
        <row r="20">
          <cell r="V20">
            <v>16.55344149860283</v>
          </cell>
        </row>
        <row r="21">
          <cell r="V21">
            <v>16.019425527444472</v>
          </cell>
        </row>
        <row r="22">
          <cell r="V22">
            <v>15.763426640092499</v>
          </cell>
        </row>
        <row r="23">
          <cell r="V23">
            <v>18.066492749176355</v>
          </cell>
        </row>
        <row r="24">
          <cell r="V24">
            <v>18.959951389709651</v>
          </cell>
        </row>
        <row r="25">
          <cell r="V25">
            <v>19.04999393489792</v>
          </cell>
        </row>
        <row r="26">
          <cell r="V26">
            <v>18.895764261467338</v>
          </cell>
        </row>
        <row r="27">
          <cell r="V27">
            <v>18.409292855370424</v>
          </cell>
        </row>
        <row r="28">
          <cell r="V28">
            <v>18.291161874614662</v>
          </cell>
        </row>
        <row r="29">
          <cell r="V29">
            <v>17.56364079820429</v>
          </cell>
        </row>
        <row r="30">
          <cell r="V30">
            <v>17.336904898112561</v>
          </cell>
        </row>
        <row r="31">
          <cell r="V31">
            <v>17.336327001732183</v>
          </cell>
        </row>
        <row r="32">
          <cell r="V32">
            <v>17.336045246490819</v>
          </cell>
        </row>
        <row r="33">
          <cell r="V33">
            <v>17.336045246490819</v>
          </cell>
        </row>
      </sheetData>
      <sheetData sheetId="25"/>
      <sheetData sheetId="26">
        <row r="10">
          <cell r="V10">
            <v>17.341339577562909</v>
          </cell>
        </row>
        <row r="11">
          <cell r="V11">
            <v>17.320961150018888</v>
          </cell>
        </row>
        <row r="12">
          <cell r="V12">
            <v>17.048241016326383</v>
          </cell>
        </row>
        <row r="13">
          <cell r="V13">
            <v>17.018846850493212</v>
          </cell>
        </row>
        <row r="14">
          <cell r="V14">
            <v>17.351860368443731</v>
          </cell>
        </row>
        <row r="15">
          <cell r="V15">
            <v>17.118096623561218</v>
          </cell>
        </row>
        <row r="16">
          <cell r="V16">
            <v>17.525738815209287</v>
          </cell>
        </row>
        <row r="17">
          <cell r="V17">
            <v>17.593668960214814</v>
          </cell>
        </row>
        <row r="18">
          <cell r="V18">
            <v>17.685986507121772</v>
          </cell>
        </row>
        <row r="19">
          <cell r="V19">
            <v>17.97652247620821</v>
          </cell>
        </row>
        <row r="20">
          <cell r="V20">
            <v>18.245415725893757</v>
          </cell>
        </row>
        <row r="21">
          <cell r="V21">
            <v>17.429339268920806</v>
          </cell>
        </row>
        <row r="22">
          <cell r="V22">
            <v>18.474086084659955</v>
          </cell>
        </row>
        <row r="23">
          <cell r="V23">
            <v>18.104960492755037</v>
          </cell>
        </row>
        <row r="24">
          <cell r="V24">
            <v>19.639381840284102</v>
          </cell>
        </row>
        <row r="25">
          <cell r="V25">
            <v>19.761706378428041</v>
          </cell>
        </row>
        <row r="26">
          <cell r="V26">
            <v>19.27327294270841</v>
          </cell>
        </row>
        <row r="27">
          <cell r="V27">
            <v>18.830076333566048</v>
          </cell>
        </row>
        <row r="28">
          <cell r="V28">
            <v>17.66003980165927</v>
          </cell>
        </row>
        <row r="29">
          <cell r="V29">
            <v>17.238458179494366</v>
          </cell>
        </row>
        <row r="30">
          <cell r="V30">
            <v>17.02704460862563</v>
          </cell>
        </row>
        <row r="31">
          <cell r="V31">
            <v>16.815183686530698</v>
          </cell>
        </row>
        <row r="32">
          <cell r="V32">
            <v>16.807933221671853</v>
          </cell>
        </row>
        <row r="33">
          <cell r="V33">
            <v>16.802770089037004</v>
          </cell>
        </row>
      </sheetData>
      <sheetData sheetId="27"/>
      <sheetData sheetId="28">
        <row r="10">
          <cell r="V10">
            <v>16.283581444542691</v>
          </cell>
        </row>
        <row r="11">
          <cell r="V11">
            <v>15.993575215083407</v>
          </cell>
        </row>
        <row r="12">
          <cell r="V12">
            <v>15.822362332450759</v>
          </cell>
        </row>
        <row r="13">
          <cell r="V13">
            <v>15.883244475328784</v>
          </cell>
        </row>
        <row r="14">
          <cell r="V14">
            <v>16.741473221598703</v>
          </cell>
        </row>
        <row r="15">
          <cell r="V15">
            <v>16.976521064274216</v>
          </cell>
        </row>
        <row r="16">
          <cell r="V16">
            <v>17.01306801583603</v>
          </cell>
        </row>
        <row r="17">
          <cell r="V17">
            <v>17.276385824043505</v>
          </cell>
        </row>
        <row r="18">
          <cell r="V18">
            <v>17.912270374508601</v>
          </cell>
        </row>
        <row r="19">
          <cell r="V19">
            <v>17.639509147388136</v>
          </cell>
        </row>
        <row r="20">
          <cell r="V20">
            <v>17.184780905783111</v>
          </cell>
        </row>
        <row r="21">
          <cell r="V21">
            <v>16.612598879956874</v>
          </cell>
        </row>
        <row r="22">
          <cell r="V22">
            <v>19.454263669581533</v>
          </cell>
        </row>
        <row r="23">
          <cell r="V23">
            <v>20.110323774939296</v>
          </cell>
        </row>
        <row r="24">
          <cell r="V24">
            <v>20.295399446103506</v>
          </cell>
        </row>
        <row r="25">
          <cell r="V25">
            <v>19.461128299084415</v>
          </cell>
        </row>
        <row r="26">
          <cell r="V26">
            <v>19.48274339581878</v>
          </cell>
        </row>
        <row r="27">
          <cell r="V27">
            <v>19.277063650578011</v>
          </cell>
        </row>
        <row r="28">
          <cell r="V28">
            <v>19.160294188703567</v>
          </cell>
        </row>
        <row r="29">
          <cell r="V29">
            <v>19.070833201639964</v>
          </cell>
        </row>
        <row r="30">
          <cell r="V30">
            <v>18.922397148552804</v>
          </cell>
        </row>
        <row r="31">
          <cell r="V31">
            <v>18.909714965959125</v>
          </cell>
        </row>
        <row r="32">
          <cell r="V32">
            <v>18.728117573927467</v>
          </cell>
        </row>
        <row r="33">
          <cell r="V33">
            <v>18.773777565832201</v>
          </cell>
        </row>
      </sheetData>
      <sheetData sheetId="29"/>
      <sheetData sheetId="30">
        <row r="10">
          <cell r="V10">
            <v>19.471745474634368</v>
          </cell>
        </row>
        <row r="11">
          <cell r="V11">
            <v>17.276844905192359</v>
          </cell>
        </row>
        <row r="12">
          <cell r="V12">
            <v>17.320961150018888</v>
          </cell>
        </row>
        <row r="13">
          <cell r="V13">
            <v>17.174500362065878</v>
          </cell>
        </row>
        <row r="14">
          <cell r="V14">
            <v>17.812837037264217</v>
          </cell>
        </row>
        <row r="15">
          <cell r="V15">
            <v>17.670096265302931</v>
          </cell>
        </row>
        <row r="16">
          <cell r="V16">
            <v>17.609603420869036</v>
          </cell>
        </row>
        <row r="17">
          <cell r="V17">
            <v>17.958141816419452</v>
          </cell>
        </row>
        <row r="18">
          <cell r="V18">
            <v>19.551902255727885</v>
          </cell>
        </row>
        <row r="19">
          <cell r="V19">
            <v>18.814628664395258</v>
          </cell>
        </row>
        <row r="20">
          <cell r="V20">
            <v>18.002921594757254</v>
          </cell>
        </row>
        <row r="21">
          <cell r="V21">
            <v>17.979631192728313</v>
          </cell>
        </row>
        <row r="22">
          <cell r="V22">
            <v>19.258124721559525</v>
          </cell>
        </row>
        <row r="23">
          <cell r="V23">
            <v>20.788121026966905</v>
          </cell>
        </row>
        <row r="24">
          <cell r="V24">
            <v>20.655867313627134</v>
          </cell>
        </row>
        <row r="25">
          <cell r="V25">
            <v>20.110933327406368</v>
          </cell>
        </row>
        <row r="26">
          <cell r="V26">
            <v>20.281289960249794</v>
          </cell>
        </row>
        <row r="27">
          <cell r="V27">
            <v>19.764901980487128</v>
          </cell>
        </row>
        <row r="28">
          <cell r="V28">
            <v>19.928918094450015</v>
          </cell>
        </row>
        <row r="29">
          <cell r="V29">
            <v>19.497766364838586</v>
          </cell>
        </row>
        <row r="30">
          <cell r="V30">
            <v>19.246520962753028</v>
          </cell>
        </row>
        <row r="31">
          <cell r="V31">
            <v>19.262210425817642</v>
          </cell>
        </row>
        <row r="32">
          <cell r="V32">
            <v>18.89792004022015</v>
          </cell>
        </row>
        <row r="33">
          <cell r="V33">
            <v>18.659261493274737</v>
          </cell>
        </row>
      </sheetData>
      <sheetData sheetId="31"/>
      <sheetData sheetId="32">
        <row r="10">
          <cell r="V10">
            <v>18.622937619218572</v>
          </cell>
        </row>
        <row r="11">
          <cell r="V11">
            <v>18.343905938940132</v>
          </cell>
        </row>
        <row r="12">
          <cell r="V12">
            <v>18.06333748482432</v>
          </cell>
        </row>
        <row r="13">
          <cell r="V13">
            <v>18.130025946650747</v>
          </cell>
        </row>
        <row r="14">
          <cell r="V14">
            <v>17.81457002325207</v>
          </cell>
        </row>
        <row r="15">
          <cell r="V15">
            <v>18.263359087063002</v>
          </cell>
        </row>
        <row r="16">
          <cell r="V16">
            <v>18.567898582740117</v>
          </cell>
        </row>
        <row r="17">
          <cell r="V17">
            <v>19.142802728501184</v>
          </cell>
        </row>
        <row r="18">
          <cell r="V18">
            <v>19.065754414430419</v>
          </cell>
        </row>
        <row r="19">
          <cell r="V19">
            <v>19.207457423854084</v>
          </cell>
        </row>
        <row r="20">
          <cell r="V20">
            <v>18.601640947034998</v>
          </cell>
        </row>
        <row r="21">
          <cell r="V21">
            <v>18.18583084007016</v>
          </cell>
        </row>
        <row r="22">
          <cell r="V22">
            <v>18.733574409477107</v>
          </cell>
        </row>
        <row r="23">
          <cell r="V23">
            <v>18.071227364958531</v>
          </cell>
        </row>
        <row r="24">
          <cell r="V24">
            <v>18.996282821626409</v>
          </cell>
        </row>
        <row r="25">
          <cell r="V25">
            <v>19.160631796942575</v>
          </cell>
        </row>
        <row r="26">
          <cell r="V26">
            <v>19.788627838796891</v>
          </cell>
        </row>
        <row r="27">
          <cell r="V27">
            <v>18.323589793965965</v>
          </cell>
        </row>
        <row r="28">
          <cell r="V28">
            <v>19.272834341530867</v>
          </cell>
        </row>
        <row r="29">
          <cell r="V29">
            <v>18.877954757774479</v>
          </cell>
        </row>
        <row r="30">
          <cell r="V30">
            <v>17.996641031371297</v>
          </cell>
        </row>
        <row r="31">
          <cell r="V31">
            <v>18.060654561934857</v>
          </cell>
        </row>
        <row r="32">
          <cell r="V32">
            <v>17.818454365669901</v>
          </cell>
        </row>
        <row r="33">
          <cell r="V33">
            <v>17.387323497844822</v>
          </cell>
        </row>
      </sheetData>
      <sheetData sheetId="33"/>
      <sheetData sheetId="34">
        <row r="10">
          <cell r="V10">
            <v>17.378838640112619</v>
          </cell>
        </row>
        <row r="11">
          <cell r="V11">
            <v>18.100165128643535</v>
          </cell>
        </row>
        <row r="12">
          <cell r="V12">
            <v>19.351849322871981</v>
          </cell>
        </row>
        <row r="13">
          <cell r="V13">
            <v>19.261908238015586</v>
          </cell>
        </row>
        <row r="14">
          <cell r="V14">
            <v>19.374223715078227</v>
          </cell>
        </row>
        <row r="15">
          <cell r="V15">
            <v>19.154208994200207</v>
          </cell>
        </row>
        <row r="16">
          <cell r="V16">
            <v>19.040932235418964</v>
          </cell>
        </row>
        <row r="17">
          <cell r="V17">
            <v>18.675242998162229</v>
          </cell>
        </row>
        <row r="18">
          <cell r="V18">
            <v>17.784872555227818</v>
          </cell>
        </row>
        <row r="19">
          <cell r="V19">
            <v>17.278291411686965</v>
          </cell>
        </row>
        <row r="20">
          <cell r="V20">
            <v>17.962648753266642</v>
          </cell>
        </row>
        <row r="21">
          <cell r="V21">
            <v>18.644494714176336</v>
          </cell>
        </row>
        <row r="22">
          <cell r="V22">
            <v>18.313392336818495</v>
          </cell>
        </row>
        <row r="23">
          <cell r="V23">
            <v>20.055663036472016</v>
          </cell>
        </row>
        <row r="24">
          <cell r="V24">
            <v>23.374980053714598</v>
          </cell>
        </row>
        <row r="25">
          <cell r="V25">
            <v>23.308194745863016</v>
          </cell>
        </row>
        <row r="26">
          <cell r="V26">
            <v>20.673288574365113</v>
          </cell>
        </row>
        <row r="27">
          <cell r="V27">
            <v>18.686040550978451</v>
          </cell>
        </row>
        <row r="28">
          <cell r="V28">
            <v>19.410088715656162</v>
          </cell>
        </row>
        <row r="29">
          <cell r="V29">
            <v>19.072320672780805</v>
          </cell>
        </row>
        <row r="30">
          <cell r="V30">
            <v>18.88713233317992</v>
          </cell>
        </row>
        <row r="31">
          <cell r="V31">
            <v>19.337785410557753</v>
          </cell>
        </row>
        <row r="32">
          <cell r="V32">
            <v>19.293755236265813</v>
          </cell>
        </row>
        <row r="33">
          <cell r="V33">
            <v>19.584086783275012</v>
          </cell>
        </row>
      </sheetData>
      <sheetData sheetId="35"/>
      <sheetData sheetId="36">
        <row r="10">
          <cell r="V10">
            <v>18.524356349785077</v>
          </cell>
        </row>
        <row r="11">
          <cell r="V11">
            <v>19.670489283213243</v>
          </cell>
        </row>
        <row r="12">
          <cell r="V12">
            <v>19.64040660272207</v>
          </cell>
        </row>
        <row r="13">
          <cell r="V13">
            <v>19.508653377073692</v>
          </cell>
        </row>
        <row r="14">
          <cell r="V14">
            <v>19.508653377073692</v>
          </cell>
        </row>
        <row r="15">
          <cell r="V15">
            <v>19.773651242166277</v>
          </cell>
        </row>
        <row r="16">
          <cell r="V16">
            <v>19.627448772237482</v>
          </cell>
        </row>
        <row r="17">
          <cell r="V17">
            <v>20.677384962750228</v>
          </cell>
        </row>
        <row r="18">
          <cell r="V18">
            <v>18.882477059594869</v>
          </cell>
        </row>
        <row r="19">
          <cell r="V19">
            <v>18.502738515478097</v>
          </cell>
        </row>
        <row r="20">
          <cell r="V20">
            <v>16.649107049052237</v>
          </cell>
        </row>
        <row r="21">
          <cell r="V21">
            <v>15.922819735813365</v>
          </cell>
        </row>
        <row r="22">
          <cell r="V22">
            <v>20.597824716011161</v>
          </cell>
        </row>
        <row r="23">
          <cell r="V23">
            <v>20.197531723694908</v>
          </cell>
        </row>
        <row r="24">
          <cell r="V24">
            <v>20.356792941627567</v>
          </cell>
        </row>
        <row r="25">
          <cell r="V25">
            <v>19.922883987488046</v>
          </cell>
        </row>
        <row r="26">
          <cell r="V26">
            <v>19.323929750327672</v>
          </cell>
        </row>
        <row r="27">
          <cell r="V27">
            <v>19.159624942161759</v>
          </cell>
        </row>
        <row r="28">
          <cell r="V28">
            <v>18.684132032360534</v>
          </cell>
        </row>
        <row r="29">
          <cell r="V29">
            <v>18.774962132947095</v>
          </cell>
        </row>
        <row r="30">
          <cell r="V30">
            <v>18.579632557805436</v>
          </cell>
        </row>
        <row r="31">
          <cell r="V31">
            <v>18.774497212237709</v>
          </cell>
        </row>
        <row r="32">
          <cell r="V32">
            <v>18.340658838897927</v>
          </cell>
        </row>
        <row r="33">
          <cell r="V33">
            <v>18.229431383761231</v>
          </cell>
        </row>
      </sheetData>
      <sheetData sheetId="37"/>
      <sheetData sheetId="38">
        <row r="10">
          <cell r="V10">
            <v>17.981136663600022</v>
          </cell>
        </row>
        <row r="11">
          <cell r="V11">
            <v>17.683008496058239</v>
          </cell>
        </row>
        <row r="12">
          <cell r="V12">
            <v>17.351860368443731</v>
          </cell>
        </row>
        <row r="13">
          <cell r="V13">
            <v>17.45136445948766</v>
          </cell>
        </row>
        <row r="14">
          <cell r="V14">
            <v>17.550868361358912</v>
          </cell>
        </row>
        <row r="15">
          <cell r="V15">
            <v>17.583631965730962</v>
          </cell>
        </row>
        <row r="16">
          <cell r="V16">
            <v>18.526095987340536</v>
          </cell>
        </row>
        <row r="17">
          <cell r="V17">
            <v>19.443650857624597</v>
          </cell>
        </row>
        <row r="18">
          <cell r="V18">
            <v>18.964542375269421</v>
          </cell>
        </row>
        <row r="19">
          <cell r="V19">
            <v>18.619881540107652</v>
          </cell>
        </row>
        <row r="20">
          <cell r="V20">
            <v>19.11467050396892</v>
          </cell>
        </row>
        <row r="21">
          <cell r="V21">
            <v>19.608146806249348</v>
          </cell>
        </row>
        <row r="22">
          <cell r="V22">
            <v>19.348392886192983</v>
          </cell>
        </row>
        <row r="23">
          <cell r="V23">
            <v>17.245237892737158</v>
          </cell>
        </row>
        <row r="24">
          <cell r="V24">
            <v>21.367941091565985</v>
          </cell>
        </row>
        <row r="25">
          <cell r="V25">
            <v>21.301351358253388</v>
          </cell>
        </row>
        <row r="26">
          <cell r="V26">
            <v>20.555566057917378</v>
          </cell>
        </row>
        <row r="27">
          <cell r="V27">
            <v>20.511549207565629</v>
          </cell>
        </row>
        <row r="28">
          <cell r="V28">
            <v>20.593561052438162</v>
          </cell>
        </row>
        <row r="29">
          <cell r="V29">
            <v>20.471842170433231</v>
          </cell>
        </row>
        <row r="30">
          <cell r="V30">
            <v>20.593389510489981</v>
          </cell>
        </row>
        <row r="31">
          <cell r="V31">
            <v>20.716206970047715</v>
          </cell>
        </row>
        <row r="32">
          <cell r="V32">
            <v>20.593330610837619</v>
          </cell>
        </row>
        <row r="33">
          <cell r="V33">
            <v>20.675522029037023</v>
          </cell>
        </row>
      </sheetData>
      <sheetData sheetId="39"/>
      <sheetData sheetId="40">
        <row r="10">
          <cell r="V10">
            <v>20.418143049028359</v>
          </cell>
        </row>
        <row r="11">
          <cell r="V11">
            <v>20.763563269093073</v>
          </cell>
        </row>
        <row r="12">
          <cell r="V12">
            <v>20.76356326909308</v>
          </cell>
        </row>
        <row r="13">
          <cell r="V13">
            <v>20.933888471090047</v>
          </cell>
        </row>
        <row r="14">
          <cell r="V14">
            <v>20.763563269093073</v>
          </cell>
        </row>
        <row r="15">
          <cell r="V15">
            <v>20.763563269093076</v>
          </cell>
        </row>
        <row r="16">
          <cell r="V16">
            <v>20.757522451673928</v>
          </cell>
        </row>
        <row r="17">
          <cell r="V17">
            <v>21.303418989675439</v>
          </cell>
        </row>
        <row r="18">
          <cell r="V18">
            <v>21.731272170894993</v>
          </cell>
        </row>
        <row r="19">
          <cell r="V19">
            <v>21.072856570884515</v>
          </cell>
        </row>
        <row r="20">
          <cell r="V20">
            <v>21.059656152164209</v>
          </cell>
        </row>
        <row r="21">
          <cell r="V21">
            <v>19.949475422959647</v>
          </cell>
        </row>
        <row r="22">
          <cell r="V22">
            <v>18.786892787047762</v>
          </cell>
        </row>
        <row r="23">
          <cell r="V23">
            <v>19.08181354511062</v>
          </cell>
        </row>
        <row r="24">
          <cell r="V24">
            <v>19.050704104875113</v>
          </cell>
        </row>
        <row r="25">
          <cell r="V25">
            <v>19.096872437270633</v>
          </cell>
        </row>
        <row r="26">
          <cell r="V26">
            <v>19.160545710981715</v>
          </cell>
        </row>
        <row r="27">
          <cell r="V27">
            <v>18.973382759392898</v>
          </cell>
        </row>
        <row r="28">
          <cell r="V28">
            <v>19.194320380734553</v>
          </cell>
        </row>
        <row r="29">
          <cell r="V29">
            <v>20.214292446401103</v>
          </cell>
        </row>
        <row r="30">
          <cell r="V30">
            <v>19.911808608536333</v>
          </cell>
        </row>
        <row r="31">
          <cell r="V31">
            <v>20.569008871435194</v>
          </cell>
        </row>
        <row r="32">
          <cell r="V32">
            <v>21.381916992550842</v>
          </cell>
        </row>
        <row r="33">
          <cell r="V33">
            <v>20.882870440374241</v>
          </cell>
        </row>
      </sheetData>
      <sheetData sheetId="41"/>
      <sheetData sheetId="42">
        <row r="10">
          <cell r="V10">
            <v>19.16973189063976</v>
          </cell>
        </row>
        <row r="11">
          <cell r="V11">
            <v>18.934569066871383</v>
          </cell>
        </row>
        <row r="12">
          <cell r="V12">
            <v>19.724371282778385</v>
          </cell>
        </row>
        <row r="13">
          <cell r="V13">
            <v>19.526147769364872</v>
          </cell>
        </row>
        <row r="14">
          <cell r="V14">
            <v>19.526147769364872</v>
          </cell>
        </row>
        <row r="15">
          <cell r="V15">
            <v>19.253190400392072</v>
          </cell>
        </row>
        <row r="16">
          <cell r="V16">
            <v>19.542242400111448</v>
          </cell>
        </row>
        <row r="17">
          <cell r="V17">
            <v>19.572762096308093</v>
          </cell>
        </row>
        <row r="18">
          <cell r="V18">
            <v>19.311376427622132</v>
          </cell>
        </row>
        <row r="19">
          <cell r="V19">
            <v>19.590385638722243</v>
          </cell>
        </row>
        <row r="20">
          <cell r="V20">
            <v>19.241285931803134</v>
          </cell>
        </row>
        <row r="21">
          <cell r="V21">
            <v>19.674498410089953</v>
          </cell>
        </row>
        <row r="22">
          <cell r="V22">
            <v>19.329276742207952</v>
          </cell>
        </row>
        <row r="23">
          <cell r="V23">
            <v>19.326476706024948</v>
          </cell>
        </row>
        <row r="24">
          <cell r="V24">
            <v>20.581848063485353</v>
          </cell>
        </row>
        <row r="25">
          <cell r="V25">
            <v>19.868741583193192</v>
          </cell>
        </row>
        <row r="26">
          <cell r="V26">
            <v>19.232395592931706</v>
          </cell>
        </row>
        <row r="27">
          <cell r="V27">
            <v>18.671932810677927</v>
          </cell>
        </row>
        <row r="28">
          <cell r="V28">
            <v>18.296661366610607</v>
          </cell>
        </row>
        <row r="29">
          <cell r="V29">
            <v>18.733317377828271</v>
          </cell>
        </row>
        <row r="30">
          <cell r="V30">
            <v>19.193328880443108</v>
          </cell>
        </row>
        <row r="31">
          <cell r="V31">
            <v>18.491494154262273</v>
          </cell>
        </row>
        <row r="32">
          <cell r="V32">
            <v>18.888239633690734</v>
          </cell>
        </row>
        <row r="33">
          <cell r="V33">
            <v>18.786538357615303</v>
          </cell>
        </row>
      </sheetData>
      <sheetData sheetId="43"/>
      <sheetData sheetId="44">
        <row r="10">
          <cell r="V10">
            <v>18.535010143183552</v>
          </cell>
        </row>
        <row r="11">
          <cell r="V11">
            <v>18.237662335952237</v>
          </cell>
        </row>
        <row r="12">
          <cell r="V12">
            <v>17.940311519696543</v>
          </cell>
        </row>
        <row r="13">
          <cell r="V13">
            <v>18.346892766177263</v>
          </cell>
        </row>
        <row r="14">
          <cell r="V14">
            <v>18.346892766177263</v>
          </cell>
        </row>
        <row r="15">
          <cell r="V15">
            <v>18.41274923508324</v>
          </cell>
        </row>
        <row r="16">
          <cell r="V16">
            <v>17.511699204206341</v>
          </cell>
        </row>
        <row r="17">
          <cell r="V17">
            <v>17.924599890894736</v>
          </cell>
        </row>
        <row r="18">
          <cell r="V18">
            <v>17.370074859333808</v>
          </cell>
        </row>
        <row r="19">
          <cell r="V19">
            <v>17.118542375628408</v>
          </cell>
        </row>
        <row r="20">
          <cell r="V20">
            <v>16.834542058077929</v>
          </cell>
        </row>
        <row r="21">
          <cell r="V21">
            <v>16.677090972800674</v>
          </cell>
        </row>
        <row r="22">
          <cell r="V22">
            <v>16.915957909370338</v>
          </cell>
        </row>
        <row r="23">
          <cell r="V23">
            <v>15.508764546228758</v>
          </cell>
        </row>
        <row r="24">
          <cell r="V24">
            <v>16.047687817932946</v>
          </cell>
        </row>
        <row r="25">
          <cell r="V25">
            <v>17.008772064433071</v>
          </cell>
        </row>
        <row r="26">
          <cell r="V26">
            <v>16.843129779076847</v>
          </cell>
        </row>
        <row r="27">
          <cell r="V27">
            <v>17.178932066358524</v>
          </cell>
        </row>
        <row r="28">
          <cell r="V28">
            <v>17.233624925909975</v>
          </cell>
        </row>
        <row r="29">
          <cell r="V29">
            <v>16.960595027658794</v>
          </cell>
        </row>
        <row r="30">
          <cell r="V30">
            <v>16.853938309948369</v>
          </cell>
        </row>
        <row r="31">
          <cell r="V31">
            <v>16.595962327579663</v>
          </cell>
        </row>
        <row r="32">
          <cell r="V32">
            <v>16.391093287808687</v>
          </cell>
        </row>
        <row r="33">
          <cell r="V33">
            <v>16.799205486654671</v>
          </cell>
        </row>
      </sheetData>
      <sheetData sheetId="45"/>
      <sheetData sheetId="46">
        <row r="10">
          <cell r="V10">
            <v>16.788611182350202</v>
          </cell>
        </row>
        <row r="11">
          <cell r="V11">
            <v>16.391095096729746</v>
          </cell>
        </row>
        <row r="12">
          <cell r="V12">
            <v>16.356809053388503</v>
          </cell>
        </row>
        <row r="13">
          <cell r="V13">
            <v>16.320521084439797</v>
          </cell>
        </row>
        <row r="14">
          <cell r="V14">
            <v>16.220889616886776</v>
          </cell>
        </row>
        <row r="15">
          <cell r="V15">
            <v>16.420152410571028</v>
          </cell>
        </row>
        <row r="16">
          <cell r="V16">
            <v>16.546797308883399</v>
          </cell>
        </row>
        <row r="17">
          <cell r="V17">
            <v>16.180788511569784</v>
          </cell>
        </row>
        <row r="18">
          <cell r="V18">
            <v>14.820144508034755</v>
          </cell>
        </row>
        <row r="19">
          <cell r="V19">
            <v>13.828353822061567</v>
          </cell>
        </row>
        <row r="20">
          <cell r="V20">
            <v>13.707958951681015</v>
          </cell>
        </row>
        <row r="21">
          <cell r="V21">
            <v>14.481772686265538</v>
          </cell>
        </row>
        <row r="22">
          <cell r="V22">
            <v>15.203709843381363</v>
          </cell>
        </row>
        <row r="23">
          <cell r="V23">
            <v>15.542469970737619</v>
          </cell>
        </row>
        <row r="24">
          <cell r="V24">
            <v>16.070848181793373</v>
          </cell>
        </row>
        <row r="25">
          <cell r="V25">
            <v>15.222179422100885</v>
          </cell>
        </row>
        <row r="26">
          <cell r="V26">
            <v>15.544876628386259</v>
          </cell>
        </row>
        <row r="27">
          <cell r="V27">
            <v>15.970713435174643</v>
          </cell>
        </row>
        <row r="28">
          <cell r="V28">
            <v>16.547501795534448</v>
          </cell>
        </row>
        <row r="29">
          <cell r="V29">
            <v>15.916559027571962</v>
          </cell>
        </row>
        <row r="30">
          <cell r="V30">
            <v>15.915948890637813</v>
          </cell>
        </row>
        <row r="31">
          <cell r="V31">
            <v>16.021593971425681</v>
          </cell>
        </row>
        <row r="32">
          <cell r="V32">
            <v>14.963667479008993</v>
          </cell>
        </row>
        <row r="33">
          <cell r="V33">
            <v>15.176445821231047</v>
          </cell>
        </row>
      </sheetData>
      <sheetData sheetId="47"/>
      <sheetData sheetId="48">
        <row r="10">
          <cell r="V10">
            <v>15.547768730220245</v>
          </cell>
        </row>
        <row r="11">
          <cell r="V11">
            <v>15.165315953597226</v>
          </cell>
        </row>
        <row r="12">
          <cell r="V12">
            <v>15.228511746136933</v>
          </cell>
        </row>
        <row r="13">
          <cell r="V13">
            <v>14.73755773409713</v>
          </cell>
        </row>
        <row r="14">
          <cell r="V14">
            <v>14.737557734097127</v>
          </cell>
        </row>
        <row r="15">
          <cell r="V15">
            <v>14.541171333252949</v>
          </cell>
        </row>
        <row r="16">
          <cell r="V16">
            <v>14.501614563642605</v>
          </cell>
        </row>
        <row r="17">
          <cell r="V17">
            <v>14.076973666856185</v>
          </cell>
        </row>
        <row r="18">
          <cell r="V18">
            <v>12.978645812247265</v>
          </cell>
        </row>
        <row r="19">
          <cell r="V19">
            <v>12.842998747734518</v>
          </cell>
        </row>
        <row r="20">
          <cell r="V20">
            <v>14.185841939902325</v>
          </cell>
        </row>
        <row r="21">
          <cell r="V21">
            <v>13.762997706701805</v>
          </cell>
        </row>
        <row r="22">
          <cell r="V22">
            <v>13.340774166026048</v>
          </cell>
        </row>
        <row r="23">
          <cell r="V23">
            <v>14.072754092290809</v>
          </cell>
        </row>
        <row r="24">
          <cell r="V24">
            <v>14.065965485481701</v>
          </cell>
        </row>
        <row r="25">
          <cell r="V25">
            <v>14.703493423450444</v>
          </cell>
        </row>
        <row r="26">
          <cell r="V26">
            <v>14.595724348467769</v>
          </cell>
        </row>
        <row r="27">
          <cell r="V27">
            <v>14.773717210617162</v>
          </cell>
        </row>
        <row r="28">
          <cell r="V28">
            <v>14.901480107165382</v>
          </cell>
        </row>
        <row r="29">
          <cell r="V29">
            <v>15.119476266096756</v>
          </cell>
        </row>
        <row r="30">
          <cell r="V30">
            <v>15.280608258059438</v>
          </cell>
        </row>
        <row r="31">
          <cell r="V31">
            <v>15.441229904226661</v>
          </cell>
        </row>
        <row r="32">
          <cell r="V32">
            <v>14.913491588162028</v>
          </cell>
        </row>
        <row r="33">
          <cell r="V33">
            <v>14.776955880123579</v>
          </cell>
        </row>
      </sheetData>
      <sheetData sheetId="49"/>
      <sheetData sheetId="50">
        <row r="10">
          <cell r="V10">
            <v>14.110205968336482</v>
          </cell>
        </row>
        <row r="11">
          <cell r="V11">
            <v>14.405615371359849</v>
          </cell>
        </row>
        <row r="12">
          <cell r="V12">
            <v>14.4254692412227</v>
          </cell>
        </row>
        <row r="13">
          <cell r="V13">
            <v>14.431305941265709</v>
          </cell>
        </row>
        <row r="14">
          <cell r="V14">
            <v>14.50165043600264</v>
          </cell>
        </row>
        <row r="15">
          <cell r="V15">
            <v>14.600649862463001</v>
          </cell>
        </row>
        <row r="16">
          <cell r="V16">
            <v>14.712239828106888</v>
          </cell>
        </row>
        <row r="17">
          <cell r="V17">
            <v>14.713453389316211</v>
          </cell>
        </row>
        <row r="18">
          <cell r="V18">
            <v>14.759259084092488</v>
          </cell>
        </row>
        <row r="19">
          <cell r="V19">
            <v>14.003192023152746</v>
          </cell>
        </row>
        <row r="20">
          <cell r="V20">
            <v>14.062572065101017</v>
          </cell>
        </row>
        <row r="21">
          <cell r="V21">
            <v>15.334442174298314</v>
          </cell>
        </row>
        <row r="22">
          <cell r="V22">
            <v>15.125667338934511</v>
          </cell>
        </row>
        <row r="23">
          <cell r="V23">
            <v>14.420452307629356</v>
          </cell>
        </row>
        <row r="24">
          <cell r="V24">
            <v>15.01872642914971</v>
          </cell>
        </row>
        <row r="25">
          <cell r="V25">
            <v>13.77596551462957</v>
          </cell>
        </row>
        <row r="26">
          <cell r="V26">
            <v>15.047170065294871</v>
          </cell>
        </row>
        <row r="27">
          <cell r="V27">
            <v>15.162634811975007</v>
          </cell>
        </row>
        <row r="28">
          <cell r="V28">
            <v>15.494968113372854</v>
          </cell>
        </row>
        <row r="29">
          <cell r="V29">
            <v>15.603017377971558</v>
          </cell>
        </row>
        <row r="30">
          <cell r="V30">
            <v>15.493571401490655</v>
          </cell>
        </row>
        <row r="31">
          <cell r="V31">
            <v>15.237006725371733</v>
          </cell>
        </row>
        <row r="32">
          <cell r="V32">
            <v>14.866093961218203</v>
          </cell>
        </row>
        <row r="33">
          <cell r="V33">
            <v>14.760588413651158</v>
          </cell>
        </row>
      </sheetData>
      <sheetData sheetId="51"/>
      <sheetData sheetId="52">
        <row r="10">
          <cell r="V10">
            <v>14.458090834604759</v>
          </cell>
        </row>
        <row r="11">
          <cell r="V11">
            <v>14.504084006017292</v>
          </cell>
        </row>
        <row r="12">
          <cell r="V12">
            <v>14.402650626078854</v>
          </cell>
        </row>
        <row r="13">
          <cell r="V13">
            <v>14.636766602489066</v>
          </cell>
        </row>
        <row r="14">
          <cell r="V14">
            <v>14.304073367408948</v>
          </cell>
        </row>
        <row r="15">
          <cell r="V15">
            <v>14.005918864560378</v>
          </cell>
        </row>
        <row r="16">
          <cell r="V16">
            <v>14.284216809387338</v>
          </cell>
        </row>
        <row r="17">
          <cell r="V17">
            <v>14.614900420614765</v>
          </cell>
        </row>
        <row r="18">
          <cell r="V18">
            <v>14.933008975633925</v>
          </cell>
        </row>
        <row r="19">
          <cell r="V19">
            <v>14.248252738601552</v>
          </cell>
        </row>
        <row r="20">
          <cell r="V20">
            <v>13.89215292346341</v>
          </cell>
        </row>
        <row r="21">
          <cell r="V21">
            <v>13.469947466097834</v>
          </cell>
        </row>
        <row r="22">
          <cell r="V22">
            <v>14.320089620193471</v>
          </cell>
        </row>
        <row r="23">
          <cell r="V23">
            <v>14.501052518136294</v>
          </cell>
        </row>
        <row r="24">
          <cell r="V24">
            <v>13.415766921066599</v>
          </cell>
        </row>
        <row r="25">
          <cell r="V25">
            <v>14.772984909244645</v>
          </cell>
        </row>
        <row r="26">
          <cell r="V26">
            <v>15.656327406362315</v>
          </cell>
        </row>
        <row r="27">
          <cell r="V27">
            <v>15.9745013462923</v>
          </cell>
        </row>
        <row r="28">
          <cell r="V28">
            <v>15.344514236018139</v>
          </cell>
        </row>
        <row r="29">
          <cell r="V29">
            <v>15.029383798598975</v>
          </cell>
        </row>
        <row r="30">
          <cell r="V30">
            <v>15.195340088531035</v>
          </cell>
        </row>
        <row r="31">
          <cell r="V31">
            <v>15.146598646294413</v>
          </cell>
        </row>
        <row r="32">
          <cell r="V32">
            <v>15.367068351083095</v>
          </cell>
        </row>
        <row r="33">
          <cell r="V33">
            <v>14.808822109802341</v>
          </cell>
        </row>
      </sheetData>
      <sheetData sheetId="53"/>
      <sheetData sheetId="54">
        <row r="10">
          <cell r="V10">
            <v>14.041220831029607</v>
          </cell>
        </row>
        <row r="11">
          <cell r="V11">
            <v>14.005918864560378</v>
          </cell>
        </row>
        <row r="12">
          <cell r="V12">
            <v>13.147882890664416</v>
          </cell>
        </row>
        <row r="13">
          <cell r="V13">
            <v>13.111442543234418</v>
          </cell>
        </row>
        <row r="14">
          <cell r="V14">
            <v>12.515114318137472</v>
          </cell>
        </row>
        <row r="15">
          <cell r="V15">
            <v>12.515114318137472</v>
          </cell>
        </row>
        <row r="16">
          <cell r="V16">
            <v>13.335893406509067</v>
          </cell>
        </row>
        <row r="17">
          <cell r="V17">
            <v>14.403513932732738</v>
          </cell>
        </row>
        <row r="18">
          <cell r="V18">
            <v>14.428759939077331</v>
          </cell>
        </row>
        <row r="19">
          <cell r="V19">
            <v>14.418940367809459</v>
          </cell>
        </row>
        <row r="20">
          <cell r="V20">
            <v>12.278956360071863</v>
          </cell>
        </row>
        <row r="21">
          <cell r="V21">
            <v>10.973197790038171</v>
          </cell>
        </row>
        <row r="22">
          <cell r="V22">
            <v>14.351561343923093</v>
          </cell>
        </row>
        <row r="23">
          <cell r="V23">
            <v>15.67377797112632</v>
          </cell>
        </row>
        <row r="24">
          <cell r="V24">
            <v>16.23712358849529</v>
          </cell>
        </row>
        <row r="25">
          <cell r="V25">
            <v>16.293618289340333</v>
          </cell>
        </row>
        <row r="26">
          <cell r="V26">
            <v>16.249829721284062</v>
          </cell>
        </row>
        <row r="27">
          <cell r="V27">
            <v>16.346159317228075</v>
          </cell>
        </row>
        <row r="28">
          <cell r="V28">
            <v>15.496672561191753</v>
          </cell>
        </row>
        <row r="29">
          <cell r="V29">
            <v>15.22949449931548</v>
          </cell>
        </row>
        <row r="30">
          <cell r="V30">
            <v>14.960721759961364</v>
          </cell>
        </row>
        <row r="31">
          <cell r="V31">
            <v>15.334540518813498</v>
          </cell>
        </row>
        <row r="32">
          <cell r="V32">
            <v>14.96637054406335</v>
          </cell>
        </row>
        <row r="33">
          <cell r="V33">
            <v>14.931313646466389</v>
          </cell>
        </row>
      </sheetData>
      <sheetData sheetId="55"/>
      <sheetData sheetId="56">
        <row r="10">
          <cell r="V10">
            <v>14.996643733714643</v>
          </cell>
        </row>
        <row r="11">
          <cell r="V11">
            <v>14.800992793445367</v>
          </cell>
        </row>
        <row r="12">
          <cell r="V12">
            <v>14.864196609647383</v>
          </cell>
        </row>
        <row r="13">
          <cell r="V13">
            <v>14.885681254707679</v>
          </cell>
        </row>
        <row r="14">
          <cell r="V14">
            <v>14.785924415768173</v>
          </cell>
        </row>
        <row r="15">
          <cell r="V15">
            <v>15.099141601877884</v>
          </cell>
        </row>
        <row r="16">
          <cell r="V16">
            <v>15.051721876384914</v>
          </cell>
        </row>
        <row r="17">
          <cell r="V17">
            <v>14.972976184849545</v>
          </cell>
        </row>
        <row r="18">
          <cell r="V18">
            <v>14.879977504622037</v>
          </cell>
        </row>
        <row r="19">
          <cell r="V19">
            <v>15.169217955366824</v>
          </cell>
        </row>
        <row r="20">
          <cell r="V20">
            <v>13.65192029829068</v>
          </cell>
        </row>
        <row r="21">
          <cell r="V21">
            <v>13.232846644986214</v>
          </cell>
        </row>
        <row r="22">
          <cell r="V22">
            <v>11.543622323328863</v>
          </cell>
        </row>
        <row r="23">
          <cell r="V23">
            <v>16.248572302838426</v>
          </cell>
        </row>
        <row r="24">
          <cell r="V24">
            <v>17.436806764791658</v>
          </cell>
        </row>
        <row r="25">
          <cell r="V25">
            <v>16.864178186024084</v>
          </cell>
        </row>
        <row r="26">
          <cell r="V26">
            <v>16.948412711061259</v>
          </cell>
        </row>
        <row r="27">
          <cell r="V27">
            <v>16.766968959331994</v>
          </cell>
        </row>
        <row r="28">
          <cell r="V28">
            <v>16.660636596846807</v>
          </cell>
        </row>
        <row r="29">
          <cell r="V29">
            <v>16.18400453273776</v>
          </cell>
        </row>
        <row r="30">
          <cell r="V30">
            <v>15.917272353116834</v>
          </cell>
        </row>
        <row r="31">
          <cell r="V31">
            <v>16.235485142466629</v>
          </cell>
        </row>
        <row r="32">
          <cell r="V32">
            <v>16.286348332808657</v>
          </cell>
        </row>
        <row r="33">
          <cell r="V33">
            <v>16.233560817768709</v>
          </cell>
        </row>
      </sheetData>
      <sheetData sheetId="57"/>
      <sheetData sheetId="58">
        <row r="10">
          <cell r="V10">
            <v>16.184588536619827</v>
          </cell>
        </row>
        <row r="11">
          <cell r="V11">
            <v>16.125586039002791</v>
          </cell>
        </row>
        <row r="12">
          <cell r="V12">
            <v>16.619414638569317</v>
          </cell>
        </row>
        <row r="13">
          <cell r="V13">
            <v>17.180062612627761</v>
          </cell>
        </row>
        <row r="14">
          <cell r="V14">
            <v>17.217197928472523</v>
          </cell>
        </row>
        <row r="15">
          <cell r="V15">
            <v>17.086745755456263</v>
          </cell>
        </row>
        <row r="16">
          <cell r="V16">
            <v>16.698146066794351</v>
          </cell>
        </row>
        <row r="17">
          <cell r="V17">
            <v>16.824614866095484</v>
          </cell>
        </row>
        <row r="18">
          <cell r="V18">
            <v>16.543722156335487</v>
          </cell>
        </row>
        <row r="19">
          <cell r="V19">
            <v>16.726187491072647</v>
          </cell>
        </row>
        <row r="20">
          <cell r="V20">
            <v>16.314994652837523</v>
          </cell>
        </row>
        <row r="21">
          <cell r="V21">
            <v>16.269341888432361</v>
          </cell>
        </row>
        <row r="22">
          <cell r="V22">
            <v>17.385427422253986</v>
          </cell>
        </row>
        <row r="23">
          <cell r="V23">
            <v>18.230353825905809</v>
          </cell>
        </row>
        <row r="24">
          <cell r="V24">
            <v>19.314399943628917</v>
          </cell>
        </row>
        <row r="25">
          <cell r="V25">
            <v>19.074763665009101</v>
          </cell>
        </row>
        <row r="26">
          <cell r="V26">
            <v>18.618807749138572</v>
          </cell>
        </row>
        <row r="27">
          <cell r="V27">
            <v>18.336855773206167</v>
          </cell>
        </row>
        <row r="28">
          <cell r="V28">
            <v>17.812829598135046</v>
          </cell>
        </row>
        <row r="29">
          <cell r="V29">
            <v>17.755063060721099</v>
          </cell>
        </row>
        <row r="30">
          <cell r="V30">
            <v>17.698377770728506</v>
          </cell>
        </row>
        <row r="31">
          <cell r="V31">
            <v>17.945960841372393</v>
          </cell>
        </row>
        <row r="32">
          <cell r="V32">
            <v>17.579855014190475</v>
          </cell>
        </row>
        <row r="33">
          <cell r="V33">
            <v>17.531334369933116</v>
          </cell>
        </row>
      </sheetData>
      <sheetData sheetId="59"/>
      <sheetData sheetId="60">
        <row r="10">
          <cell r="V10">
            <v>17.518406146825278</v>
          </cell>
        </row>
        <row r="11">
          <cell r="V11">
            <v>16.918368212291362</v>
          </cell>
        </row>
        <row r="12">
          <cell r="V12">
            <v>17.416982600979889</v>
          </cell>
        </row>
        <row r="13">
          <cell r="V13">
            <v>18.085626662565023</v>
          </cell>
        </row>
        <row r="14">
          <cell r="V14">
            <v>18.904543696015768</v>
          </cell>
        </row>
        <row r="15">
          <cell r="V15">
            <v>18.733240343013428</v>
          </cell>
        </row>
        <row r="16">
          <cell r="V16">
            <v>18.840958435243238</v>
          </cell>
        </row>
        <row r="17">
          <cell r="V17">
            <v>19.216474557098962</v>
          </cell>
        </row>
        <row r="18">
          <cell r="V18">
            <v>19.228432578025956</v>
          </cell>
        </row>
        <row r="19">
          <cell r="V19">
            <v>18.649226640783365</v>
          </cell>
        </row>
        <row r="20">
          <cell r="V20">
            <v>17.99514070036442</v>
          </cell>
        </row>
        <row r="21">
          <cell r="V21">
            <v>18.722806622096549</v>
          </cell>
        </row>
        <row r="22">
          <cell r="V22">
            <v>19.775535843388074</v>
          </cell>
        </row>
        <row r="23">
          <cell r="V23">
            <v>18.824453800737487</v>
          </cell>
        </row>
        <row r="24">
          <cell r="V24">
            <v>20.487380009726603</v>
          </cell>
        </row>
        <row r="25">
          <cell r="V25">
            <v>21.041298056863216</v>
          </cell>
        </row>
        <row r="26">
          <cell r="V26">
            <v>20.351041679532678</v>
          </cell>
        </row>
        <row r="27">
          <cell r="V27">
            <v>20.249581202180764</v>
          </cell>
        </row>
        <row r="28">
          <cell r="V28">
            <v>20.004049110586632</v>
          </cell>
        </row>
        <row r="29">
          <cell r="V29">
            <v>19.886811459604932</v>
          </cell>
        </row>
        <row r="30">
          <cell r="V30">
            <v>19.828673752013707</v>
          </cell>
        </row>
        <row r="31">
          <cell r="V31">
            <v>19.929538197671121</v>
          </cell>
        </row>
        <row r="32">
          <cell r="V32">
            <v>19.394119071088443</v>
          </cell>
        </row>
        <row r="33">
          <cell r="V33">
            <v>19.583256531732683</v>
          </cell>
        </row>
      </sheetData>
      <sheetData sheetId="61"/>
      <sheetData sheetId="62">
        <row r="10">
          <cell r="V10">
            <v>19.571117497536026</v>
          </cell>
        </row>
        <row r="11">
          <cell r="V11">
            <v>19.400762570748661</v>
          </cell>
        </row>
        <row r="12">
          <cell r="V12">
            <v>19.202275877690717</v>
          </cell>
        </row>
        <row r="13">
          <cell r="V13">
            <v>19.003788042187466</v>
          </cell>
        </row>
        <row r="14">
          <cell r="V14">
            <v>18.805299064229047</v>
          </cell>
        </row>
        <row r="15">
          <cell r="V15">
            <v>18.179887589103</v>
          </cell>
        </row>
        <row r="16">
          <cell r="V16">
            <v>18.875324676610603</v>
          </cell>
        </row>
        <row r="17">
          <cell r="V17">
            <v>18.637043078456582</v>
          </cell>
        </row>
        <row r="18">
          <cell r="V18">
            <v>18.043680314471157</v>
          </cell>
        </row>
        <row r="19">
          <cell r="V19">
            <v>17.991619540378416</v>
          </cell>
        </row>
        <row r="20">
          <cell r="V20">
            <v>17.903415230354295</v>
          </cell>
        </row>
        <row r="21">
          <cell r="V21">
            <v>18.085651212958417</v>
          </cell>
        </row>
        <row r="22">
          <cell r="V22">
            <v>17.859003385678061</v>
          </cell>
        </row>
        <row r="23">
          <cell r="V23">
            <v>17.662500847233741</v>
          </cell>
        </row>
        <row r="24">
          <cell r="V24">
            <v>18.456675327418949</v>
          </cell>
        </row>
        <row r="25">
          <cell r="V25">
            <v>18.877142531843525</v>
          </cell>
        </row>
        <row r="26">
          <cell r="V26">
            <v>18.034551013068157</v>
          </cell>
        </row>
        <row r="27">
          <cell r="V27">
            <v>17.795577124384895</v>
          </cell>
        </row>
        <row r="28">
          <cell r="V28">
            <v>17.965333967938147</v>
          </cell>
        </row>
        <row r="29">
          <cell r="V29">
            <v>17.795139985232549</v>
          </cell>
        </row>
        <row r="30">
          <cell r="V30">
            <v>17.628521570681798</v>
          </cell>
        </row>
        <row r="31">
          <cell r="V31">
            <v>17.519733817018828</v>
          </cell>
        </row>
        <row r="32">
          <cell r="V32">
            <v>17.41263392454217</v>
          </cell>
        </row>
        <row r="33">
          <cell r="V33">
            <v>17.510358309838836</v>
          </cell>
        </row>
      </sheetData>
      <sheetData sheetId="63"/>
      <sheetData sheetId="64">
        <row r="10">
          <cell r="V10">
            <v>17.053346960270488</v>
          </cell>
        </row>
        <row r="11">
          <cell r="V11">
            <v>17.316827981821188</v>
          </cell>
        </row>
        <row r="12">
          <cell r="V12">
            <v>17.017937397517663</v>
          </cell>
        </row>
        <row r="13">
          <cell r="V13">
            <v>16.88079829827209</v>
          </cell>
        </row>
        <row r="14">
          <cell r="V14">
            <v>16.88079829827209</v>
          </cell>
        </row>
        <row r="15">
          <cell r="V15">
            <v>16.719045540436984</v>
          </cell>
        </row>
        <row r="16">
          <cell r="V16">
            <v>17.051170987087541</v>
          </cell>
        </row>
        <row r="17">
          <cell r="V17">
            <v>18.429880871739527</v>
          </cell>
        </row>
        <row r="18">
          <cell r="V18">
            <v>17.927446857423991</v>
          </cell>
        </row>
        <row r="19">
          <cell r="V19">
            <v>17.951471444557498</v>
          </cell>
        </row>
        <row r="20">
          <cell r="V20">
            <v>18.011031153748196</v>
          </cell>
        </row>
        <row r="21">
          <cell r="V21">
            <v>18.821831037717416</v>
          </cell>
        </row>
        <row r="22">
          <cell r="V22">
            <v>19.293688764347493</v>
          </cell>
        </row>
        <row r="23">
          <cell r="V23">
            <v>19.9101638514054</v>
          </cell>
        </row>
        <row r="24">
          <cell r="V24">
            <v>19.647434697734742</v>
          </cell>
        </row>
        <row r="25">
          <cell r="V25">
            <v>19.427443621515316</v>
          </cell>
        </row>
        <row r="26">
          <cell r="V26">
            <v>18.665074958630264</v>
          </cell>
        </row>
        <row r="27">
          <cell r="V27">
            <v>18.04565026564735</v>
          </cell>
        </row>
        <row r="28">
          <cell r="V28">
            <v>17.352345942924718</v>
          </cell>
        </row>
        <row r="29">
          <cell r="V29">
            <v>16.967574006308059</v>
          </cell>
        </row>
        <row r="30">
          <cell r="V30">
            <v>17.265952341911888</v>
          </cell>
        </row>
        <row r="31">
          <cell r="V31">
            <v>17.466521849987895</v>
          </cell>
        </row>
        <row r="32">
          <cell r="V32">
            <v>17.106628348346756</v>
          </cell>
        </row>
        <row r="33">
          <cell r="V33">
            <v>16.697535481510599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16.689232516819541</v>
          </cell>
        </row>
        <row r="11">
          <cell r="V11">
            <v>16.689232516819541</v>
          </cell>
        </row>
        <row r="12">
          <cell r="V12">
            <v>16.35680905338851</v>
          </cell>
        </row>
        <row r="13">
          <cell r="V13">
            <v>16.058289969913563</v>
          </cell>
        </row>
        <row r="14">
          <cell r="V14">
            <v>15.9587832303955</v>
          </cell>
        </row>
        <row r="15">
          <cell r="V15">
            <v>15.894194651536404</v>
          </cell>
        </row>
        <row r="16">
          <cell r="V16">
            <v>16.900015228446367</v>
          </cell>
        </row>
        <row r="17">
          <cell r="V17">
            <v>17.162530285715125</v>
          </cell>
        </row>
        <row r="18">
          <cell r="V18">
            <v>18.054403715540367</v>
          </cell>
        </row>
        <row r="19">
          <cell r="V19">
            <v>17.73913085637323</v>
          </cell>
        </row>
        <row r="20">
          <cell r="V20">
            <v>16.909210325404484</v>
          </cell>
        </row>
        <row r="21">
          <cell r="V21">
            <v>17.434789623071389</v>
          </cell>
        </row>
        <row r="22">
          <cell r="V22">
            <v>18.131629405166972</v>
          </cell>
        </row>
        <row r="23">
          <cell r="V23">
            <v>18.307347071029454</v>
          </cell>
        </row>
        <row r="24">
          <cell r="V24">
            <v>19.048319055350692</v>
          </cell>
        </row>
        <row r="25">
          <cell r="V25">
            <v>18.519772400303232</v>
          </cell>
        </row>
        <row r="26">
          <cell r="V26">
            <v>18.712884752663523</v>
          </cell>
        </row>
        <row r="27">
          <cell r="V27">
            <v>18.815687552282885</v>
          </cell>
        </row>
        <row r="28">
          <cell r="V28">
            <v>18.742414474004221</v>
          </cell>
        </row>
        <row r="29">
          <cell r="V29">
            <v>18.278559308852941</v>
          </cell>
        </row>
        <row r="30">
          <cell r="V30">
            <v>18.278319127291656</v>
          </cell>
        </row>
        <row r="31">
          <cell r="V31">
            <v>17.916999418057472</v>
          </cell>
        </row>
        <row r="32">
          <cell r="V32">
            <v>18.371657243772805</v>
          </cell>
        </row>
        <row r="33">
          <cell r="V33">
            <v>18.567966822934157</v>
          </cell>
        </row>
      </sheetData>
      <sheetData sheetId="5"/>
      <sheetData sheetId="6">
        <row r="10">
          <cell r="V10">
            <v>17.913290350399741</v>
          </cell>
        </row>
        <row r="11">
          <cell r="V11">
            <v>17.742075970489978</v>
          </cell>
        </row>
        <row r="12">
          <cell r="V12">
            <v>18.263359087063002</v>
          </cell>
        </row>
        <row r="13">
          <cell r="V13">
            <v>18.336778606029796</v>
          </cell>
        </row>
        <row r="14">
          <cell r="V14">
            <v>18.164373847183533</v>
          </cell>
        </row>
        <row r="15">
          <cell r="V15">
            <v>17.990315800655857</v>
          </cell>
        </row>
        <row r="16">
          <cell r="V16">
            <v>18.089409280375161</v>
          </cell>
        </row>
        <row r="17">
          <cell r="V17">
            <v>18.316158618239726</v>
          </cell>
        </row>
        <row r="18">
          <cell r="V18">
            <v>18.391218528065888</v>
          </cell>
        </row>
        <row r="19">
          <cell r="V19">
            <v>18.480632379112688</v>
          </cell>
        </row>
        <row r="20">
          <cell r="V20">
            <v>18.873756068599516</v>
          </cell>
        </row>
        <row r="21">
          <cell r="V21">
            <v>18.629472648509577</v>
          </cell>
        </row>
        <row r="22">
          <cell r="V22">
            <v>18.028782987404949</v>
          </cell>
        </row>
        <row r="23">
          <cell r="V23">
            <v>17.41907803021348</v>
          </cell>
        </row>
        <row r="24">
          <cell r="V24">
            <v>15.970508636122064</v>
          </cell>
        </row>
        <row r="25">
          <cell r="V25">
            <v>16.129730769381396</v>
          </cell>
        </row>
        <row r="26">
          <cell r="V26">
            <v>17.210942458039352</v>
          </cell>
        </row>
        <row r="27">
          <cell r="V27">
            <v>17.244874227448054</v>
          </cell>
        </row>
        <row r="28">
          <cell r="V28">
            <v>16.854191643119837</v>
          </cell>
        </row>
        <row r="29">
          <cell r="V29">
            <v>17.623338646193975</v>
          </cell>
        </row>
        <row r="30">
          <cell r="V30">
            <v>18.536743283317097</v>
          </cell>
        </row>
        <row r="31">
          <cell r="V31">
            <v>18.131453170088381</v>
          </cell>
        </row>
        <row r="32">
          <cell r="V32">
            <v>17.719810854987518</v>
          </cell>
        </row>
        <row r="33">
          <cell r="V33">
            <v>17.272932325700832</v>
          </cell>
        </row>
      </sheetData>
      <sheetData sheetId="7"/>
      <sheetData sheetId="8">
        <row r="10">
          <cell r="V10">
            <v>16.920777957035753</v>
          </cell>
        </row>
        <row r="11">
          <cell r="V11">
            <v>17.194840217909253</v>
          </cell>
        </row>
        <row r="12">
          <cell r="V12">
            <v>16.94408924927982</v>
          </cell>
        </row>
        <row r="13">
          <cell r="V13">
            <v>16.909380009335436</v>
          </cell>
        </row>
        <row r="14">
          <cell r="V14">
            <v>16.838632488934454</v>
          </cell>
        </row>
        <row r="15">
          <cell r="V15">
            <v>17.004994292860736</v>
          </cell>
        </row>
        <row r="16">
          <cell r="V16">
            <v>18.296749234536165</v>
          </cell>
        </row>
        <row r="17">
          <cell r="V17">
            <v>19.030536488256221</v>
          </cell>
        </row>
        <row r="18">
          <cell r="V18">
            <v>19.075283104982425</v>
          </cell>
        </row>
        <row r="19">
          <cell r="V19">
            <v>18.884881853935603</v>
          </cell>
        </row>
        <row r="20">
          <cell r="V20">
            <v>19.262596966570932</v>
          </cell>
        </row>
        <row r="21">
          <cell r="V21">
            <v>18.994708694355332</v>
          </cell>
        </row>
        <row r="22">
          <cell r="V22">
            <v>18.726565436641081</v>
          </cell>
        </row>
        <row r="23">
          <cell r="V23">
            <v>17.644368300570815</v>
          </cell>
        </row>
        <row r="24">
          <cell r="V24">
            <v>17.942962595481987</v>
          </cell>
        </row>
        <row r="25">
          <cell r="V25">
            <v>16.255068462563123</v>
          </cell>
        </row>
        <row r="26">
          <cell r="V26">
            <v>17.06574764172974</v>
          </cell>
        </row>
        <row r="27">
          <cell r="V27">
            <v>13.068933108486751</v>
          </cell>
        </row>
        <row r="28">
          <cell r="V28">
            <v>10.260369114315177</v>
          </cell>
        </row>
        <row r="29">
          <cell r="V29">
            <v>10.814589497495582</v>
          </cell>
        </row>
        <row r="30">
          <cell r="V30">
            <v>12.4749424678079</v>
          </cell>
        </row>
        <row r="31">
          <cell r="V31">
            <v>13.248631340618443</v>
          </cell>
        </row>
        <row r="32">
          <cell r="V32">
            <v>13.851921740355792</v>
          </cell>
        </row>
        <row r="33">
          <cell r="V33">
            <v>14.181931000869671</v>
          </cell>
        </row>
      </sheetData>
      <sheetData sheetId="9"/>
      <sheetData sheetId="10">
        <row r="10">
          <cell r="V10">
            <v>14.622132954733489</v>
          </cell>
        </row>
        <row r="11">
          <cell r="V11">
            <v>14.826779182335072</v>
          </cell>
        </row>
        <row r="12">
          <cell r="V12">
            <v>14.798647565002319</v>
          </cell>
        </row>
        <row r="13">
          <cell r="V13">
            <v>14.826779182335072</v>
          </cell>
        </row>
        <row r="14">
          <cell r="V14">
            <v>14.82677918233507</v>
          </cell>
        </row>
        <row r="15">
          <cell r="V15">
            <v>14.62904342752535</v>
          </cell>
        </row>
        <row r="16">
          <cell r="V16">
            <v>14.402008923706102</v>
          </cell>
        </row>
        <row r="17">
          <cell r="V17">
            <v>14.574977903114132</v>
          </cell>
        </row>
        <row r="18">
          <cell r="V18">
            <v>13.615044365320742</v>
          </cell>
        </row>
        <row r="19">
          <cell r="V19">
            <v>12.675962333685934</v>
          </cell>
        </row>
        <row r="20">
          <cell r="V20">
            <v>13.30099377702305</v>
          </cell>
        </row>
        <row r="21">
          <cell r="V21">
            <v>13.053783297549987</v>
          </cell>
        </row>
        <row r="22">
          <cell r="V22">
            <v>13.304306118773562</v>
          </cell>
        </row>
        <row r="23">
          <cell r="V23">
            <v>14.295270100742853</v>
          </cell>
        </row>
        <row r="24">
          <cell r="V24">
            <v>15.871484840421639</v>
          </cell>
        </row>
        <row r="25">
          <cell r="V25">
            <v>16.786606941903766</v>
          </cell>
        </row>
        <row r="26">
          <cell r="V26">
            <v>15.547616703131311</v>
          </cell>
        </row>
        <row r="27">
          <cell r="V27">
            <v>15.390320351275385</v>
          </cell>
        </row>
        <row r="28">
          <cell r="V28">
            <v>15.232000649399938</v>
          </cell>
        </row>
        <row r="29">
          <cell r="V29">
            <v>15.76414368623481</v>
          </cell>
        </row>
        <row r="30">
          <cell r="V30">
            <v>15.766240902419018</v>
          </cell>
        </row>
        <row r="31">
          <cell r="V31">
            <v>15.553788321573158</v>
          </cell>
        </row>
        <row r="32">
          <cell r="V32">
            <v>15.294334998231005</v>
          </cell>
        </row>
        <row r="33">
          <cell r="V33">
            <v>15.085145980797453</v>
          </cell>
        </row>
      </sheetData>
      <sheetData sheetId="11"/>
      <sheetData sheetId="12">
        <row r="10">
          <cell r="V10">
            <v>15.024513205717597</v>
          </cell>
        </row>
        <row r="11">
          <cell r="V11">
            <v>15.26401875976115</v>
          </cell>
        </row>
        <row r="12">
          <cell r="V12">
            <v>14.934535631683495</v>
          </cell>
        </row>
        <row r="13">
          <cell r="V13">
            <v>14.371867004099302</v>
          </cell>
        </row>
        <row r="14">
          <cell r="V14">
            <v>13.842703288486021</v>
          </cell>
        </row>
        <row r="15">
          <cell r="V15">
            <v>13.941962202596159</v>
          </cell>
        </row>
        <row r="16">
          <cell r="V16">
            <v>14.458214825375022</v>
          </cell>
        </row>
        <row r="17">
          <cell r="V17">
            <v>15.655477294799937</v>
          </cell>
        </row>
        <row r="18">
          <cell r="V18">
            <v>15.546477453355068</v>
          </cell>
        </row>
        <row r="19">
          <cell r="V19">
            <v>14.879524757395654</v>
          </cell>
        </row>
        <row r="20">
          <cell r="V20">
            <v>13.832108978158892</v>
          </cell>
        </row>
        <row r="21">
          <cell r="V21">
            <v>13.781768338223111</v>
          </cell>
        </row>
        <row r="22">
          <cell r="V22">
            <v>13.37157451501993</v>
          </cell>
        </row>
        <row r="23">
          <cell r="V23">
            <v>13.511083947911256</v>
          </cell>
        </row>
        <row r="24">
          <cell r="V24">
            <v>15.906809207427688</v>
          </cell>
        </row>
        <row r="25">
          <cell r="V25">
            <v>15.986954364547753</v>
          </cell>
        </row>
        <row r="26">
          <cell r="V26">
            <v>16.166465155202133</v>
          </cell>
        </row>
        <row r="27">
          <cell r="V27">
            <v>16.082677045926143</v>
          </cell>
        </row>
        <row r="28">
          <cell r="V28">
            <v>16.129956334486849</v>
          </cell>
        </row>
        <row r="29">
          <cell r="V29">
            <v>15.975859289022775</v>
          </cell>
        </row>
        <row r="30">
          <cell r="V30">
            <v>15.871935638918337</v>
          </cell>
        </row>
        <row r="31">
          <cell r="V31">
            <v>15.469550012622678</v>
          </cell>
        </row>
        <row r="32">
          <cell r="V32">
            <v>15.16217288993664</v>
          </cell>
        </row>
        <row r="33">
          <cell r="V33">
            <v>15.170894452722893</v>
          </cell>
        </row>
      </sheetData>
      <sheetData sheetId="13"/>
      <sheetData sheetId="14">
        <row r="10">
          <cell r="V10">
            <v>14.934535631683499</v>
          </cell>
        </row>
        <row r="11">
          <cell r="V11">
            <v>16.021626257514157</v>
          </cell>
        </row>
        <row r="12">
          <cell r="V12">
            <v>16.580557867780207</v>
          </cell>
        </row>
        <row r="13">
          <cell r="V13">
            <v>16.60632306412786</v>
          </cell>
        </row>
        <row r="14">
          <cell r="V14">
            <v>16.60632306412786</v>
          </cell>
        </row>
        <row r="15">
          <cell r="V15">
            <v>16.48156611012066</v>
          </cell>
        </row>
        <row r="16">
          <cell r="V16">
            <v>16.646940459746581</v>
          </cell>
        </row>
        <row r="17">
          <cell r="V17">
            <v>16.448057824952471</v>
          </cell>
        </row>
        <row r="18">
          <cell r="V18">
            <v>16.767994908716826</v>
          </cell>
        </row>
        <row r="19">
          <cell r="V19">
            <v>16.169016219907057</v>
          </cell>
        </row>
        <row r="20">
          <cell r="V20">
            <v>14.932763613863795</v>
          </cell>
        </row>
        <row r="21">
          <cell r="V21">
            <v>13.89356848894549</v>
          </cell>
        </row>
        <row r="22">
          <cell r="V22">
            <v>14.644393492188584</v>
          </cell>
        </row>
        <row r="23">
          <cell r="V23">
            <v>16.159798685462128</v>
          </cell>
        </row>
        <row r="24">
          <cell r="V24">
            <v>15.533281160904233</v>
          </cell>
        </row>
        <row r="25">
          <cell r="V25">
            <v>16.269199000632543</v>
          </cell>
        </row>
        <row r="26">
          <cell r="V26">
            <v>15.050601747708853</v>
          </cell>
        </row>
        <row r="27">
          <cell r="V27">
            <v>16.494043877245744</v>
          </cell>
        </row>
        <row r="28">
          <cell r="V28">
            <v>17.24149066380091</v>
          </cell>
        </row>
        <row r="29">
          <cell r="V29">
            <v>17.606535041741303</v>
          </cell>
        </row>
        <row r="30">
          <cell r="V30">
            <v>17.584947366968578</v>
          </cell>
        </row>
        <row r="31">
          <cell r="V31">
            <v>17.98737767227907</v>
          </cell>
        </row>
        <row r="32">
          <cell r="V32">
            <v>18.384641918335586</v>
          </cell>
        </row>
        <row r="33">
          <cell r="V33">
            <v>18.660262838822742</v>
          </cell>
        </row>
      </sheetData>
      <sheetData sheetId="15"/>
      <sheetData sheetId="16">
        <row r="10">
          <cell r="V10">
            <v>17.473471852845808</v>
          </cell>
        </row>
        <row r="11">
          <cell r="V11">
            <v>17.538514365273581</v>
          </cell>
        </row>
        <row r="12">
          <cell r="V12">
            <v>18.844401871216977</v>
          </cell>
        </row>
        <row r="13">
          <cell r="V13">
            <v>18.577386593279858</v>
          </cell>
        </row>
        <row r="14">
          <cell r="V14">
            <v>18.711633879867566</v>
          </cell>
        </row>
        <row r="15">
          <cell r="V15">
            <v>18.080512244970102</v>
          </cell>
        </row>
        <row r="16">
          <cell r="V16">
            <v>18.12036410192222</v>
          </cell>
        </row>
        <row r="17">
          <cell r="V17">
            <v>18.627568748748097</v>
          </cell>
        </row>
        <row r="18">
          <cell r="V18">
            <v>17.70800455316899</v>
          </cell>
        </row>
        <row r="19">
          <cell r="V19">
            <v>16.598540440729412</v>
          </cell>
        </row>
        <row r="20">
          <cell r="V20">
            <v>17.444934816301281</v>
          </cell>
        </row>
        <row r="21">
          <cell r="V21">
            <v>17.456190550299926</v>
          </cell>
        </row>
        <row r="22">
          <cell r="V22">
            <v>17.89154029907597</v>
          </cell>
        </row>
        <row r="23">
          <cell r="V23">
            <v>18.311412470539199</v>
          </cell>
        </row>
        <row r="24">
          <cell r="V24">
            <v>17.85901629564006</v>
          </cell>
        </row>
        <row r="25">
          <cell r="V25">
            <v>17.892240629156564</v>
          </cell>
        </row>
        <row r="26">
          <cell r="V26">
            <v>18.080929281566856</v>
          </cell>
        </row>
        <row r="27">
          <cell r="V27">
            <v>17.916875817942245</v>
          </cell>
        </row>
        <row r="28">
          <cell r="V28">
            <v>17.510417910915994</v>
          </cell>
        </row>
        <row r="29">
          <cell r="V29">
            <v>17.408824959209728</v>
          </cell>
        </row>
        <row r="30">
          <cell r="V30">
            <v>17.2578613092459</v>
          </cell>
        </row>
        <row r="31">
          <cell r="V31">
            <v>17.307006028438188</v>
          </cell>
        </row>
        <row r="32">
          <cell r="V32">
            <v>17.306959009085137</v>
          </cell>
        </row>
        <row r="33">
          <cell r="V33">
            <v>16.799514145104073</v>
          </cell>
        </row>
      </sheetData>
      <sheetData sheetId="17"/>
      <sheetData sheetId="18">
        <row r="10">
          <cell r="V10">
            <v>16.919596791786752</v>
          </cell>
        </row>
        <row r="11">
          <cell r="V11">
            <v>16.820346447440599</v>
          </cell>
        </row>
        <row r="12">
          <cell r="V12">
            <v>16.621844901824314</v>
          </cell>
        </row>
        <row r="13">
          <cell r="V13">
            <v>16.026333409494764</v>
          </cell>
        </row>
        <row r="14">
          <cell r="V14">
            <v>15.827827293525132</v>
          </cell>
        </row>
        <row r="15">
          <cell r="V15">
            <v>15.894194651536408</v>
          </cell>
        </row>
        <row r="16">
          <cell r="V16">
            <v>15.680030389086909</v>
          </cell>
        </row>
        <row r="17">
          <cell r="V17">
            <v>15.669259124413079</v>
          </cell>
        </row>
        <row r="18">
          <cell r="V18">
            <v>15.188427659846408</v>
          </cell>
        </row>
        <row r="19">
          <cell r="V19">
            <v>14.859515059196115</v>
          </cell>
        </row>
        <row r="20">
          <cell r="V20">
            <v>15.338122014108151</v>
          </cell>
        </row>
        <row r="21">
          <cell r="V21">
            <v>15.492437575685511</v>
          </cell>
        </row>
        <row r="22">
          <cell r="V22">
            <v>15.547545026955486</v>
          </cell>
        </row>
        <row r="23">
          <cell r="V23">
            <v>15.658781971961194</v>
          </cell>
        </row>
        <row r="24">
          <cell r="V24">
            <v>15.605332600445402</v>
          </cell>
        </row>
        <row r="25">
          <cell r="V25">
            <v>15.608473498656027</v>
          </cell>
        </row>
        <row r="26">
          <cell r="V26">
            <v>15.822988837152272</v>
          </cell>
        </row>
        <row r="27">
          <cell r="V27">
            <v>15.728807654076133</v>
          </cell>
        </row>
        <row r="28">
          <cell r="V28">
            <v>15.422414538831996</v>
          </cell>
        </row>
        <row r="29">
          <cell r="V29">
            <v>15.06033509378214</v>
          </cell>
        </row>
        <row r="30">
          <cell r="V30">
            <v>14.911375907710266</v>
          </cell>
        </row>
        <row r="31">
          <cell r="V31">
            <v>14.034362109592916</v>
          </cell>
        </row>
        <row r="32">
          <cell r="V32">
            <v>13.947957636040577</v>
          </cell>
        </row>
        <row r="33">
          <cell r="V33">
            <v>13.803864346062403</v>
          </cell>
        </row>
      </sheetData>
      <sheetData sheetId="19"/>
      <sheetData sheetId="20">
        <row r="10">
          <cell r="V10">
            <v>13.807148009636038</v>
          </cell>
        </row>
        <row r="11">
          <cell r="V11">
            <v>14.204688770396688</v>
          </cell>
        </row>
        <row r="12">
          <cell r="V12">
            <v>13.541465825794628</v>
          </cell>
        </row>
        <row r="13">
          <cell r="V13">
            <v>13.61063834173766</v>
          </cell>
        </row>
        <row r="14">
          <cell r="V14">
            <v>13.002955208222719</v>
          </cell>
        </row>
        <row r="15">
          <cell r="V15">
            <v>12.042193176150409</v>
          </cell>
        </row>
        <row r="16">
          <cell r="V16">
            <v>11.644169391689909</v>
          </cell>
        </row>
        <row r="17">
          <cell r="V17">
            <v>10.301874001702858</v>
          </cell>
        </row>
        <row r="18">
          <cell r="V18">
            <v>11.420623823871606</v>
          </cell>
        </row>
        <row r="19">
          <cell r="V19">
            <v>11.518723421348682</v>
          </cell>
        </row>
        <row r="20">
          <cell r="V20">
            <v>11.034575317425938</v>
          </cell>
        </row>
        <row r="21">
          <cell r="V21">
            <v>11.28523221088064</v>
          </cell>
        </row>
        <row r="22">
          <cell r="V22">
            <v>11.287213757966642</v>
          </cell>
        </row>
        <row r="23">
          <cell r="V23">
            <v>12.24291541564409</v>
          </cell>
        </row>
        <row r="24">
          <cell r="V24">
            <v>11.673450392318044</v>
          </cell>
        </row>
        <row r="25">
          <cell r="V25">
            <v>12.4932250812076</v>
          </cell>
        </row>
        <row r="26">
          <cell r="V26">
            <v>11.794654136136398</v>
          </cell>
        </row>
        <row r="27">
          <cell r="V27">
            <v>12.505110129205805</v>
          </cell>
        </row>
        <row r="28">
          <cell r="V28">
            <v>13.557630921246769</v>
          </cell>
        </row>
        <row r="29">
          <cell r="V29">
            <v>13.797750966322367</v>
          </cell>
        </row>
        <row r="30">
          <cell r="V30">
            <v>13.319879421641573</v>
          </cell>
        </row>
        <row r="31">
          <cell r="V31">
            <v>12.98617595293131</v>
          </cell>
        </row>
        <row r="32">
          <cell r="V32">
            <v>13.276847825829089</v>
          </cell>
        </row>
        <row r="33">
          <cell r="V33">
            <v>12.864870764718404</v>
          </cell>
        </row>
      </sheetData>
      <sheetData sheetId="21"/>
      <sheetData sheetId="22">
        <row r="10">
          <cell r="V10">
            <v>12.813279498455872</v>
          </cell>
        </row>
        <row r="11">
          <cell r="V11">
            <v>12.67495469265933</v>
          </cell>
        </row>
        <row r="12">
          <cell r="V12">
            <v>12.276900869594892</v>
          </cell>
        </row>
        <row r="13">
          <cell r="V13">
            <v>12.376414609160749</v>
          </cell>
        </row>
        <row r="14">
          <cell r="V14">
            <v>12.135877679334854</v>
          </cell>
        </row>
        <row r="15">
          <cell r="V15">
            <v>12.43478905334989</v>
          </cell>
        </row>
        <row r="16">
          <cell r="V16">
            <v>12.912876750586209</v>
          </cell>
        </row>
        <row r="17">
          <cell r="V17">
            <v>13.343838489769146</v>
          </cell>
        </row>
        <row r="18">
          <cell r="V18">
            <v>11.075565685913487</v>
          </cell>
        </row>
        <row r="19">
          <cell r="V19">
            <v>9.9188058100771066</v>
          </cell>
        </row>
        <row r="20">
          <cell r="V20">
            <v>9.1240048998407328</v>
          </cell>
        </row>
        <row r="21">
          <cell r="V21">
            <v>10.485669972989015</v>
          </cell>
        </row>
        <row r="22">
          <cell r="V22">
            <v>11.399667913919671</v>
          </cell>
        </row>
        <row r="23">
          <cell r="V23">
            <v>11.53778090515828</v>
          </cell>
        </row>
        <row r="24">
          <cell r="V24">
            <v>12.821223918793768</v>
          </cell>
        </row>
        <row r="25">
          <cell r="V25">
            <v>12.658978809322511</v>
          </cell>
        </row>
        <row r="26">
          <cell r="V26">
            <v>13.230057254242254</v>
          </cell>
        </row>
        <row r="27">
          <cell r="V27">
            <v>13.426875861535398</v>
          </cell>
        </row>
        <row r="28">
          <cell r="V28">
            <v>13.92021453265408</v>
          </cell>
        </row>
        <row r="29">
          <cell r="V29">
            <v>13.814045294001236</v>
          </cell>
        </row>
        <row r="30">
          <cell r="V30">
            <v>13.782281501511751</v>
          </cell>
        </row>
        <row r="31">
          <cell r="V31">
            <v>13.511963167316969</v>
          </cell>
        </row>
        <row r="32">
          <cell r="V32">
            <v>13.319638113601879</v>
          </cell>
        </row>
        <row r="33">
          <cell r="V33">
            <v>13.901818096210619</v>
          </cell>
        </row>
      </sheetData>
      <sheetData sheetId="23"/>
      <sheetData sheetId="24">
        <row r="10">
          <cell r="V10">
            <v>13.638789027124368</v>
          </cell>
        </row>
        <row r="11">
          <cell r="V11">
            <v>13.989042214753983</v>
          </cell>
        </row>
        <row r="12">
          <cell r="V12">
            <v>13.716318599659568</v>
          </cell>
        </row>
        <row r="13">
          <cell r="V13">
            <v>13.791829075459994</v>
          </cell>
        </row>
        <row r="14">
          <cell r="V14">
            <v>13.865361253783801</v>
          </cell>
        </row>
        <row r="15">
          <cell r="V15">
            <v>13.397396403922707</v>
          </cell>
        </row>
        <row r="16">
          <cell r="V16">
            <v>13.606804053288597</v>
          </cell>
        </row>
        <row r="17">
          <cell r="V17">
            <v>13.801259235162854</v>
          </cell>
        </row>
        <row r="18">
          <cell r="V18">
            <v>13.9887816885901</v>
          </cell>
        </row>
        <row r="19">
          <cell r="V19">
            <v>13.629747586723665</v>
          </cell>
        </row>
        <row r="20">
          <cell r="V20">
            <v>13.496122224260722</v>
          </cell>
        </row>
        <row r="21">
          <cell r="V21">
            <v>14.095649907641105</v>
          </cell>
        </row>
        <row r="22">
          <cell r="V22">
            <v>14.541635323373221</v>
          </cell>
        </row>
        <row r="23">
          <cell r="V23">
            <v>14.4259517628632</v>
          </cell>
        </row>
        <row r="24">
          <cell r="V24">
            <v>14.886221291356506</v>
          </cell>
        </row>
        <row r="25">
          <cell r="V25">
            <v>14.187729150419548</v>
          </cell>
        </row>
        <row r="26">
          <cell r="V26">
            <v>14.477305168736201</v>
          </cell>
        </row>
        <row r="27">
          <cell r="V27">
            <v>14.436451116306355</v>
          </cell>
        </row>
        <row r="28">
          <cell r="V28">
            <v>14.07040648007394</v>
          </cell>
        </row>
        <row r="29">
          <cell r="V29">
            <v>14.245683678402205</v>
          </cell>
        </row>
        <row r="30">
          <cell r="V30">
            <v>14.350286328877237</v>
          </cell>
        </row>
        <row r="31">
          <cell r="V31">
            <v>14.638022664475999</v>
          </cell>
        </row>
        <row r="32">
          <cell r="V32">
            <v>14.257461843785267</v>
          </cell>
        </row>
        <row r="33">
          <cell r="V33">
            <v>13.899994455710036</v>
          </cell>
        </row>
      </sheetData>
      <sheetData sheetId="25"/>
      <sheetData sheetId="26">
        <row r="10">
          <cell r="V10">
            <v>14.161578695002634</v>
          </cell>
        </row>
        <row r="11">
          <cell r="V11">
            <v>14.186253223110914</v>
          </cell>
        </row>
        <row r="12">
          <cell r="V12">
            <v>14.110205968336485</v>
          </cell>
        </row>
        <row r="13">
          <cell r="V13">
            <v>14.011735000961092</v>
          </cell>
        </row>
        <row r="14">
          <cell r="V14">
            <v>13.933798862528889</v>
          </cell>
        </row>
        <row r="15">
          <cell r="V15">
            <v>13.031253564716149</v>
          </cell>
        </row>
        <row r="16">
          <cell r="V16">
            <v>14.199336101446368</v>
          </cell>
        </row>
        <row r="17">
          <cell r="V17">
            <v>15.000032022541324</v>
          </cell>
        </row>
        <row r="18">
          <cell r="V18">
            <v>13.501866188951855</v>
          </cell>
        </row>
        <row r="19">
          <cell r="V19">
            <v>12.055655487166847</v>
          </cell>
        </row>
        <row r="20">
          <cell r="V20">
            <v>12.992432337317323</v>
          </cell>
        </row>
        <row r="21">
          <cell r="V21">
            <v>13.593359458957812</v>
          </cell>
        </row>
        <row r="22">
          <cell r="V22">
            <v>13.716146841997146</v>
          </cell>
        </row>
        <row r="23">
          <cell r="V23">
            <v>12.872818951399985</v>
          </cell>
        </row>
        <row r="24">
          <cell r="V24">
            <v>13.716679319357683</v>
          </cell>
        </row>
        <row r="25">
          <cell r="V25">
            <v>14.36461800664957</v>
          </cell>
        </row>
        <row r="26">
          <cell r="V26">
            <v>14.553016557336012</v>
          </cell>
        </row>
        <row r="27">
          <cell r="V27">
            <v>14.27116347926215</v>
          </cell>
        </row>
        <row r="28">
          <cell r="V28">
            <v>13.951180207141576</v>
          </cell>
        </row>
        <row r="29">
          <cell r="V29">
            <v>13.751166538022934</v>
          </cell>
        </row>
        <row r="30">
          <cell r="V30">
            <v>14.303569594889606</v>
          </cell>
        </row>
        <row r="31">
          <cell r="V31">
            <v>13.810784705181206</v>
          </cell>
        </row>
        <row r="32">
          <cell r="V32">
            <v>13.81178833120134</v>
          </cell>
        </row>
        <row r="33">
          <cell r="V33">
            <v>14.180416035538308</v>
          </cell>
        </row>
      </sheetData>
      <sheetData sheetId="27"/>
      <sheetData sheetId="28">
        <row r="10">
          <cell r="V10">
            <v>13.964100883488486</v>
          </cell>
        </row>
        <row r="11">
          <cell r="V11">
            <v>12.773570388456779</v>
          </cell>
        </row>
        <row r="12">
          <cell r="V12">
            <v>12.80573141372537</v>
          </cell>
        </row>
        <row r="13">
          <cell r="V13">
            <v>12.453835843919622</v>
          </cell>
        </row>
        <row r="14">
          <cell r="V14">
            <v>11.927530745851675</v>
          </cell>
        </row>
        <row r="15">
          <cell r="V15">
            <v>11.927530745851678</v>
          </cell>
        </row>
        <row r="16">
          <cell r="V16">
            <v>14.136432492024413</v>
          </cell>
        </row>
        <row r="17">
          <cell r="V17">
            <v>14.08156167292117</v>
          </cell>
        </row>
        <row r="18">
          <cell r="V18">
            <v>13.986889541880611</v>
          </cell>
        </row>
        <row r="19">
          <cell r="V19">
            <v>14.827626672819424</v>
          </cell>
        </row>
        <row r="20">
          <cell r="V20">
            <v>14.42495555095809</v>
          </cell>
        </row>
        <row r="21">
          <cell r="V21">
            <v>14.187163727925428</v>
          </cell>
        </row>
        <row r="22">
          <cell r="V22">
            <v>13.717384046143851</v>
          </cell>
        </row>
        <row r="23">
          <cell r="V23">
            <v>14.799890073228923</v>
          </cell>
        </row>
        <row r="24">
          <cell r="V24">
            <v>15.125806904348101</v>
          </cell>
        </row>
        <row r="25">
          <cell r="V25">
            <v>15.446199028932043</v>
          </cell>
        </row>
        <row r="26">
          <cell r="V26">
            <v>15.759650854395193</v>
          </cell>
        </row>
        <row r="27">
          <cell r="V27">
            <v>15.340146460132548</v>
          </cell>
        </row>
        <row r="28">
          <cell r="V28">
            <v>15.239774502388434</v>
          </cell>
        </row>
        <row r="29">
          <cell r="V29">
            <v>15.196135555930221</v>
          </cell>
        </row>
        <row r="30">
          <cell r="V30">
            <v>15.251364805541378</v>
          </cell>
        </row>
        <row r="31">
          <cell r="V31">
            <v>14.639825248904657</v>
          </cell>
        </row>
        <row r="32">
          <cell r="V32">
            <v>14.733304838629405</v>
          </cell>
        </row>
        <row r="33">
          <cell r="V33">
            <v>14.548922400991106</v>
          </cell>
        </row>
      </sheetData>
      <sheetData sheetId="29"/>
      <sheetData sheetId="30">
        <row r="10">
          <cell r="V10">
            <v>15.32670049316158</v>
          </cell>
        </row>
        <row r="11">
          <cell r="V11">
            <v>15.254048733372676</v>
          </cell>
        </row>
        <row r="12">
          <cell r="V12">
            <v>15.507088284385938</v>
          </cell>
        </row>
        <row r="13">
          <cell r="V13">
            <v>15.587200499397742</v>
          </cell>
        </row>
        <row r="14">
          <cell r="V14">
            <v>15.741331691372293</v>
          </cell>
        </row>
        <row r="15">
          <cell r="V15">
            <v>15.887607512288952</v>
          </cell>
        </row>
        <row r="16">
          <cell r="V16">
            <v>16.138054444104981</v>
          </cell>
        </row>
        <row r="17">
          <cell r="V17">
            <v>16.240088196734568</v>
          </cell>
        </row>
        <row r="18">
          <cell r="V18">
            <v>17.380602270049629</v>
          </cell>
        </row>
        <row r="19">
          <cell r="V19">
            <v>16.83522377172913</v>
          </cell>
        </row>
        <row r="20">
          <cell r="V20">
            <v>16.495463743169761</v>
          </cell>
        </row>
        <row r="21">
          <cell r="V21">
            <v>16.830460397244803</v>
          </cell>
        </row>
        <row r="22">
          <cell r="V22">
            <v>16.312741775627611</v>
          </cell>
        </row>
        <row r="23">
          <cell r="V23">
            <v>15.304157369135227</v>
          </cell>
        </row>
        <row r="24">
          <cell r="V24">
            <v>14.79369111459866</v>
          </cell>
        </row>
        <row r="25">
          <cell r="V25">
            <v>14.445765464621392</v>
          </cell>
        </row>
        <row r="26">
          <cell r="V26">
            <v>14.556936384984523</v>
          </cell>
        </row>
        <row r="27">
          <cell r="V27">
            <v>13.867262251329317</v>
          </cell>
        </row>
        <row r="28">
          <cell r="V28">
            <v>14.104614133911694</v>
          </cell>
        </row>
        <row r="29">
          <cell r="V29">
            <v>14.286879247641904</v>
          </cell>
        </row>
        <row r="30">
          <cell r="V30">
            <v>14.232938848292065</v>
          </cell>
        </row>
        <row r="31">
          <cell r="V31">
            <v>14.737566875762123</v>
          </cell>
        </row>
        <row r="32">
          <cell r="V32">
            <v>14.906146551073599</v>
          </cell>
        </row>
        <row r="33">
          <cell r="V33">
            <v>15.128129432124432</v>
          </cell>
        </row>
      </sheetData>
      <sheetData sheetId="31"/>
      <sheetData sheetId="32">
        <row r="10">
          <cell r="V10">
            <v>15.14445874132239</v>
          </cell>
        </row>
        <row r="11">
          <cell r="V11">
            <v>15.587200499397738</v>
          </cell>
        </row>
        <row r="12">
          <cell r="V12">
            <v>15.938792129375162</v>
          </cell>
        </row>
        <row r="13">
          <cell r="V13">
            <v>15.784123190295272</v>
          </cell>
        </row>
        <row r="14">
          <cell r="V14">
            <v>15.961056411854315</v>
          </cell>
        </row>
        <row r="15">
          <cell r="V15">
            <v>16.013157352018329</v>
          </cell>
        </row>
        <row r="16">
          <cell r="V16">
            <v>16.187644003853656</v>
          </cell>
        </row>
        <row r="17">
          <cell r="V17">
            <v>16.183405747731097</v>
          </cell>
        </row>
        <row r="18">
          <cell r="V18">
            <v>15.927180422955923</v>
          </cell>
        </row>
        <row r="19">
          <cell r="V19">
            <v>15.500964136695137</v>
          </cell>
        </row>
        <row r="20">
          <cell r="V20">
            <v>14.199857962552707</v>
          </cell>
        </row>
        <row r="21">
          <cell r="V21">
            <v>13.78711528220588</v>
          </cell>
        </row>
        <row r="22">
          <cell r="V22">
            <v>13.859542897609792</v>
          </cell>
        </row>
        <row r="23">
          <cell r="V23">
            <v>12.865095151796307</v>
          </cell>
        </row>
        <row r="24">
          <cell r="V24">
            <v>13.241717683280219</v>
          </cell>
        </row>
        <row r="25">
          <cell r="V25">
            <v>13.607625126956071</v>
          </cell>
        </row>
        <row r="26">
          <cell r="V26">
            <v>13.665969343758011</v>
          </cell>
        </row>
        <row r="27">
          <cell r="V27">
            <v>13.728381683780954</v>
          </cell>
        </row>
        <row r="28">
          <cell r="V28">
            <v>14.196219278831345</v>
          </cell>
        </row>
        <row r="29">
          <cell r="V29">
            <v>14.436501454786196</v>
          </cell>
        </row>
        <row r="30">
          <cell r="V30">
            <v>15.012184093872076</v>
          </cell>
        </row>
        <row r="31">
          <cell r="V31">
            <v>15.022965489136691</v>
          </cell>
        </row>
        <row r="32">
          <cell r="V32">
            <v>15.147052338352566</v>
          </cell>
        </row>
        <row r="33">
          <cell r="V33">
            <v>14.639063735214824</v>
          </cell>
        </row>
      </sheetData>
      <sheetData sheetId="33"/>
      <sheetData sheetId="34">
        <row r="10">
          <cell r="V10">
            <v>14.470996314536157</v>
          </cell>
        </row>
        <row r="11">
          <cell r="V11">
            <v>14.272737359260415</v>
          </cell>
        </row>
        <row r="12">
          <cell r="V12">
            <v>14.005918864560378</v>
          </cell>
        </row>
        <row r="13">
          <cell r="V13">
            <v>13.941962202596159</v>
          </cell>
        </row>
        <row r="14">
          <cell r="V14">
            <v>13.445664775254013</v>
          </cell>
        </row>
        <row r="15">
          <cell r="V15">
            <v>14.73602323122028</v>
          </cell>
        </row>
        <row r="16">
          <cell r="V16">
            <v>14.661128143147764</v>
          </cell>
        </row>
        <row r="17">
          <cell r="V17">
            <v>15.560046317813025</v>
          </cell>
        </row>
        <row r="18">
          <cell r="V18">
            <v>15.214620684342345</v>
          </cell>
        </row>
        <row r="19">
          <cell r="V19">
            <v>14.533061287156437</v>
          </cell>
        </row>
        <row r="20">
          <cell r="V20">
            <v>14.478167536778951</v>
          </cell>
        </row>
        <row r="21">
          <cell r="V21">
            <v>13.94721276004087</v>
          </cell>
        </row>
        <row r="22">
          <cell r="V22">
            <v>14.204309811109566</v>
          </cell>
        </row>
        <row r="23">
          <cell r="V23">
            <v>14.283402264176917</v>
          </cell>
        </row>
        <row r="24">
          <cell r="V24">
            <v>17.295613602532491</v>
          </cell>
        </row>
        <row r="25">
          <cell r="V25">
            <v>17.275751395522974</v>
          </cell>
        </row>
        <row r="26">
          <cell r="V26">
            <v>16.753272816694206</v>
          </cell>
        </row>
        <row r="27">
          <cell r="V27">
            <v>16.54305611819909</v>
          </cell>
        </row>
        <row r="28">
          <cell r="V28">
            <v>15.559802340623495</v>
          </cell>
        </row>
        <row r="29">
          <cell r="V29">
            <v>15.088772698615747</v>
          </cell>
        </row>
        <row r="30">
          <cell r="V30">
            <v>14.984194787073429</v>
          </cell>
        </row>
        <row r="31">
          <cell r="V31">
            <v>14.879933295246424</v>
          </cell>
        </row>
        <row r="32">
          <cell r="V32">
            <v>14.728883760884663</v>
          </cell>
        </row>
        <row r="33">
          <cell r="V33">
            <v>14.88000183989528</v>
          </cell>
        </row>
      </sheetData>
      <sheetData sheetId="35"/>
      <sheetData sheetId="36">
        <row r="10">
          <cell r="V10">
            <v>14.951470636308596</v>
          </cell>
        </row>
        <row r="11">
          <cell r="V11">
            <v>14.032134206282675</v>
          </cell>
        </row>
        <row r="12">
          <cell r="V12">
            <v>13.83546288475533</v>
          </cell>
        </row>
        <row r="13">
          <cell r="V13">
            <v>14.011735000961092</v>
          </cell>
        </row>
        <row r="14">
          <cell r="V14">
            <v>14.359054576013408</v>
          </cell>
        </row>
        <row r="15">
          <cell r="V15">
            <v>14.110205968336482</v>
          </cell>
        </row>
        <row r="16">
          <cell r="V16">
            <v>14.31304943617293</v>
          </cell>
        </row>
        <row r="17">
          <cell r="V17">
            <v>14.594280370731852</v>
          </cell>
        </row>
        <row r="18">
          <cell r="V18">
            <v>14.478422607709559</v>
          </cell>
        </row>
        <row r="19">
          <cell r="V19">
            <v>14.4604631957484</v>
          </cell>
        </row>
        <row r="20">
          <cell r="V20">
            <v>14.278253032564258</v>
          </cell>
        </row>
        <row r="21">
          <cell r="V21">
            <v>14.53893186690957</v>
          </cell>
        </row>
        <row r="22">
          <cell r="V22">
            <v>13.873493186012022</v>
          </cell>
        </row>
        <row r="23">
          <cell r="V23">
            <v>13.919348276562985</v>
          </cell>
        </row>
        <row r="24">
          <cell r="V24">
            <v>14.163985549865824</v>
          </cell>
        </row>
        <row r="25">
          <cell r="V25">
            <v>13.355307583419451</v>
          </cell>
        </row>
        <row r="26">
          <cell r="V26">
            <v>13.38319304328334</v>
          </cell>
        </row>
        <row r="27">
          <cell r="V27">
            <v>13.165752937694297</v>
          </cell>
        </row>
        <row r="28">
          <cell r="V28">
            <v>13.289868695768929</v>
          </cell>
        </row>
        <row r="29">
          <cell r="V29">
            <v>13.535445602097502</v>
          </cell>
        </row>
        <row r="30">
          <cell r="V30">
            <v>13.986526286761512</v>
          </cell>
        </row>
        <row r="31">
          <cell r="V31">
            <v>13.897249547174262</v>
          </cell>
        </row>
        <row r="32">
          <cell r="V32">
            <v>14.01624092899665</v>
          </cell>
        </row>
        <row r="33">
          <cell r="V33">
            <v>14.01624092899665</v>
          </cell>
        </row>
      </sheetData>
      <sheetData sheetId="37"/>
      <sheetData sheetId="38">
        <row r="10">
          <cell r="V10">
            <v>14.134696465357866</v>
          </cell>
        </row>
        <row r="11">
          <cell r="V11">
            <v>14.16157869500263</v>
          </cell>
        </row>
        <row r="12">
          <cell r="V12">
            <v>14.087647985297428</v>
          </cell>
        </row>
        <row r="13">
          <cell r="V13">
            <v>13.865361253783801</v>
          </cell>
        </row>
        <row r="14">
          <cell r="V14">
            <v>13.808643713679297</v>
          </cell>
        </row>
        <row r="15">
          <cell r="V15">
            <v>13.544924832083206</v>
          </cell>
        </row>
        <row r="16">
          <cell r="V16">
            <v>13.700698227433472</v>
          </cell>
        </row>
        <row r="17">
          <cell r="V17">
            <v>14.945207189596198</v>
          </cell>
        </row>
        <row r="18">
          <cell r="V18">
            <v>13.838963435306997</v>
          </cell>
        </row>
        <row r="19">
          <cell r="V19">
            <v>14.197720614829981</v>
          </cell>
        </row>
        <row r="20">
          <cell r="V20">
            <v>14.542684270929305</v>
          </cell>
        </row>
        <row r="21">
          <cell r="V21">
            <v>15.271946339126449</v>
          </cell>
        </row>
        <row r="22">
          <cell r="V22">
            <v>13.21184473476395</v>
          </cell>
        </row>
        <row r="23">
          <cell r="V23">
            <v>13.646800818113851</v>
          </cell>
        </row>
        <row r="24">
          <cell r="V24">
            <v>15.426288449113072</v>
          </cell>
        </row>
        <row r="25">
          <cell r="V25">
            <v>15.381864083065597</v>
          </cell>
        </row>
        <row r="26">
          <cell r="V26">
            <v>15.339683174167289</v>
          </cell>
        </row>
        <row r="27">
          <cell r="V27">
            <v>15.143995308994395</v>
          </cell>
        </row>
        <row r="28">
          <cell r="V28">
            <v>15.048858423121732</v>
          </cell>
        </row>
        <row r="29">
          <cell r="V29">
            <v>14.196060124227559</v>
          </cell>
        </row>
        <row r="30">
          <cell r="V30">
            <v>12.984197163402035</v>
          </cell>
        </row>
        <row r="31">
          <cell r="V31">
            <v>13.445715736336414</v>
          </cell>
        </row>
        <row r="32">
          <cell r="V32">
            <v>14.105400476948812</v>
          </cell>
        </row>
        <row r="33">
          <cell r="V33">
            <v>14.728510287496567</v>
          </cell>
        </row>
      </sheetData>
      <sheetData sheetId="39"/>
      <sheetData sheetId="40">
        <row r="10">
          <cell r="V10">
            <v>14.52380141496959</v>
          </cell>
        </row>
        <row r="11">
          <cell r="V11">
            <v>14.344782191735122</v>
          </cell>
        </row>
        <row r="12">
          <cell r="V12">
            <v>13.617845299483342</v>
          </cell>
        </row>
        <row r="13">
          <cell r="V13">
            <v>14.272737359260411</v>
          </cell>
        </row>
        <row r="14">
          <cell r="V14">
            <v>13.644184603230778</v>
          </cell>
        </row>
        <row r="15">
          <cell r="V15">
            <v>13.21082975026682</v>
          </cell>
        </row>
        <row r="16">
          <cell r="V16">
            <v>13.254175785130972</v>
          </cell>
        </row>
        <row r="17">
          <cell r="V17">
            <v>14.138725142288845</v>
          </cell>
        </row>
        <row r="18">
          <cell r="V18">
            <v>13.723112793173712</v>
          </cell>
        </row>
        <row r="19">
          <cell r="V19">
            <v>13.947958795532799</v>
          </cell>
        </row>
        <row r="20">
          <cell r="V20">
            <v>13.284193377407952</v>
          </cell>
        </row>
        <row r="21">
          <cell r="V21">
            <v>13.275634710722226</v>
          </cell>
        </row>
        <row r="22">
          <cell r="V22">
            <v>14.87772687729456</v>
          </cell>
        </row>
        <row r="23">
          <cell r="V23">
            <v>15.397411245824994</v>
          </cell>
        </row>
        <row r="24">
          <cell r="V24">
            <v>15.611127308233977</v>
          </cell>
        </row>
        <row r="25">
          <cell r="V25">
            <v>15.263215757422259</v>
          </cell>
        </row>
        <row r="26">
          <cell r="V26">
            <v>14.772439520871757</v>
          </cell>
        </row>
        <row r="27">
          <cell r="V27">
            <v>15.492300458753158</v>
          </cell>
        </row>
        <row r="28">
          <cell r="V28">
            <v>15.705873634072242</v>
          </cell>
        </row>
        <row r="29">
          <cell r="V29">
            <v>15.173867896048693</v>
          </cell>
        </row>
        <row r="30">
          <cell r="V30">
            <v>15.123652681188716</v>
          </cell>
        </row>
        <row r="31">
          <cell r="V31">
            <v>14.968785337215563</v>
          </cell>
        </row>
        <row r="32">
          <cell r="V32">
            <v>14.92006535330791</v>
          </cell>
        </row>
        <row r="33">
          <cell r="V33">
            <v>14.920164305658972</v>
          </cell>
        </row>
      </sheetData>
      <sheetData sheetId="41"/>
      <sheetData sheetId="42">
        <row r="10">
          <cell r="V10">
            <v>14.360035329617952</v>
          </cell>
        </row>
        <row r="11">
          <cell r="V11">
            <v>14.186253223110917</v>
          </cell>
        </row>
        <row r="12">
          <cell r="V12">
            <v>14.134696465357864</v>
          </cell>
        </row>
        <row r="13">
          <cell r="V13">
            <v>13.777084118976356</v>
          </cell>
        </row>
        <row r="14">
          <cell r="V14">
            <v>13.445664775254013</v>
          </cell>
        </row>
        <row r="15">
          <cell r="V15">
            <v>13.083155537219783</v>
          </cell>
        </row>
        <row r="16">
          <cell r="V16">
            <v>13.232465767075906</v>
          </cell>
        </row>
        <row r="17">
          <cell r="V17">
            <v>14.564551794254415</v>
          </cell>
        </row>
        <row r="18">
          <cell r="V18">
            <v>14.094565726638075</v>
          </cell>
        </row>
        <row r="19">
          <cell r="V19">
            <v>14.352089701287078</v>
          </cell>
        </row>
        <row r="20">
          <cell r="V20">
            <v>13.957144370243793</v>
          </cell>
        </row>
        <row r="21">
          <cell r="V21">
            <v>13.590553256328239</v>
          </cell>
        </row>
        <row r="22">
          <cell r="V22">
            <v>12.848690396572886</v>
          </cell>
        </row>
        <row r="23">
          <cell r="V23">
            <v>14.771047214852628</v>
          </cell>
        </row>
        <row r="24">
          <cell r="V24">
            <v>15.457509951851293</v>
          </cell>
        </row>
        <row r="25">
          <cell r="V25">
            <v>15.606463052981772</v>
          </cell>
        </row>
        <row r="26">
          <cell r="V26">
            <v>15.213938830193435</v>
          </cell>
        </row>
        <row r="27">
          <cell r="V27">
            <v>15.120972796245868</v>
          </cell>
        </row>
        <row r="28">
          <cell r="V28">
            <v>15.070578203686987</v>
          </cell>
        </row>
        <row r="29">
          <cell r="V29">
            <v>15.17577094772655</v>
          </cell>
        </row>
        <row r="30">
          <cell r="V30">
            <v>14.963727660096094</v>
          </cell>
        </row>
        <row r="31">
          <cell r="V31">
            <v>14.221316518128292</v>
          </cell>
        </row>
        <row r="32">
          <cell r="V32">
            <v>14.606605432113881</v>
          </cell>
        </row>
        <row r="33">
          <cell r="V33">
            <v>14.224473691057376</v>
          </cell>
        </row>
      </sheetData>
      <sheetData sheetId="43"/>
      <sheetData sheetId="44">
        <row r="10">
          <cell r="V10">
            <v>14.2397372308714</v>
          </cell>
        </row>
        <row r="11">
          <cell r="V11">
            <v>14.167629568636068</v>
          </cell>
        </row>
        <row r="12">
          <cell r="V12">
            <v>13.929326830060456</v>
          </cell>
        </row>
        <row r="13">
          <cell r="V13">
            <v>13.272029751309562</v>
          </cell>
        </row>
        <row r="14">
          <cell r="V14">
            <v>13.431151106932571</v>
          </cell>
        </row>
        <row r="15">
          <cell r="V15">
            <v>13.090043775017737</v>
          </cell>
        </row>
        <row r="16">
          <cell r="V16">
            <v>13.277204924256162</v>
          </cell>
        </row>
        <row r="17">
          <cell r="V17">
            <v>14.908320971973119</v>
          </cell>
        </row>
        <row r="18">
          <cell r="V18">
            <v>14.545155714143219</v>
          </cell>
        </row>
        <row r="19">
          <cell r="V19">
            <v>14.53296624078628</v>
          </cell>
        </row>
        <row r="20">
          <cell r="V20">
            <v>14.064858192952382</v>
          </cell>
        </row>
        <row r="21">
          <cell r="V21">
            <v>12.358935796531327</v>
          </cell>
        </row>
        <row r="22">
          <cell r="V22">
            <v>12.481492499559515</v>
          </cell>
        </row>
        <row r="23">
          <cell r="V23">
            <v>12.34189208189223</v>
          </cell>
        </row>
        <row r="24">
          <cell r="V24">
            <v>16.360258436968014</v>
          </cell>
        </row>
        <row r="25">
          <cell r="V25">
            <v>15.989677036263062</v>
          </cell>
        </row>
        <row r="26">
          <cell r="V26">
            <v>15.596738401000932</v>
          </cell>
        </row>
        <row r="27">
          <cell r="V27">
            <v>15.865851074048155</v>
          </cell>
        </row>
        <row r="28">
          <cell r="V28">
            <v>16.130228252884319</v>
          </cell>
        </row>
        <row r="29">
          <cell r="V29">
            <v>15.871708519195593</v>
          </cell>
        </row>
        <row r="30">
          <cell r="V30">
            <v>16.235780575363961</v>
          </cell>
        </row>
        <row r="31">
          <cell r="V31">
            <v>15.090390662153471</v>
          </cell>
        </row>
        <row r="32">
          <cell r="V32">
            <v>15.042270819326678</v>
          </cell>
        </row>
        <row r="33">
          <cell r="V33">
            <v>14.253443614011895</v>
          </cell>
        </row>
      </sheetData>
      <sheetData sheetId="45"/>
      <sheetData sheetId="46">
        <row r="10">
          <cell r="V10">
            <v>13.968608711355172</v>
          </cell>
        </row>
        <row r="11">
          <cell r="V11">
            <v>13.829691968294114</v>
          </cell>
        </row>
        <row r="12">
          <cell r="V12">
            <v>13.58883501815354</v>
          </cell>
        </row>
        <row r="13">
          <cell r="V13">
            <v>13.530786534417986</v>
          </cell>
        </row>
        <row r="14">
          <cell r="V14">
            <v>13.07300548854659</v>
          </cell>
        </row>
        <row r="15">
          <cell r="V15">
            <v>14.327864862838634</v>
          </cell>
        </row>
        <row r="16">
          <cell r="V16">
            <v>14.819987009269324</v>
          </cell>
        </row>
        <row r="17">
          <cell r="V17">
            <v>14.901023444082751</v>
          </cell>
        </row>
        <row r="18">
          <cell r="V18">
            <v>14.704073721090868</v>
          </cell>
        </row>
        <row r="19">
          <cell r="V19">
            <v>14.784192432911778</v>
          </cell>
        </row>
        <row r="20">
          <cell r="V20">
            <v>14.366362695732619</v>
          </cell>
        </row>
        <row r="21">
          <cell r="V21">
            <v>13.365537956030884</v>
          </cell>
        </row>
        <row r="22">
          <cell r="V22">
            <v>12.622571631246933</v>
          </cell>
        </row>
        <row r="23">
          <cell r="V23">
            <v>13.597843080702738</v>
          </cell>
        </row>
        <row r="24">
          <cell r="V24">
            <v>13.111549614715354</v>
          </cell>
        </row>
        <row r="25">
          <cell r="V25">
            <v>14.656979450347011</v>
          </cell>
        </row>
        <row r="26">
          <cell r="V26">
            <v>14.892420106840191</v>
          </cell>
        </row>
        <row r="27">
          <cell r="V27">
            <v>14.911759043506887</v>
          </cell>
        </row>
        <row r="28">
          <cell r="V28">
            <v>15.453235810911373</v>
          </cell>
        </row>
        <row r="29">
          <cell r="V29">
            <v>15.133821485732806</v>
          </cell>
        </row>
        <row r="30">
          <cell r="V30">
            <v>15.452568857608014</v>
          </cell>
        </row>
        <row r="31">
          <cell r="V31">
            <v>14.939290904874399</v>
          </cell>
        </row>
        <row r="32">
          <cell r="V32">
            <v>14.939268913628615</v>
          </cell>
        </row>
        <row r="33">
          <cell r="V33">
            <v>15.051089224664151</v>
          </cell>
        </row>
      </sheetData>
      <sheetData sheetId="47"/>
      <sheetData sheetId="48">
        <row r="10">
          <cell r="V10">
            <v>15.095641242891263</v>
          </cell>
        </row>
        <row r="11">
          <cell r="V11">
            <v>14.173607380017806</v>
          </cell>
        </row>
        <row r="12">
          <cell r="V12">
            <v>13.677952467689781</v>
          </cell>
        </row>
        <row r="13">
          <cell r="V13">
            <v>14.105303936114117</v>
          </cell>
        </row>
        <row r="14">
          <cell r="V14">
            <v>13.247143804545853</v>
          </cell>
        </row>
        <row r="15">
          <cell r="V15">
            <v>12.88488721835563</v>
          </cell>
        </row>
        <row r="16">
          <cell r="V16">
            <v>13.274277178551397</v>
          </cell>
        </row>
        <row r="17">
          <cell r="V17">
            <v>14.722039929123302</v>
          </cell>
        </row>
        <row r="18">
          <cell r="V18">
            <v>14.825010785104746</v>
          </cell>
        </row>
        <row r="19">
          <cell r="V19">
            <v>15.381375358161861</v>
          </cell>
        </row>
        <row r="20">
          <cell r="V20">
            <v>14.831296841306438</v>
          </cell>
        </row>
        <row r="21">
          <cell r="V21">
            <v>14.249731646166595</v>
          </cell>
        </row>
        <row r="22">
          <cell r="V22">
            <v>15.798449995331929</v>
          </cell>
        </row>
        <row r="23">
          <cell r="V23">
            <v>15.631228654728966</v>
          </cell>
        </row>
        <row r="24">
          <cell r="V24">
            <v>16.17758005636275</v>
          </cell>
        </row>
        <row r="25">
          <cell r="V25">
            <v>15.660896328632337</v>
          </cell>
        </row>
        <row r="26">
          <cell r="V26">
            <v>15.434775493801602</v>
          </cell>
        </row>
        <row r="27">
          <cell r="V27">
            <v>15.917820192858862</v>
          </cell>
        </row>
        <row r="28">
          <cell r="V28">
            <v>15.866779924226378</v>
          </cell>
        </row>
        <row r="29">
          <cell r="V29">
            <v>15.971080205724045</v>
          </cell>
        </row>
        <row r="30">
          <cell r="V30">
            <v>15.656686572663538</v>
          </cell>
        </row>
        <row r="31">
          <cell r="V31">
            <v>15.921780666615584</v>
          </cell>
        </row>
        <row r="32">
          <cell r="V32">
            <v>16.133144185581035</v>
          </cell>
        </row>
        <row r="33">
          <cell r="V33">
            <v>15.825188785200641</v>
          </cell>
        </row>
      </sheetData>
      <sheetData sheetId="49"/>
      <sheetData sheetId="50">
        <row r="10">
          <cell r="V10">
            <v>15.430811633737015</v>
          </cell>
        </row>
        <row r="11">
          <cell r="V11">
            <v>15.198524063495601</v>
          </cell>
        </row>
        <row r="12">
          <cell r="V12">
            <v>14.96370543018358</v>
          </cell>
        </row>
        <row r="13">
          <cell r="V13">
            <v>14.304073367408948</v>
          </cell>
        </row>
        <row r="14">
          <cell r="V14">
            <v>15.423832785242011</v>
          </cell>
        </row>
        <row r="15">
          <cell r="V15">
            <v>15.560754380510183</v>
          </cell>
        </row>
        <row r="16">
          <cell r="V16">
            <v>15.936195766088478</v>
          </cell>
        </row>
        <row r="17">
          <cell r="V17">
            <v>15.809730383428388</v>
          </cell>
        </row>
        <row r="18">
          <cell r="V18">
            <v>15.754471625462175</v>
          </cell>
        </row>
        <row r="19">
          <cell r="V19">
            <v>16.056039516488937</v>
          </cell>
        </row>
        <row r="20">
          <cell r="V20">
            <v>15.512668177094914</v>
          </cell>
        </row>
        <row r="21">
          <cell r="V21">
            <v>15.662429221518542</v>
          </cell>
        </row>
        <row r="22">
          <cell r="V22">
            <v>15.511445233313735</v>
          </cell>
        </row>
        <row r="23">
          <cell r="V23">
            <v>17.382688542195179</v>
          </cell>
        </row>
        <row r="24">
          <cell r="V24">
            <v>17.657142718283097</v>
          </cell>
        </row>
        <row r="25">
          <cell r="V25">
            <v>18.182460547875777</v>
          </cell>
        </row>
        <row r="26">
          <cell r="V26">
            <v>18.006948934958963</v>
          </cell>
        </row>
        <row r="27">
          <cell r="V27">
            <v>17.738573998355243</v>
          </cell>
        </row>
        <row r="28">
          <cell r="V28">
            <v>17.530744841553418</v>
          </cell>
        </row>
        <row r="29">
          <cell r="V29">
            <v>17.165119547591726</v>
          </cell>
        </row>
        <row r="30">
          <cell r="V30">
            <v>16.697036498594635</v>
          </cell>
        </row>
        <row r="31">
          <cell r="V31">
            <v>16.285535118378906</v>
          </cell>
        </row>
        <row r="32">
          <cell r="V32">
            <v>16.079674124288623</v>
          </cell>
        </row>
        <row r="33">
          <cell r="V33">
            <v>16.086207365294882</v>
          </cell>
        </row>
      </sheetData>
      <sheetData sheetId="51"/>
      <sheetData sheetId="52">
        <row r="10">
          <cell r="V10">
            <v>15.827827293525132</v>
          </cell>
        </row>
        <row r="11">
          <cell r="V11">
            <v>15.566670618272978</v>
          </cell>
        </row>
        <row r="12">
          <cell r="V12">
            <v>15.390275476062001</v>
          </cell>
        </row>
        <row r="13">
          <cell r="V13">
            <v>15.741331691372293</v>
          </cell>
        </row>
        <row r="14">
          <cell r="V14">
            <v>15.491627445119329</v>
          </cell>
        </row>
        <row r="15">
          <cell r="V15">
            <v>15.462271027165569</v>
          </cell>
        </row>
        <row r="16">
          <cell r="V16">
            <v>15.365919837306292</v>
          </cell>
        </row>
        <row r="17">
          <cell r="V17">
            <v>15.491557009232325</v>
          </cell>
        </row>
        <row r="18">
          <cell r="V18">
            <v>15.262953608007797</v>
          </cell>
        </row>
        <row r="19">
          <cell r="V19">
            <v>15.039129918949994</v>
          </cell>
        </row>
        <row r="20">
          <cell r="V20">
            <v>14.303262850414654</v>
          </cell>
        </row>
        <row r="21">
          <cell r="V21">
            <v>12.57744155330955</v>
          </cell>
        </row>
        <row r="22">
          <cell r="V22">
            <v>12.52068428568637</v>
          </cell>
        </row>
        <row r="23">
          <cell r="V23">
            <v>12.874500230222038</v>
          </cell>
        </row>
        <row r="24">
          <cell r="V24">
            <v>12.629821903906626</v>
          </cell>
        </row>
        <row r="25">
          <cell r="V25">
            <v>14.742058099438186</v>
          </cell>
        </row>
        <row r="26">
          <cell r="V26">
            <v>15.248901576328743</v>
          </cell>
        </row>
        <row r="27">
          <cell r="V27">
            <v>15.546538547842381</v>
          </cell>
        </row>
        <row r="28">
          <cell r="V28">
            <v>15.428555220171747</v>
          </cell>
        </row>
        <row r="29">
          <cell r="V29">
            <v>15.973778443027664</v>
          </cell>
        </row>
        <row r="30">
          <cell r="V30">
            <v>15.775279264542904</v>
          </cell>
        </row>
        <row r="31">
          <cell r="V31">
            <v>15.255275519854333</v>
          </cell>
        </row>
        <row r="32">
          <cell r="V32">
            <v>15.271601948718759</v>
          </cell>
        </row>
        <row r="33">
          <cell r="V33">
            <v>15.049241084306109</v>
          </cell>
        </row>
      </sheetData>
      <sheetData sheetId="53"/>
      <sheetData sheetId="54">
        <row r="10">
          <cell r="V10">
            <v>14.457791792588878</v>
          </cell>
        </row>
        <row r="11">
          <cell r="V11">
            <v>14.260316876819175</v>
          </cell>
        </row>
        <row r="12">
          <cell r="V12">
            <v>14.062840030560249</v>
          </cell>
        </row>
        <row r="13">
          <cell r="V13">
            <v>13.272913340066228</v>
          </cell>
        </row>
        <row r="14">
          <cell r="V14">
            <v>13.174170331832016</v>
          </cell>
        </row>
        <row r="15">
          <cell r="V15">
            <v>12.984021545000564</v>
          </cell>
        </row>
        <row r="16">
          <cell r="V16">
            <v>13.130065934267199</v>
          </cell>
        </row>
        <row r="17">
          <cell r="V17">
            <v>14.655435001353464</v>
          </cell>
        </row>
        <row r="18">
          <cell r="V18">
            <v>15.157117360782934</v>
          </cell>
        </row>
        <row r="19">
          <cell r="V19">
            <v>13.63466395620957</v>
          </cell>
        </row>
        <row r="20">
          <cell r="V20">
            <v>12.242616236651461</v>
          </cell>
        </row>
        <row r="21">
          <cell r="V21">
            <v>12.112839059671504</v>
          </cell>
        </row>
        <row r="22">
          <cell r="V22">
            <v>11.033402398689073</v>
          </cell>
        </row>
        <row r="23">
          <cell r="V23">
            <v>11.236451313260961</v>
          </cell>
        </row>
        <row r="24">
          <cell r="V24">
            <v>13.536442277681829</v>
          </cell>
        </row>
        <row r="25">
          <cell r="V25">
            <v>15.037980364989462</v>
          </cell>
        </row>
        <row r="26">
          <cell r="V26">
            <v>13.705903574147026</v>
          </cell>
        </row>
        <row r="27">
          <cell r="V27">
            <v>13.621351889046041</v>
          </cell>
        </row>
        <row r="28">
          <cell r="V28">
            <v>15.647758630071054</v>
          </cell>
        </row>
        <row r="29">
          <cell r="V29">
            <v>16.180207052532083</v>
          </cell>
        </row>
        <row r="30">
          <cell r="V30">
            <v>15.972454838805177</v>
          </cell>
        </row>
        <row r="31">
          <cell r="V31">
            <v>15.338862597189092</v>
          </cell>
        </row>
        <row r="32">
          <cell r="V32">
            <v>14.935786503124133</v>
          </cell>
        </row>
        <row r="33">
          <cell r="V33">
            <v>14.841956117377061</v>
          </cell>
        </row>
      </sheetData>
      <sheetData sheetId="55"/>
      <sheetData sheetId="56">
        <row r="10">
          <cell r="V10">
            <v>15.331557004647603</v>
          </cell>
        </row>
        <row r="11">
          <cell r="V11">
            <v>15.496670024781253</v>
          </cell>
        </row>
        <row r="12">
          <cell r="V12">
            <v>15.26401875976115</v>
          </cell>
        </row>
        <row r="13">
          <cell r="V13">
            <v>15.29363511089651</v>
          </cell>
        </row>
        <row r="14">
          <cell r="V14">
            <v>15.462271027165569</v>
          </cell>
        </row>
        <row r="15">
          <cell r="V15">
            <v>15.596051537356821</v>
          </cell>
        </row>
        <row r="16">
          <cell r="V16">
            <v>15.372614827227487</v>
          </cell>
        </row>
        <row r="17">
          <cell r="V17">
            <v>14.765684564805065</v>
          </cell>
        </row>
        <row r="18">
          <cell r="V18">
            <v>14.520943215771414</v>
          </cell>
        </row>
        <row r="19">
          <cell r="V19">
            <v>13.871405768577171</v>
          </cell>
        </row>
        <row r="20">
          <cell r="V20">
            <v>12.886450479839024</v>
          </cell>
        </row>
        <row r="21">
          <cell r="V21">
            <v>12.202955721020603</v>
          </cell>
        </row>
        <row r="22">
          <cell r="V22">
            <v>13.815855850704018</v>
          </cell>
        </row>
        <row r="23">
          <cell r="V23">
            <v>13.694342831952662</v>
          </cell>
        </row>
        <row r="24">
          <cell r="V24">
            <v>15.046691065734112</v>
          </cell>
        </row>
        <row r="25">
          <cell r="V25">
            <v>15.039195386242882</v>
          </cell>
        </row>
        <row r="26">
          <cell r="V26">
            <v>15.370209144805495</v>
          </cell>
        </row>
        <row r="27">
          <cell r="V27">
            <v>15.377400528848295</v>
          </cell>
        </row>
        <row r="28">
          <cell r="V28">
            <v>15.490498674562895</v>
          </cell>
        </row>
        <row r="29">
          <cell r="V29">
            <v>15.283753520704812</v>
          </cell>
        </row>
        <row r="30">
          <cell r="V30">
            <v>15.918986698616736</v>
          </cell>
        </row>
        <row r="31">
          <cell r="V31">
            <v>15.922212217733902</v>
          </cell>
        </row>
        <row r="32">
          <cell r="V32">
            <v>15.872646118753918</v>
          </cell>
        </row>
        <row r="33">
          <cell r="V33">
            <v>15.618067043550072</v>
          </cell>
        </row>
      </sheetData>
      <sheetData sheetId="57"/>
      <sheetData sheetId="58">
        <row r="10">
          <cell r="V10">
            <v>16.092955541375392</v>
          </cell>
        </row>
        <row r="11">
          <cell r="V11">
            <v>15.462271027165569</v>
          </cell>
        </row>
        <row r="12">
          <cell r="V12">
            <v>16.192335630413211</v>
          </cell>
        </row>
        <row r="13">
          <cell r="V13">
            <v>13.911924419566914</v>
          </cell>
        </row>
        <row r="14">
          <cell r="V14">
            <v>14.764499633047201</v>
          </cell>
        </row>
        <row r="15">
          <cell r="V15">
            <v>14.948357308639691</v>
          </cell>
        </row>
        <row r="16">
          <cell r="V16">
            <v>14.728307671344814</v>
          </cell>
        </row>
        <row r="17">
          <cell r="V17">
            <v>14.329349542572736</v>
          </cell>
        </row>
        <row r="18">
          <cell r="V18">
            <v>13.36774552222502</v>
          </cell>
        </row>
        <row r="19">
          <cell r="V19">
            <v>13.104011769021024</v>
          </cell>
        </row>
        <row r="20">
          <cell r="V20">
            <v>13.692844245059092</v>
          </cell>
        </row>
        <row r="21">
          <cell r="V21">
            <v>11.55246942985236</v>
          </cell>
        </row>
        <row r="22">
          <cell r="V22">
            <v>10.573968449253735</v>
          </cell>
        </row>
        <row r="23">
          <cell r="V23">
            <v>11.587815257117473</v>
          </cell>
        </row>
        <row r="24">
          <cell r="V24">
            <v>11.391821602371422</v>
          </cell>
        </row>
        <row r="25">
          <cell r="V25">
            <v>15.48165699563627</v>
          </cell>
        </row>
        <row r="26">
          <cell r="V26">
            <v>15.762033960809894</v>
          </cell>
        </row>
        <row r="27">
          <cell r="V27">
            <v>16.286712549910618</v>
          </cell>
        </row>
        <row r="28">
          <cell r="V28">
            <v>16.336005139276711</v>
          </cell>
        </row>
        <row r="29">
          <cell r="V29">
            <v>16.075115351888645</v>
          </cell>
        </row>
        <row r="30">
          <cell r="V30">
            <v>15.467972410800419</v>
          </cell>
        </row>
        <row r="31">
          <cell r="V31">
            <v>14.796541327488606</v>
          </cell>
        </row>
        <row r="32">
          <cell r="V32">
            <v>14.762116032088281</v>
          </cell>
        </row>
        <row r="33">
          <cell r="V33">
            <v>14.398530574641816</v>
          </cell>
        </row>
      </sheetData>
      <sheetData sheetId="59"/>
      <sheetData sheetId="60">
        <row r="10">
          <cell r="V10">
            <v>13.777084118976365</v>
          </cell>
        </row>
        <row r="11">
          <cell r="V11">
            <v>13.842703288486021</v>
          </cell>
        </row>
        <row r="12">
          <cell r="V12">
            <v>14.304073367408952</v>
          </cell>
        </row>
        <row r="13">
          <cell r="V13">
            <v>14.403457727151755</v>
          </cell>
        </row>
        <row r="14">
          <cell r="V14">
            <v>14.041220831029607</v>
          </cell>
        </row>
        <row r="15">
          <cell r="V15">
            <v>13.777084118976363</v>
          </cell>
        </row>
        <row r="16">
          <cell r="V16">
            <v>14.660335541031346</v>
          </cell>
        </row>
        <row r="17">
          <cell r="V17">
            <v>15.330155476774577</v>
          </cell>
        </row>
        <row r="18">
          <cell r="V18">
            <v>14.983342215676508</v>
          </cell>
        </row>
        <row r="19">
          <cell r="V19">
            <v>12.471351826775434</v>
          </cell>
        </row>
        <row r="20">
          <cell r="V20">
            <v>12.453610877705939</v>
          </cell>
        </row>
        <row r="21">
          <cell r="V21">
            <v>11.524634377136849</v>
          </cell>
        </row>
        <row r="22">
          <cell r="V22">
            <v>10.905337536285739</v>
          </cell>
        </row>
        <row r="23">
          <cell r="V23">
            <v>10.134376397953922</v>
          </cell>
        </row>
        <row r="24">
          <cell r="V24">
            <v>9.8585564818893019</v>
          </cell>
        </row>
        <row r="25">
          <cell r="V25">
            <v>9.5745003702015037</v>
          </cell>
        </row>
        <row r="26">
          <cell r="V26">
            <v>7.9663742437008489</v>
          </cell>
        </row>
        <row r="27">
          <cell r="V27">
            <v>10.994815504663906</v>
          </cell>
        </row>
        <row r="28">
          <cell r="V28">
            <v>13.641135257465031</v>
          </cell>
        </row>
        <row r="29">
          <cell r="V29">
            <v>15.223027894457529</v>
          </cell>
        </row>
        <row r="30">
          <cell r="V30">
            <v>15.194210111743086</v>
          </cell>
        </row>
        <row r="31">
          <cell r="V31">
            <v>14.73099435883209</v>
          </cell>
        </row>
        <row r="32">
          <cell r="V32">
            <v>14.649304017916187</v>
          </cell>
        </row>
        <row r="33">
          <cell r="V33">
            <v>14.444296514345117</v>
          </cell>
        </row>
      </sheetData>
      <sheetData sheetId="61"/>
      <sheetData sheetId="62">
        <row r="10">
          <cell r="V10">
            <v>14.272737359260415</v>
          </cell>
        </row>
        <row r="11">
          <cell r="V11">
            <v>14.07447706636979</v>
          </cell>
        </row>
        <row r="12">
          <cell r="V12">
            <v>14.304073367408948</v>
          </cell>
        </row>
        <row r="13">
          <cell r="V13">
            <v>13.941962202596155</v>
          </cell>
        </row>
        <row r="14">
          <cell r="V14">
            <v>13.743444088697979</v>
          </cell>
        </row>
        <row r="15">
          <cell r="V15">
            <v>13.18228919501497</v>
          </cell>
        </row>
        <row r="16">
          <cell r="V16">
            <v>13.641605008528741</v>
          </cell>
        </row>
        <row r="17">
          <cell r="V17">
            <v>14.075191855767443</v>
          </cell>
        </row>
        <row r="18">
          <cell r="V18">
            <v>12.367047687209732</v>
          </cell>
        </row>
        <row r="19">
          <cell r="V19">
            <v>12.331439288123082</v>
          </cell>
        </row>
        <row r="20">
          <cell r="V20">
            <v>12.710469605040132</v>
          </cell>
        </row>
        <row r="21">
          <cell r="V21">
            <v>12.329237344971434</v>
          </cell>
        </row>
        <row r="22">
          <cell r="V22">
            <v>12.331610633902663</v>
          </cell>
        </row>
        <row r="23">
          <cell r="V23">
            <v>13.116487364970711</v>
          </cell>
        </row>
        <row r="24">
          <cell r="V24">
            <v>12.868092778760271</v>
          </cell>
        </row>
        <row r="25">
          <cell r="V25">
            <v>14.498417713118622</v>
          </cell>
        </row>
        <row r="26">
          <cell r="V26">
            <v>14.01728589531179</v>
          </cell>
        </row>
        <row r="27">
          <cell r="V27">
            <v>14.709161618266178</v>
          </cell>
        </row>
        <row r="28">
          <cell r="V28">
            <v>14.776547608339291</v>
          </cell>
        </row>
        <row r="29">
          <cell r="V29">
            <v>14.902616192342862</v>
          </cell>
        </row>
        <row r="30">
          <cell r="V30">
            <v>15.07640050277632</v>
          </cell>
        </row>
        <row r="31">
          <cell r="V31">
            <v>15.29811282943705</v>
          </cell>
        </row>
        <row r="32">
          <cell r="V32">
            <v>14.580710313534702</v>
          </cell>
        </row>
        <row r="33">
          <cell r="V33">
            <v>14.53478972875004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14.16157869500263</v>
          </cell>
        </row>
        <row r="11">
          <cell r="V11">
            <v>14.570125290572683</v>
          </cell>
        </row>
        <row r="12">
          <cell r="V12">
            <v>14.2397372308714</v>
          </cell>
        </row>
        <row r="13">
          <cell r="V13">
            <v>15.324200044879319</v>
          </cell>
        </row>
        <row r="14">
          <cell r="V14">
            <v>16.519783595280764</v>
          </cell>
        </row>
        <row r="15">
          <cell r="V15">
            <v>16.021626257514157</v>
          </cell>
        </row>
        <row r="16">
          <cell r="V16">
            <v>15.584388752948392</v>
          </cell>
        </row>
        <row r="17">
          <cell r="V17">
            <v>17.404695819795329</v>
          </cell>
        </row>
        <row r="18">
          <cell r="V18">
            <v>17.65531823003025</v>
          </cell>
        </row>
        <row r="19">
          <cell r="V19">
            <v>16.931386356343566</v>
          </cell>
        </row>
        <row r="20">
          <cell r="V20">
            <v>16.453141229271335</v>
          </cell>
        </row>
        <row r="21">
          <cell r="V21">
            <v>16.583566233026342</v>
          </cell>
        </row>
        <row r="22">
          <cell r="V22">
            <v>16.928077415492478</v>
          </cell>
        </row>
        <row r="23">
          <cell r="V23">
            <v>15.136417097941461</v>
          </cell>
        </row>
        <row r="24">
          <cell r="V24">
            <v>15.127284449463385</v>
          </cell>
        </row>
        <row r="25">
          <cell r="V25">
            <v>18.935757418849221</v>
          </cell>
        </row>
        <row r="26">
          <cell r="V26">
            <v>18.831871177834849</v>
          </cell>
        </row>
        <row r="27">
          <cell r="V27">
            <v>18.200019091312072</v>
          </cell>
        </row>
        <row r="28">
          <cell r="V28">
            <v>18.256363749942729</v>
          </cell>
        </row>
        <row r="29">
          <cell r="V29">
            <v>17.567803689746782</v>
          </cell>
        </row>
        <row r="30">
          <cell r="V30">
            <v>17.313915170845519</v>
          </cell>
        </row>
        <row r="31">
          <cell r="V31">
            <v>17.003649302336438</v>
          </cell>
        </row>
        <row r="32">
          <cell r="V32">
            <v>16.442069717526646</v>
          </cell>
        </row>
        <row r="33">
          <cell r="V33">
            <v>16.443765104340837</v>
          </cell>
        </row>
      </sheetData>
      <sheetData sheetId="5"/>
      <sheetData sheetId="6">
        <row r="10">
          <cell r="V10">
            <v>16.157796520251388</v>
          </cell>
        </row>
        <row r="11">
          <cell r="V11">
            <v>15.921994365693964</v>
          </cell>
        </row>
        <row r="12">
          <cell r="V12">
            <v>15.921994365693966</v>
          </cell>
        </row>
        <row r="13">
          <cell r="V13">
            <v>16.058289969913563</v>
          </cell>
        </row>
        <row r="14">
          <cell r="V14">
            <v>16.456315036188879</v>
          </cell>
        </row>
        <row r="15">
          <cell r="V15">
            <v>16.456315036188879</v>
          </cell>
        </row>
        <row r="16">
          <cell r="V16">
            <v>17.001015201832175</v>
          </cell>
        </row>
        <row r="17">
          <cell r="V17">
            <v>18.267897752050377</v>
          </cell>
        </row>
        <row r="18">
          <cell r="V18">
            <v>17.010687551047116</v>
          </cell>
        </row>
        <row r="19">
          <cell r="V19">
            <v>16.795674114213991</v>
          </cell>
        </row>
        <row r="20">
          <cell r="V20">
            <v>15.796255020177965</v>
          </cell>
        </row>
        <row r="21">
          <cell r="V21">
            <v>15.993898117743569</v>
          </cell>
        </row>
        <row r="22">
          <cell r="V22">
            <v>16.247116723664597</v>
          </cell>
        </row>
        <row r="23">
          <cell r="V23">
            <v>15.330888055649151</v>
          </cell>
        </row>
        <row r="24">
          <cell r="V24">
            <v>16.720905333984149</v>
          </cell>
        </row>
        <row r="25">
          <cell r="V25">
            <v>16.187439137582238</v>
          </cell>
        </row>
        <row r="26">
          <cell r="V26">
            <v>16.287476999406273</v>
          </cell>
        </row>
        <row r="27">
          <cell r="V27">
            <v>15.973897921273645</v>
          </cell>
        </row>
        <row r="28">
          <cell r="V28">
            <v>16.186096830030721</v>
          </cell>
        </row>
        <row r="29">
          <cell r="V29">
            <v>15.319497296423286</v>
          </cell>
        </row>
        <row r="30">
          <cell r="V30">
            <v>14.166477143049589</v>
          </cell>
        </row>
        <row r="31">
          <cell r="V31">
            <v>13.282031497913014</v>
          </cell>
        </row>
        <row r="32">
          <cell r="V32">
            <v>13.493746484939368</v>
          </cell>
        </row>
        <row r="33">
          <cell r="V33">
            <v>13.44920736634935</v>
          </cell>
        </row>
      </sheetData>
      <sheetData sheetId="7"/>
      <sheetData sheetId="8">
        <row r="10">
          <cell r="V10">
            <v>12.828766010328039</v>
          </cell>
        </row>
        <row r="11">
          <cell r="V11">
            <v>12.348759518335664</v>
          </cell>
        </row>
        <row r="12">
          <cell r="V12">
            <v>12.438188326482662</v>
          </cell>
        </row>
        <row r="13">
          <cell r="V13">
            <v>12.610249345457888</v>
          </cell>
        </row>
        <row r="14">
          <cell r="V14">
            <v>12.871776265588153</v>
          </cell>
        </row>
        <row r="15">
          <cell r="V15">
            <v>12.610249345457888</v>
          </cell>
        </row>
        <row r="16">
          <cell r="V16">
            <v>12.480850266942099</v>
          </cell>
        </row>
        <row r="17">
          <cell r="V17">
            <v>12.321827190590367</v>
          </cell>
        </row>
        <row r="18">
          <cell r="V18">
            <v>11.459569499040436</v>
          </cell>
        </row>
        <row r="19">
          <cell r="V19">
            <v>10.564168876969566</v>
          </cell>
        </row>
        <row r="20">
          <cell r="V20">
            <v>10.296856745869187</v>
          </cell>
        </row>
        <row r="21">
          <cell r="V21">
            <v>11.026974742609678</v>
          </cell>
        </row>
        <row r="22">
          <cell r="V22">
            <v>11.426309876841025</v>
          </cell>
        </row>
        <row r="23">
          <cell r="V23">
            <v>11.530265718647099</v>
          </cell>
        </row>
        <row r="24">
          <cell r="V24">
            <v>12.258949507020196</v>
          </cell>
        </row>
        <row r="25">
          <cell r="V25">
            <v>12.364717332810079</v>
          </cell>
        </row>
        <row r="26">
          <cell r="V26">
            <v>12.216054580456692</v>
          </cell>
        </row>
        <row r="27">
          <cell r="V27">
            <v>12.215932532425514</v>
          </cell>
        </row>
        <row r="28">
          <cell r="V28">
            <v>12.475464253577304</v>
          </cell>
        </row>
        <row r="29">
          <cell r="V29">
            <v>12.179923536683214</v>
          </cell>
        </row>
        <row r="30">
          <cell r="V30">
            <v>12.100305772664019</v>
          </cell>
        </row>
        <row r="31">
          <cell r="V31">
            <v>12.505335298353458</v>
          </cell>
        </row>
        <row r="32">
          <cell r="V32">
            <v>12.313663088717915</v>
          </cell>
        </row>
        <row r="33">
          <cell r="V33">
            <v>11.910577956959207</v>
          </cell>
        </row>
      </sheetData>
      <sheetData sheetId="9"/>
      <sheetData sheetId="10">
        <row r="10">
          <cell r="V10">
            <v>11.43247800681803</v>
          </cell>
        </row>
        <row r="11">
          <cell r="V11">
            <v>12.316336344836182</v>
          </cell>
        </row>
        <row r="12">
          <cell r="V12">
            <v>12.042193176150409</v>
          </cell>
        </row>
        <row r="13">
          <cell r="V13">
            <v>11.266369447383658</v>
          </cell>
        </row>
        <row r="14">
          <cell r="V14">
            <v>11.398616149115137</v>
          </cell>
        </row>
        <row r="15">
          <cell r="V15">
            <v>11.465035857913836</v>
          </cell>
        </row>
        <row r="16">
          <cell r="V16">
            <v>11.393774860375403</v>
          </cell>
        </row>
        <row r="17">
          <cell r="V17">
            <v>11.186131449345362</v>
          </cell>
        </row>
        <row r="18">
          <cell r="V18">
            <v>11.364381590976805</v>
          </cell>
        </row>
        <row r="19">
          <cell r="V19">
            <v>11.918671116821852</v>
          </cell>
        </row>
        <row r="20">
          <cell r="V20">
            <v>12.322944980226401</v>
          </cell>
        </row>
        <row r="21">
          <cell r="V21">
            <v>12.172002412968389</v>
          </cell>
        </row>
        <row r="22">
          <cell r="V22">
            <v>11.909637270369055</v>
          </cell>
        </row>
        <row r="23">
          <cell r="V23">
            <v>11.992668703837889</v>
          </cell>
        </row>
        <row r="24">
          <cell r="V24">
            <v>10.298130423939705</v>
          </cell>
        </row>
        <row r="25">
          <cell r="V25">
            <v>14.091946590136578</v>
          </cell>
        </row>
        <row r="26">
          <cell r="V26">
            <v>14.625200875684861</v>
          </cell>
        </row>
        <row r="27">
          <cell r="V27">
            <v>14.306490256704762</v>
          </cell>
        </row>
        <row r="28">
          <cell r="V28">
            <v>14.629798146898713</v>
          </cell>
        </row>
        <row r="29">
          <cell r="V29">
            <v>14.236793259015043</v>
          </cell>
        </row>
        <row r="30">
          <cell r="V30">
            <v>14.399695434720982</v>
          </cell>
        </row>
        <row r="31">
          <cell r="V31">
            <v>14.57223871708725</v>
          </cell>
        </row>
        <row r="32">
          <cell r="V32">
            <v>14.09710299348591</v>
          </cell>
        </row>
        <row r="33">
          <cell r="V33">
            <v>13.768732079271482</v>
          </cell>
        </row>
      </sheetData>
      <sheetData sheetId="11"/>
      <sheetData sheetId="12">
        <row r="10">
          <cell r="V10">
            <v>13.540451147254698</v>
          </cell>
        </row>
        <row r="11">
          <cell r="V11">
            <v>12.877938411147868</v>
          </cell>
        </row>
        <row r="12">
          <cell r="V12">
            <v>12.323566033680658</v>
          </cell>
        </row>
        <row r="13">
          <cell r="V13">
            <v>11.794387552680087</v>
          </cell>
        </row>
        <row r="14">
          <cell r="V14">
            <v>11.496971529678643</v>
          </cell>
        </row>
        <row r="15">
          <cell r="V15">
            <v>11.758200098675568</v>
          </cell>
        </row>
        <row r="16">
          <cell r="V16">
            <v>11.120783566065073</v>
          </cell>
        </row>
        <row r="17">
          <cell r="V17">
            <v>13.346940359389579</v>
          </cell>
        </row>
        <row r="18">
          <cell r="V18">
            <v>12.385615029458457</v>
          </cell>
        </row>
        <row r="19">
          <cell r="V19">
            <v>11.285470689988243</v>
          </cell>
        </row>
        <row r="20">
          <cell r="V20">
            <v>9.5637075244636005</v>
          </cell>
        </row>
        <row r="21">
          <cell r="V21">
            <v>10.134775272295325</v>
          </cell>
        </row>
        <row r="22">
          <cell r="V22">
            <v>10.12128852914047</v>
          </cell>
        </row>
        <row r="23">
          <cell r="V23">
            <v>8.247924015551952</v>
          </cell>
        </row>
        <row r="24">
          <cell r="V24">
            <v>7.2109384506004579</v>
          </cell>
        </row>
        <row r="25">
          <cell r="V25">
            <v>7.6629477710474472</v>
          </cell>
        </row>
        <row r="26">
          <cell r="V26">
            <v>6.4970346277186062</v>
          </cell>
        </row>
        <row r="27">
          <cell r="V27">
            <v>7.1578624685068908</v>
          </cell>
        </row>
        <row r="28">
          <cell r="V28">
            <v>7.6746579558386374</v>
          </cell>
        </row>
        <row r="29">
          <cell r="V29">
            <v>8.3401383971068306</v>
          </cell>
        </row>
        <row r="30">
          <cell r="V30">
            <v>10.91447863613366</v>
          </cell>
        </row>
        <row r="31">
          <cell r="V31">
            <v>11.421642335343291</v>
          </cell>
        </row>
        <row r="32">
          <cell r="V32">
            <v>11.469549241214009</v>
          </cell>
        </row>
        <row r="33">
          <cell r="V33">
            <v>11.246461435249685</v>
          </cell>
        </row>
      </sheetData>
      <sheetData sheetId="13"/>
      <sheetData sheetId="14">
        <row r="10">
          <cell r="V10">
            <v>11.664649226724199</v>
          </cell>
        </row>
        <row r="11">
          <cell r="V11">
            <v>11.483868029534733</v>
          </cell>
        </row>
        <row r="12">
          <cell r="V12">
            <v>11.770199037761545</v>
          </cell>
        </row>
        <row r="13">
          <cell r="V13">
            <v>11.770199037761545</v>
          </cell>
        </row>
        <row r="14">
          <cell r="V14">
            <v>12.610249345457886</v>
          </cell>
        </row>
        <row r="15">
          <cell r="V15">
            <v>12.806106056433615</v>
          </cell>
        </row>
        <row r="16">
          <cell r="V16">
            <v>11.938994482501791</v>
          </cell>
        </row>
        <row r="17">
          <cell r="V17">
            <v>13.769233189160785</v>
          </cell>
        </row>
        <row r="18">
          <cell r="V18">
            <v>12.439382556527153</v>
          </cell>
        </row>
        <row r="19">
          <cell r="V19">
            <v>11.896791611758664</v>
          </cell>
        </row>
        <row r="20">
          <cell r="V20">
            <v>10.462318486712419</v>
          </cell>
        </row>
        <row r="21">
          <cell r="V21">
            <v>11.010937842116837</v>
          </cell>
        </row>
        <row r="22">
          <cell r="V22">
            <v>12.290104403019127</v>
          </cell>
        </row>
        <row r="23">
          <cell r="V23">
            <v>14.035089360977759</v>
          </cell>
        </row>
        <row r="24">
          <cell r="V24">
            <v>13.848700896755428</v>
          </cell>
        </row>
        <row r="25">
          <cell r="V25">
            <v>14.83025116011642</v>
          </cell>
        </row>
        <row r="26">
          <cell r="V26">
            <v>14.735137730547239</v>
          </cell>
        </row>
        <row r="27">
          <cell r="V27">
            <v>16.027840123433982</v>
          </cell>
        </row>
        <row r="28">
          <cell r="V28">
            <v>16.697994240704141</v>
          </cell>
        </row>
        <row r="29">
          <cell r="V29">
            <v>16.545807705888112</v>
          </cell>
        </row>
        <row r="30">
          <cell r="V30">
            <v>15.320319612962304</v>
          </cell>
        </row>
        <row r="31">
          <cell r="V31">
            <v>14.458015897297225</v>
          </cell>
        </row>
        <row r="32">
          <cell r="V32">
            <v>12.211954182381762</v>
          </cell>
        </row>
        <row r="33">
          <cell r="V33">
            <v>12.379183184506145</v>
          </cell>
        </row>
      </sheetData>
      <sheetData sheetId="15"/>
      <sheetData sheetId="16">
        <row r="10">
          <cell r="V10">
            <v>11.893525558119592</v>
          </cell>
        </row>
        <row r="11">
          <cell r="V11">
            <v>11.496971529678646</v>
          </cell>
        </row>
        <row r="12">
          <cell r="V12">
            <v>11.333466308422697</v>
          </cell>
        </row>
        <row r="13">
          <cell r="V13">
            <v>12.077872822860426</v>
          </cell>
        </row>
        <row r="14">
          <cell r="V14">
            <v>11.596110538461298</v>
          </cell>
        </row>
        <row r="15">
          <cell r="V15">
            <v>11.36615347811613</v>
          </cell>
        </row>
        <row r="16">
          <cell r="V16">
            <v>12.211440626655223</v>
          </cell>
        </row>
        <row r="17">
          <cell r="V17">
            <v>12.258537399594131</v>
          </cell>
        </row>
        <row r="18">
          <cell r="V18">
            <v>12.415467905752248</v>
          </cell>
        </row>
        <row r="19">
          <cell r="V19">
            <v>11.686626559230749</v>
          </cell>
        </row>
        <row r="20">
          <cell r="V20">
            <v>12.259802924315279</v>
          </cell>
        </row>
        <row r="21">
          <cell r="V21">
            <v>11.534582572863354</v>
          </cell>
        </row>
        <row r="22">
          <cell r="V22">
            <v>11.980717844215588</v>
          </cell>
        </row>
        <row r="23">
          <cell r="V23">
            <v>12.270757892894805</v>
          </cell>
        </row>
        <row r="24">
          <cell r="V24">
            <v>11.967511399490675</v>
          </cell>
        </row>
        <row r="25">
          <cell r="V25">
            <v>12.426725725202139</v>
          </cell>
        </row>
        <row r="26">
          <cell r="V26">
            <v>12.594054954467062</v>
          </cell>
        </row>
        <row r="27">
          <cell r="V27">
            <v>12.11633326166438</v>
          </cell>
        </row>
        <row r="28">
          <cell r="V28">
            <v>11.975839233543669</v>
          </cell>
        </row>
        <row r="29">
          <cell r="V29">
            <v>11.975442783528081</v>
          </cell>
        </row>
        <row r="30">
          <cell r="V30">
            <v>11.148340300723245</v>
          </cell>
        </row>
        <row r="31">
          <cell r="V31">
            <v>11.698739653368591</v>
          </cell>
        </row>
        <row r="32">
          <cell r="V32">
            <v>11.698790791435306</v>
          </cell>
        </row>
        <row r="33">
          <cell r="V33">
            <v>11.766311236844194</v>
          </cell>
        </row>
      </sheetData>
      <sheetData sheetId="17"/>
      <sheetData sheetId="18">
        <row r="10">
          <cell r="V10">
            <v>11.719996730030221</v>
          </cell>
        </row>
        <row r="11">
          <cell r="V11">
            <v>11.421823719202745</v>
          </cell>
        </row>
        <row r="12">
          <cell r="V12">
            <v>11.779329333743805</v>
          </cell>
        </row>
        <row r="13">
          <cell r="V13">
            <v>12.077872822860426</v>
          </cell>
        </row>
        <row r="14">
          <cell r="V14">
            <v>12.43478905334989</v>
          </cell>
        </row>
        <row r="15">
          <cell r="V15">
            <v>11.918777550789356</v>
          </cell>
        </row>
        <row r="16">
          <cell r="V16">
            <v>12.173948811364978</v>
          </cell>
        </row>
        <row r="17">
          <cell r="V17">
            <v>12.567207527337395</v>
          </cell>
        </row>
        <row r="18">
          <cell r="V18">
            <v>12.683087214886127</v>
          </cell>
        </row>
        <row r="19">
          <cell r="V19">
            <v>11.716401120965809</v>
          </cell>
        </row>
        <row r="20">
          <cell r="V20">
            <v>12.432828882475219</v>
          </cell>
        </row>
        <row r="21">
          <cell r="V21">
            <v>11.810337376703945</v>
          </cell>
        </row>
        <row r="22">
          <cell r="V22">
            <v>12.270084990200965</v>
          </cell>
        </row>
        <row r="23">
          <cell r="V23">
            <v>12.678010524636655</v>
          </cell>
        </row>
        <row r="24">
          <cell r="V24">
            <v>13.451804346647501</v>
          </cell>
        </row>
        <row r="25">
          <cell r="V25">
            <v>12.667959289892528</v>
          </cell>
        </row>
        <row r="26">
          <cell r="V26">
            <v>14.429566900748691</v>
          </cell>
        </row>
        <row r="27">
          <cell r="V27">
            <v>12.76998210176713</v>
          </cell>
        </row>
        <row r="28">
          <cell r="V28">
            <v>12.176315806665006</v>
          </cell>
        </row>
        <row r="29">
          <cell r="V29">
            <v>12.202016285096034</v>
          </cell>
        </row>
        <row r="30">
          <cell r="V30">
            <v>12.646153375354384</v>
          </cell>
        </row>
        <row r="31">
          <cell r="V31">
            <v>12.267575669043792</v>
          </cell>
        </row>
        <row r="32">
          <cell r="V32">
            <v>11.885839819940351</v>
          </cell>
        </row>
        <row r="33">
          <cell r="V33">
            <v>11.459302937322182</v>
          </cell>
        </row>
      </sheetData>
      <sheetData sheetId="19"/>
      <sheetData sheetId="20">
        <row r="10">
          <cell r="V10">
            <v>11.298692508758327</v>
          </cell>
        </row>
        <row r="11">
          <cell r="V11">
            <v>11.521214960104878</v>
          </cell>
        </row>
        <row r="12">
          <cell r="V12">
            <v>11.024256382644715</v>
          </cell>
        </row>
        <row r="13">
          <cell r="V13">
            <v>11.521214960104878</v>
          </cell>
        </row>
        <row r="14">
          <cell r="V14">
            <v>11.278504901612729</v>
          </cell>
        </row>
        <row r="15">
          <cell r="V15">
            <v>11.475209196313855</v>
          </cell>
        </row>
        <row r="16">
          <cell r="V16">
            <v>11.323229470133311</v>
          </cell>
        </row>
        <row r="17">
          <cell r="V17">
            <v>11.666946411413289</v>
          </cell>
        </row>
        <row r="18">
          <cell r="V18">
            <v>11.058993946955843</v>
          </cell>
        </row>
        <row r="19">
          <cell r="V19">
            <v>11.303506947465394</v>
          </cell>
        </row>
        <row r="20">
          <cell r="V20">
            <v>10.960137123131812</v>
          </cell>
        </row>
        <row r="21">
          <cell r="V21">
            <v>9.6857652926084512</v>
          </cell>
        </row>
        <row r="22">
          <cell r="V22">
            <v>9.8084673660128452</v>
          </cell>
        </row>
        <row r="23">
          <cell r="V23">
            <v>8.7870963398168698</v>
          </cell>
        </row>
        <row r="24">
          <cell r="V24">
            <v>7.3589956059225994</v>
          </cell>
        </row>
        <row r="25">
          <cell r="V25">
            <v>13.363041984986436</v>
          </cell>
        </row>
        <row r="26">
          <cell r="V26">
            <v>13.480761690886794</v>
          </cell>
        </row>
        <row r="27">
          <cell r="V27">
            <v>13.627782866572817</v>
          </cell>
        </row>
        <row r="28">
          <cell r="V28">
            <v>13.358801857797511</v>
          </cell>
        </row>
        <row r="29">
          <cell r="V29">
            <v>12.360337681680114</v>
          </cell>
        </row>
        <row r="30">
          <cell r="V30">
            <v>11.944918784618284</v>
          </cell>
        </row>
        <row r="31">
          <cell r="V31">
            <v>11.494536520066136</v>
          </cell>
        </row>
        <row r="32">
          <cell r="V32">
            <v>11.391799574289196</v>
          </cell>
        </row>
        <row r="33">
          <cell r="V33">
            <v>11.187150687041829</v>
          </cell>
        </row>
      </sheetData>
      <sheetData sheetId="21"/>
      <sheetData sheetId="22">
        <row r="10">
          <cell r="V10">
            <v>12.09180056566731</v>
          </cell>
        </row>
        <row r="11">
          <cell r="V11">
            <v>11.868610175688067</v>
          </cell>
        </row>
        <row r="12">
          <cell r="V12">
            <v>11.868610175688067</v>
          </cell>
        </row>
        <row r="13">
          <cell r="V13">
            <v>11.918197965077892</v>
          </cell>
        </row>
        <row r="14">
          <cell r="V14">
            <v>11.927530745851675</v>
          </cell>
        </row>
        <row r="15">
          <cell r="V15">
            <v>11.956729640183687</v>
          </cell>
        </row>
        <row r="16">
          <cell r="V16">
            <v>11.664719261043652</v>
          </cell>
        </row>
        <row r="17">
          <cell r="V17">
            <v>12.324072635277021</v>
          </cell>
        </row>
        <row r="18">
          <cell r="V18">
            <v>11.787519878501378</v>
          </cell>
        </row>
        <row r="19">
          <cell r="V19">
            <v>11.383528455432945</v>
          </cell>
        </row>
        <row r="20">
          <cell r="V20">
            <v>11.029920838579054</v>
          </cell>
        </row>
        <row r="21">
          <cell r="V21">
            <v>11.009544114190589</v>
          </cell>
        </row>
        <row r="22">
          <cell r="V22">
            <v>10.500081479813941</v>
          </cell>
        </row>
        <row r="23">
          <cell r="V23">
            <v>9.4252875906555005</v>
          </cell>
        </row>
        <row r="24">
          <cell r="V24">
            <v>9.1645704408578172</v>
          </cell>
        </row>
        <row r="25">
          <cell r="V25">
            <v>9.0586661778312383</v>
          </cell>
        </row>
        <row r="26">
          <cell r="V26">
            <v>10.364458094549127</v>
          </cell>
        </row>
        <row r="27">
          <cell r="V27">
            <v>13.024224960832727</v>
          </cell>
        </row>
        <row r="28">
          <cell r="V28">
            <v>12.654121975706655</v>
          </cell>
        </row>
        <row r="29">
          <cell r="V29">
            <v>12.815201141091267</v>
          </cell>
        </row>
        <row r="30">
          <cell r="V30">
            <v>12.569616589531773</v>
          </cell>
        </row>
        <row r="31">
          <cell r="V31">
            <v>12.362377333633702</v>
          </cell>
        </row>
        <row r="32">
          <cell r="V32">
            <v>11.6324637886401</v>
          </cell>
        </row>
        <row r="33">
          <cell r="V33">
            <v>11.597835073859263</v>
          </cell>
        </row>
      </sheetData>
      <sheetData sheetId="23"/>
      <sheetData sheetId="24">
        <row r="10">
          <cell r="V10">
            <v>10.804193327702192</v>
          </cell>
        </row>
        <row r="11">
          <cell r="V11">
            <v>10.838402063380403</v>
          </cell>
        </row>
        <row r="12">
          <cell r="V12">
            <v>10.838402063380409</v>
          </cell>
        </row>
        <row r="13">
          <cell r="V13">
            <v>10.604705400132021</v>
          </cell>
        </row>
        <row r="14">
          <cell r="V14">
            <v>10.40642035892431</v>
          </cell>
        </row>
        <row r="15">
          <cell r="V15">
            <v>10.66626719229351</v>
          </cell>
        </row>
        <row r="16">
          <cell r="V16">
            <v>10.573405920387284</v>
          </cell>
        </row>
        <row r="17">
          <cell r="V17">
            <v>11.905485132721239</v>
          </cell>
        </row>
        <row r="18">
          <cell r="V18">
            <v>11.524143727716899</v>
          </cell>
        </row>
        <row r="19">
          <cell r="V19">
            <v>10.837401713215908</v>
          </cell>
        </row>
        <row r="20">
          <cell r="V20">
            <v>11.043406353107551</v>
          </cell>
        </row>
        <row r="21">
          <cell r="V21">
            <v>11.5537164389998</v>
          </cell>
        </row>
        <row r="22">
          <cell r="V22">
            <v>11.028410435816591</v>
          </cell>
        </row>
        <row r="23">
          <cell r="V23">
            <v>12.456113634270912</v>
          </cell>
        </row>
        <row r="24">
          <cell r="V24">
            <v>11.26133822325548</v>
          </cell>
        </row>
        <row r="25">
          <cell r="V25">
            <v>11.150435334089741</v>
          </cell>
        </row>
        <row r="26">
          <cell r="V26">
            <v>10.868200853610784</v>
          </cell>
        </row>
        <row r="27">
          <cell r="V27">
            <v>13.011430136041445</v>
          </cell>
        </row>
        <row r="28">
          <cell r="V28">
            <v>12.607495339958096</v>
          </cell>
        </row>
        <row r="29">
          <cell r="V29">
            <v>12.129845861318811</v>
          </cell>
        </row>
        <row r="30">
          <cell r="V30">
            <v>12.033867457333633</v>
          </cell>
        </row>
        <row r="31">
          <cell r="V31">
            <v>11.822707798660668</v>
          </cell>
        </row>
        <row r="32">
          <cell r="V32">
            <v>11.604488877001927</v>
          </cell>
        </row>
        <row r="33">
          <cell r="V33">
            <v>11.600063124810124</v>
          </cell>
        </row>
      </sheetData>
      <sheetData sheetId="25"/>
      <sheetData sheetId="26">
        <row r="10">
          <cell r="V10">
            <v>11.596110538461298</v>
          </cell>
        </row>
        <row r="11">
          <cell r="V11">
            <v>11.100412150020059</v>
          </cell>
        </row>
        <row r="12">
          <cell r="V12">
            <v>10.64037368055795</v>
          </cell>
        </row>
        <row r="13">
          <cell r="V13">
            <v>10.604705400132021</v>
          </cell>
        </row>
        <row r="14">
          <cell r="V14">
            <v>9.9472622587267647</v>
          </cell>
        </row>
        <row r="15">
          <cell r="V15">
            <v>9.4873059970198348</v>
          </cell>
        </row>
        <row r="16">
          <cell r="V16">
            <v>9.6022280948260494</v>
          </cell>
        </row>
        <row r="17">
          <cell r="V17">
            <v>12.737117513302957</v>
          </cell>
        </row>
        <row r="18">
          <cell r="V18">
            <v>11.580513182794284</v>
          </cell>
        </row>
        <row r="19">
          <cell r="V19">
            <v>9.5986799403122376</v>
          </cell>
        </row>
        <row r="20">
          <cell r="V20">
            <v>9.7169680745706035</v>
          </cell>
        </row>
        <row r="21">
          <cell r="V21">
            <v>9.4190131072386691</v>
          </cell>
        </row>
        <row r="22">
          <cell r="V22">
            <v>8.7288115866554001</v>
          </cell>
        </row>
        <row r="23">
          <cell r="V23">
            <v>9.5607993922603232</v>
          </cell>
        </row>
        <row r="24">
          <cell r="V24">
            <v>10.161370060860587</v>
          </cell>
        </row>
        <row r="25">
          <cell r="V25">
            <v>9.2446283716577842</v>
          </cell>
        </row>
        <row r="26">
          <cell r="V26">
            <v>12.37126939775586</v>
          </cell>
        </row>
        <row r="27">
          <cell r="V27">
            <v>12.22736263603128</v>
          </cell>
        </row>
        <row r="28">
          <cell r="V28">
            <v>12.189198692243194</v>
          </cell>
        </row>
        <row r="29">
          <cell r="V29">
            <v>13.586980037945422</v>
          </cell>
        </row>
        <row r="30">
          <cell r="V30">
            <v>12.182719871342126</v>
          </cell>
        </row>
        <row r="31">
          <cell r="V31">
            <v>11.92020891202905</v>
          </cell>
        </row>
        <row r="32">
          <cell r="V32">
            <v>11.429703266390547</v>
          </cell>
        </row>
        <row r="33">
          <cell r="V33">
            <v>11.534146758693122</v>
          </cell>
        </row>
      </sheetData>
      <sheetData sheetId="27"/>
      <sheetData sheetId="28">
        <row r="10">
          <cell r="V10">
            <v>11.79171753551376</v>
          </cell>
        </row>
        <row r="11">
          <cell r="V11">
            <v>11.819580473383285</v>
          </cell>
        </row>
        <row r="12">
          <cell r="V12">
            <v>11.622343891501995</v>
          </cell>
        </row>
        <row r="13">
          <cell r="V13">
            <v>11.860561047598464</v>
          </cell>
        </row>
        <row r="14">
          <cell r="V14">
            <v>11.465035857913836</v>
          </cell>
        </row>
        <row r="15">
          <cell r="V15">
            <v>11.495465341794498</v>
          </cell>
        </row>
        <row r="16">
          <cell r="V16">
            <v>11.779484678583652</v>
          </cell>
        </row>
        <row r="17">
          <cell r="V17">
            <v>13.901835942412699</v>
          </cell>
        </row>
        <row r="18">
          <cell r="V18">
            <v>13.204979731487969</v>
          </cell>
        </row>
        <row r="19">
          <cell r="V19">
            <v>12.219816455086006</v>
          </cell>
        </row>
        <row r="20">
          <cell r="V20">
            <v>11.690048518255042</v>
          </cell>
        </row>
        <row r="21">
          <cell r="V21">
            <v>12.450352039486212</v>
          </cell>
        </row>
        <row r="22">
          <cell r="V22">
            <v>11.399321430819448</v>
          </cell>
        </row>
        <row r="23">
          <cell r="V23">
            <v>11.571165504013768</v>
          </cell>
        </row>
        <row r="24">
          <cell r="V24">
            <v>11.389178043500197</v>
          </cell>
        </row>
        <row r="25">
          <cell r="V25">
            <v>12.118253484985571</v>
          </cell>
        </row>
        <row r="26">
          <cell r="V26">
            <v>12.694365683127314</v>
          </cell>
        </row>
        <row r="27">
          <cell r="V27">
            <v>13.252731887172922</v>
          </cell>
        </row>
        <row r="28">
          <cell r="V28">
            <v>13.260426581202223</v>
          </cell>
        </row>
        <row r="29">
          <cell r="V29">
            <v>13.394025562442019</v>
          </cell>
        </row>
        <row r="30">
          <cell r="V30">
            <v>14.100792535875119</v>
          </cell>
        </row>
        <row r="31">
          <cell r="V31">
            <v>14.344193921340086</v>
          </cell>
        </row>
        <row r="32">
          <cell r="V32">
            <v>14.630949704708135</v>
          </cell>
        </row>
        <row r="33">
          <cell r="V33">
            <v>14.913342675416384</v>
          </cell>
        </row>
      </sheetData>
      <sheetData sheetId="29"/>
      <sheetData sheetId="30">
        <row r="10">
          <cell r="V10">
            <v>14.49358454349515</v>
          </cell>
        </row>
        <row r="11">
          <cell r="V11">
            <v>14.298619390128987</v>
          </cell>
        </row>
        <row r="12">
          <cell r="V12">
            <v>13.707513503794205</v>
          </cell>
        </row>
        <row r="13">
          <cell r="V13">
            <v>14.580668847151763</v>
          </cell>
        </row>
        <row r="14">
          <cell r="V14">
            <v>14.897645841085742</v>
          </cell>
        </row>
        <row r="15">
          <cell r="V15">
            <v>14.655264777897678</v>
          </cell>
        </row>
        <row r="16">
          <cell r="V16">
            <v>15.477262580454878</v>
          </cell>
        </row>
        <row r="17">
          <cell r="V17">
            <v>16.139959518990366</v>
          </cell>
        </row>
        <row r="18">
          <cell r="V18">
            <v>15.665427121258213</v>
          </cell>
        </row>
        <row r="19">
          <cell r="V19">
            <v>16.442400027879305</v>
          </cell>
        </row>
        <row r="20">
          <cell r="V20">
            <v>16.133155418571093</v>
          </cell>
        </row>
        <row r="21">
          <cell r="V21">
            <v>16.290318128009257</v>
          </cell>
        </row>
        <row r="22">
          <cell r="V22">
            <v>17.006883182328867</v>
          </cell>
        </row>
        <row r="23">
          <cell r="V23">
            <v>17.013817232040015</v>
          </cell>
        </row>
        <row r="24">
          <cell r="V24">
            <v>17.212454571208394</v>
          </cell>
        </row>
        <row r="25">
          <cell r="V25">
            <v>15.777064612552588</v>
          </cell>
        </row>
        <row r="26">
          <cell r="V26">
            <v>15.572160227414193</v>
          </cell>
        </row>
        <row r="27">
          <cell r="V27">
            <v>15.162294090056919</v>
          </cell>
        </row>
        <row r="28">
          <cell r="V28">
            <v>15.068994324840963</v>
          </cell>
        </row>
        <row r="29">
          <cell r="V29">
            <v>14.751803751690025</v>
          </cell>
        </row>
        <row r="30">
          <cell r="V30">
            <v>14.864729586298921</v>
          </cell>
        </row>
        <row r="31">
          <cell r="V31">
            <v>14.864729586298921</v>
          </cell>
        </row>
        <row r="32">
          <cell r="V32">
            <v>14.660820963570906</v>
          </cell>
        </row>
        <row r="33">
          <cell r="V33">
            <v>14.457123779794461</v>
          </cell>
        </row>
      </sheetData>
      <sheetData sheetId="31"/>
      <sheetData sheetId="32">
        <row r="10">
          <cell r="V10">
            <v>14.173607380017804</v>
          </cell>
        </row>
        <row r="11">
          <cell r="V11">
            <v>14.204688770396688</v>
          </cell>
        </row>
        <row r="12">
          <cell r="V12">
            <v>14.005918864560378</v>
          </cell>
        </row>
        <row r="13">
          <cell r="V13">
            <v>13.968608711355172</v>
          </cell>
        </row>
        <row r="14">
          <cell r="V14">
            <v>13.869097998927655</v>
          </cell>
        </row>
        <row r="15">
          <cell r="V15">
            <v>14.486653335079701</v>
          </cell>
        </row>
        <row r="16">
          <cell r="V16">
            <v>13.599750240757235</v>
          </cell>
        </row>
        <row r="17">
          <cell r="V17">
            <v>13.396177378796738</v>
          </cell>
        </row>
        <row r="18">
          <cell r="V18">
            <v>13.989617651523451</v>
          </cell>
        </row>
        <row r="19">
          <cell r="V19">
            <v>13.646653013458108</v>
          </cell>
        </row>
        <row r="20">
          <cell r="V20">
            <v>14.533526537370646</v>
          </cell>
        </row>
        <row r="21">
          <cell r="V21">
            <v>14.034215992586192</v>
          </cell>
        </row>
        <row r="22">
          <cell r="V22">
            <v>13.509654763123558</v>
          </cell>
        </row>
        <row r="23">
          <cell r="V23">
            <v>13.3105251393181</v>
          </cell>
        </row>
        <row r="24">
          <cell r="V24">
            <v>13.052478189307243</v>
          </cell>
        </row>
        <row r="25">
          <cell r="V25">
            <v>12.689067956949666</v>
          </cell>
        </row>
        <row r="26">
          <cell r="V26">
            <v>12.475677230727632</v>
          </cell>
        </row>
        <row r="27">
          <cell r="V27">
            <v>12.836644025235826</v>
          </cell>
        </row>
        <row r="28">
          <cell r="V28">
            <v>12.327467783793878</v>
          </cell>
        </row>
        <row r="29">
          <cell r="V29">
            <v>12.645723391705586</v>
          </cell>
        </row>
        <row r="30">
          <cell r="V30">
            <v>12.645532755095322</v>
          </cell>
        </row>
        <row r="31">
          <cell r="V31">
            <v>12.433011211156003</v>
          </cell>
        </row>
        <row r="32">
          <cell r="V32">
            <v>13.046120269785897</v>
          </cell>
        </row>
        <row r="33">
          <cell r="V33">
            <v>12.626497764917094</v>
          </cell>
        </row>
      </sheetData>
      <sheetData sheetId="33"/>
      <sheetData sheetId="34">
        <row r="10">
          <cell r="V10">
            <v>12.830037901964486</v>
          </cell>
        </row>
        <row r="11">
          <cell r="V11">
            <v>13.343718816153833</v>
          </cell>
        </row>
        <row r="12">
          <cell r="V12">
            <v>13.777084118976356</v>
          </cell>
        </row>
        <row r="13">
          <cell r="V13">
            <v>14.304073367408948</v>
          </cell>
        </row>
        <row r="14">
          <cell r="V14">
            <v>14.2397372308714</v>
          </cell>
        </row>
        <row r="15">
          <cell r="V15">
            <v>14.006647551704836</v>
          </cell>
        </row>
        <row r="16">
          <cell r="V16">
            <v>14.136959571967488</v>
          </cell>
        </row>
        <row r="17">
          <cell r="V17">
            <v>14.225412714878514</v>
          </cell>
        </row>
        <row r="18">
          <cell r="V18">
            <v>13.798029684818145</v>
          </cell>
        </row>
        <row r="19">
          <cell r="V19">
            <v>13.73326656993035</v>
          </cell>
        </row>
        <row r="20">
          <cell r="V20">
            <v>13.234891606840025</v>
          </cell>
        </row>
        <row r="21">
          <cell r="V21">
            <v>9.7212896091735175</v>
          </cell>
        </row>
        <row r="22">
          <cell r="V22">
            <v>11.344006510719584</v>
          </cell>
        </row>
        <row r="23">
          <cell r="V23">
            <v>11.446555401038351</v>
          </cell>
        </row>
        <row r="24">
          <cell r="V24">
            <v>11.346173607922951</v>
          </cell>
        </row>
        <row r="25">
          <cell r="V25">
            <v>14.018243571869679</v>
          </cell>
        </row>
        <row r="26">
          <cell r="V26">
            <v>14.165485286653666</v>
          </cell>
        </row>
        <row r="27">
          <cell r="V27">
            <v>14.542942724801419</v>
          </cell>
        </row>
        <row r="28">
          <cell r="V28">
            <v>13.826457280139424</v>
          </cell>
        </row>
        <row r="29">
          <cell r="V29">
            <v>13.191628997722447</v>
          </cell>
        </row>
        <row r="30">
          <cell r="V30">
            <v>12.427336100708256</v>
          </cell>
        </row>
        <row r="31">
          <cell r="V31">
            <v>12.14594067065644</v>
          </cell>
        </row>
        <row r="32">
          <cell r="V32">
            <v>11.358553079517984</v>
          </cell>
        </row>
        <row r="33">
          <cell r="V33">
            <v>11.290657187045579</v>
          </cell>
        </row>
      </sheetData>
      <sheetData sheetId="35"/>
      <sheetData sheetId="36">
        <row r="10">
          <cell r="V10">
            <v>11.16260461722017</v>
          </cell>
        </row>
        <row r="11">
          <cell r="V11">
            <v>10.726078388605396</v>
          </cell>
        </row>
        <row r="12">
          <cell r="V12">
            <v>10.527291872747018</v>
          </cell>
        </row>
        <row r="13">
          <cell r="V13">
            <v>10.684655304874555</v>
          </cell>
        </row>
        <row r="14">
          <cell r="V14">
            <v>10.541662186355031</v>
          </cell>
        </row>
        <row r="15">
          <cell r="V15">
            <v>10.442022515822911</v>
          </cell>
        </row>
        <row r="16">
          <cell r="V16">
            <v>11.395463346403927</v>
          </cell>
        </row>
        <row r="17">
          <cell r="V17">
            <v>12.471452392432219</v>
          </cell>
        </row>
        <row r="18">
          <cell r="V18">
            <v>13.76150328632362</v>
          </cell>
        </row>
        <row r="19">
          <cell r="V19">
            <v>12.632890995268109</v>
          </cell>
        </row>
        <row r="20">
          <cell r="V20">
            <v>10.881674538736519</v>
          </cell>
        </row>
        <row r="21">
          <cell r="V21">
            <v>9.2875763840885508</v>
          </cell>
        </row>
        <row r="22">
          <cell r="V22">
            <v>6.9366311240324379</v>
          </cell>
        </row>
        <row r="23">
          <cell r="V23">
            <v>2.8625411836047903</v>
          </cell>
        </row>
        <row r="24">
          <cell r="V24">
            <v>2.3974515214578505</v>
          </cell>
        </row>
        <row r="25">
          <cell r="V25">
            <v>4.336598645543118</v>
          </cell>
        </row>
        <row r="26">
          <cell r="V26">
            <v>12.901467404284258</v>
          </cell>
        </row>
        <row r="27">
          <cell r="V27">
            <v>13.928404525214352</v>
          </cell>
        </row>
        <row r="28">
          <cell r="V28">
            <v>14.373552541756032</v>
          </cell>
        </row>
        <row r="29">
          <cell r="V29">
            <v>13.519894739631246</v>
          </cell>
        </row>
        <row r="30">
          <cell r="V30">
            <v>13.005731399671857</v>
          </cell>
        </row>
        <row r="31">
          <cell r="V31">
            <v>12.48013074488947</v>
          </cell>
        </row>
        <row r="32">
          <cell r="V32">
            <v>11.630982509450066</v>
          </cell>
        </row>
        <row r="33">
          <cell r="V33">
            <v>11.053128065065458</v>
          </cell>
        </row>
      </sheetData>
      <sheetData sheetId="37"/>
      <sheetData sheetId="38">
        <row r="10">
          <cell r="V10">
            <v>10.784172071716892</v>
          </cell>
        </row>
        <row r="11">
          <cell r="V11">
            <v>10.740941103101804</v>
          </cell>
        </row>
        <row r="12">
          <cell r="V12">
            <v>10.895334392789218</v>
          </cell>
        </row>
        <row r="13">
          <cell r="V13">
            <v>10.895334392789218</v>
          </cell>
        </row>
        <row r="14">
          <cell r="V14">
            <v>10.242742750439687</v>
          </cell>
        </row>
        <row r="15">
          <cell r="V15">
            <v>10.242742750439687</v>
          </cell>
        </row>
        <row r="16">
          <cell r="V16">
            <v>12.406387948737407</v>
          </cell>
        </row>
        <row r="17">
          <cell r="V17">
            <v>14.082272291600672</v>
          </cell>
        </row>
        <row r="18">
          <cell r="V18">
            <v>14.628861986672387</v>
          </cell>
        </row>
        <row r="19">
          <cell r="V19">
            <v>15.133545081547174</v>
          </cell>
        </row>
        <row r="20">
          <cell r="V20">
            <v>14.213374368532492</v>
          </cell>
        </row>
        <row r="21">
          <cell r="V21">
            <v>12.880946351593517</v>
          </cell>
        </row>
        <row r="22">
          <cell r="V22">
            <v>10.472185437884654</v>
          </cell>
        </row>
        <row r="23">
          <cell r="V23">
            <v>5.7373183711213098</v>
          </cell>
        </row>
        <row r="24">
          <cell r="V24">
            <v>12.076052905173654</v>
          </cell>
        </row>
        <row r="25">
          <cell r="V25">
            <v>14.880000360086028</v>
          </cell>
        </row>
        <row r="26">
          <cell r="V26">
            <v>14.906737401546087</v>
          </cell>
        </row>
        <row r="27">
          <cell r="V27">
            <v>14.079769545736337</v>
          </cell>
        </row>
        <row r="28">
          <cell r="V28">
            <v>13.987537538169953</v>
          </cell>
        </row>
        <row r="29">
          <cell r="V29">
            <v>13.766765486220763</v>
          </cell>
        </row>
        <row r="30">
          <cell r="V30">
            <v>13.189071550242769</v>
          </cell>
        </row>
        <row r="31">
          <cell r="V31">
            <v>13.395726513529883</v>
          </cell>
        </row>
        <row r="32">
          <cell r="V32">
            <v>13.602594892517772</v>
          </cell>
        </row>
        <row r="33">
          <cell r="V33">
            <v>13.435832700071492</v>
          </cell>
        </row>
      </sheetData>
      <sheetData sheetId="39"/>
      <sheetData sheetId="40">
        <row r="10">
          <cell r="V10">
            <v>13.670076006495774</v>
          </cell>
        </row>
        <row r="11">
          <cell r="V11">
            <v>13.670076006495774</v>
          </cell>
        </row>
        <row r="12">
          <cell r="V12">
            <v>14.167629568636068</v>
          </cell>
        </row>
        <row r="13">
          <cell r="V13">
            <v>14.565669012916407</v>
          </cell>
        </row>
        <row r="14">
          <cell r="V14">
            <v>13.769587097308033</v>
          </cell>
        </row>
        <row r="15">
          <cell r="V15">
            <v>13.608376205616864</v>
          </cell>
        </row>
        <row r="16">
          <cell r="V16">
            <v>13.191627268772042</v>
          </cell>
        </row>
        <row r="17">
          <cell r="V17">
            <v>14.157557878153538</v>
          </cell>
        </row>
        <row r="18">
          <cell r="V18">
            <v>13.867479444198995</v>
          </cell>
        </row>
        <row r="19">
          <cell r="V19">
            <v>13.121082114561116</v>
          </cell>
        </row>
        <row r="20">
          <cell r="V20">
            <v>13.223920596556168</v>
          </cell>
        </row>
        <row r="21">
          <cell r="V21">
            <v>13.086216007729069</v>
          </cell>
        </row>
        <row r="22">
          <cell r="V22">
            <v>12.701879572099669</v>
          </cell>
        </row>
        <row r="23">
          <cell r="V23">
            <v>12.379905566998977</v>
          </cell>
        </row>
        <row r="24">
          <cell r="V24">
            <v>15.775591894783807</v>
          </cell>
        </row>
        <row r="25">
          <cell r="V25">
            <v>15.75599138519404</v>
          </cell>
        </row>
        <row r="26">
          <cell r="V26">
            <v>15.91228107792738</v>
          </cell>
        </row>
        <row r="27">
          <cell r="V27">
            <v>15.863120371913995</v>
          </cell>
        </row>
        <row r="28">
          <cell r="V28">
            <v>16.020715701754956</v>
          </cell>
        </row>
        <row r="29">
          <cell r="V29">
            <v>16.022625165462422</v>
          </cell>
        </row>
        <row r="30">
          <cell r="V30">
            <v>15.661278953376957</v>
          </cell>
        </row>
        <row r="31">
          <cell r="V31">
            <v>15.726042627009434</v>
          </cell>
        </row>
        <row r="32">
          <cell r="V32">
            <v>15.01104233400611</v>
          </cell>
        </row>
        <row r="33">
          <cell r="V33">
            <v>14.704464662306085</v>
          </cell>
        </row>
      </sheetData>
      <sheetData sheetId="41"/>
      <sheetData sheetId="42">
        <row r="10">
          <cell r="V10">
            <v>14.669253932210571</v>
          </cell>
        </row>
        <row r="11">
          <cell r="V11">
            <v>14.431305941265713</v>
          </cell>
        </row>
        <row r="12">
          <cell r="V12">
            <v>14.530174900828193</v>
          </cell>
        </row>
        <row r="13">
          <cell r="V13">
            <v>14.69964890546215</v>
          </cell>
        </row>
        <row r="14">
          <cell r="V14">
            <v>14.530174900828191</v>
          </cell>
        </row>
        <row r="15">
          <cell r="V15">
            <v>14.359054576013408</v>
          </cell>
        </row>
        <row r="16">
          <cell r="V16">
            <v>14.635527428874441</v>
          </cell>
        </row>
        <row r="17">
          <cell r="V17">
            <v>14.613245615510476</v>
          </cell>
        </row>
        <row r="18">
          <cell r="V18">
            <v>14.788955092415339</v>
          </cell>
        </row>
        <row r="19">
          <cell r="V19">
            <v>14.75735085268696</v>
          </cell>
        </row>
        <row r="20">
          <cell r="V20">
            <v>14.17687199440854</v>
          </cell>
        </row>
        <row r="21">
          <cell r="V21">
            <v>13.69505412216602</v>
          </cell>
        </row>
        <row r="22">
          <cell r="V22">
            <v>13.206418828883036</v>
          </cell>
        </row>
        <row r="23">
          <cell r="V23">
            <v>12.189347264576959</v>
          </cell>
        </row>
        <row r="24">
          <cell r="V24">
            <v>10.706471256608616</v>
          </cell>
        </row>
        <row r="25">
          <cell r="V25">
            <v>15.525873280843216</v>
          </cell>
        </row>
        <row r="26">
          <cell r="V26">
            <v>16.669036517539418</v>
          </cell>
        </row>
        <row r="27">
          <cell r="V27">
            <v>16.336275835402414</v>
          </cell>
        </row>
        <row r="28">
          <cell r="V28">
            <v>16.283557230359307</v>
          </cell>
        </row>
        <row r="29">
          <cell r="V29">
            <v>16.234339811717728</v>
          </cell>
        </row>
        <row r="30">
          <cell r="V30">
            <v>15.420064226004468</v>
          </cell>
        </row>
        <row r="31">
          <cell r="V31">
            <v>15.123325148353514</v>
          </cell>
        </row>
        <row r="32">
          <cell r="V32">
            <v>14.310686512911404</v>
          </cell>
        </row>
        <row r="33">
          <cell r="V33">
            <v>14.310811030109338</v>
          </cell>
        </row>
      </sheetData>
      <sheetData sheetId="43"/>
      <sheetData sheetId="44">
        <row r="10">
          <cell r="V10">
            <v>14.065864394148422</v>
          </cell>
        </row>
        <row r="11">
          <cell r="V11">
            <v>13.713701203779726</v>
          </cell>
        </row>
        <row r="12">
          <cell r="V12">
            <v>14.079097768873515</v>
          </cell>
        </row>
        <row r="13">
          <cell r="V13">
            <v>13.95199568644909</v>
          </cell>
        </row>
        <row r="14">
          <cell r="V14">
            <v>13.716318599659564</v>
          </cell>
        </row>
        <row r="15">
          <cell r="V15">
            <v>13.709641219449107</v>
          </cell>
        </row>
        <row r="16">
          <cell r="V16">
            <v>14.048779413288454</v>
          </cell>
        </row>
        <row r="17">
          <cell r="V17">
            <v>14.364503243865711</v>
          </cell>
        </row>
        <row r="18">
          <cell r="V18">
            <v>14.318810301428154</v>
          </cell>
        </row>
        <row r="19">
          <cell r="V19">
            <v>13.235573115051675</v>
          </cell>
        </row>
        <row r="20">
          <cell r="V20">
            <v>13.341101664660707</v>
          </cell>
        </row>
        <row r="21">
          <cell r="V21">
            <v>13.092144747684996</v>
          </cell>
        </row>
        <row r="22">
          <cell r="V22">
            <v>12.395895887530751</v>
          </cell>
        </row>
        <row r="23">
          <cell r="V23">
            <v>12.463697693784432</v>
          </cell>
        </row>
        <row r="24">
          <cell r="V24">
            <v>11.938094933862716</v>
          </cell>
        </row>
        <row r="25">
          <cell r="V25">
            <v>12.400796658225016</v>
          </cell>
        </row>
        <row r="26">
          <cell r="V26">
            <v>14.421620601412307</v>
          </cell>
        </row>
        <row r="27">
          <cell r="V27">
            <v>14.00033265897312</v>
          </cell>
        </row>
        <row r="28">
          <cell r="V28">
            <v>13.738767067937633</v>
          </cell>
        </row>
        <row r="29">
          <cell r="V29">
            <v>14.922831646538343</v>
          </cell>
        </row>
        <row r="30">
          <cell r="V30">
            <v>14.674280093932776</v>
          </cell>
        </row>
        <row r="31">
          <cell r="V31">
            <v>13.989922439062038</v>
          </cell>
        </row>
        <row r="32">
          <cell r="V32">
            <v>13.812120096695264</v>
          </cell>
        </row>
        <row r="33">
          <cell r="V33">
            <v>13.959829060544704</v>
          </cell>
        </row>
      </sheetData>
      <sheetData sheetId="45"/>
      <sheetData sheetId="46">
        <row r="10">
          <cell r="V10">
            <v>13.808643713679297</v>
          </cell>
        </row>
        <row r="11">
          <cell r="V11">
            <v>13.808643713679297</v>
          </cell>
        </row>
        <row r="12">
          <cell r="V12">
            <v>13.61063834173766</v>
          </cell>
        </row>
        <row r="13">
          <cell r="V13">
            <v>13.442592537422531</v>
          </cell>
        </row>
        <row r="14">
          <cell r="V14">
            <v>12.948219602056231</v>
          </cell>
        </row>
        <row r="15">
          <cell r="V15">
            <v>13.026993250768244</v>
          </cell>
        </row>
        <row r="16">
          <cell r="V16">
            <v>12.985195687455898</v>
          </cell>
        </row>
        <row r="17">
          <cell r="V17">
            <v>13.766066471309975</v>
          </cell>
        </row>
        <row r="18">
          <cell r="V18">
            <v>13.788489521733027</v>
          </cell>
        </row>
        <row r="19">
          <cell r="V19">
            <v>14.126809286064093</v>
          </cell>
        </row>
        <row r="20">
          <cell r="V20">
            <v>14.828962030938126</v>
          </cell>
        </row>
        <row r="21">
          <cell r="V21">
            <v>14.897155337505545</v>
          </cell>
        </row>
        <row r="22">
          <cell r="V22">
            <v>13.906089949784533</v>
          </cell>
        </row>
        <row r="23">
          <cell r="V23">
            <v>12.678963475653651</v>
          </cell>
        </row>
        <row r="24">
          <cell r="V24">
            <v>12.224367109411936</v>
          </cell>
        </row>
        <row r="25">
          <cell r="V25">
            <v>12.093872270206788</v>
          </cell>
        </row>
        <row r="26">
          <cell r="V26">
            <v>12.865934293893808</v>
          </cell>
        </row>
        <row r="27">
          <cell r="V27">
            <v>13.365183752962297</v>
          </cell>
        </row>
        <row r="28">
          <cell r="V28">
            <v>13.249452030897608</v>
          </cell>
        </row>
        <row r="29">
          <cell r="V29">
            <v>13.735257268522016</v>
          </cell>
        </row>
        <row r="30">
          <cell r="V30">
            <v>13.623975712419721</v>
          </cell>
        </row>
        <row r="31">
          <cell r="V31">
            <v>13.330844663126742</v>
          </cell>
        </row>
        <row r="32">
          <cell r="V32">
            <v>13.098456700149828</v>
          </cell>
        </row>
        <row r="33">
          <cell r="V33">
            <v>14.781126157455384</v>
          </cell>
        </row>
      </sheetData>
      <sheetData sheetId="47"/>
      <sheetData sheetId="48">
        <row r="10">
          <cell r="V10">
            <v>14.836446674200387</v>
          </cell>
        </row>
        <row r="11">
          <cell r="V11">
            <v>15.045120322442342</v>
          </cell>
        </row>
        <row r="12">
          <cell r="V12">
            <v>14.646451160349903</v>
          </cell>
        </row>
        <row r="13">
          <cell r="V13">
            <v>15.758906155837137</v>
          </cell>
        </row>
        <row r="14">
          <cell r="V14">
            <v>17.515092859473409</v>
          </cell>
        </row>
        <row r="15">
          <cell r="V15">
            <v>17.273489435855666</v>
          </cell>
        </row>
        <row r="16">
          <cell r="V16">
            <v>16.341114959729762</v>
          </cell>
        </row>
        <row r="17">
          <cell r="V17">
            <v>16.139070331828655</v>
          </cell>
        </row>
        <row r="18">
          <cell r="V18">
            <v>16.146118131293171</v>
          </cell>
        </row>
        <row r="19">
          <cell r="V19">
            <v>16.202422328511894</v>
          </cell>
        </row>
        <row r="20">
          <cell r="V20">
            <v>16.778479148145557</v>
          </cell>
        </row>
        <row r="21">
          <cell r="V21">
            <v>16.88620526246001</v>
          </cell>
        </row>
        <row r="22">
          <cell r="V22">
            <v>16.786670458025053</v>
          </cell>
        </row>
        <row r="23">
          <cell r="V23">
            <v>16.78745256495997</v>
          </cell>
        </row>
        <row r="24">
          <cell r="V24">
            <v>17.14393027934382</v>
          </cell>
        </row>
        <row r="25">
          <cell r="V25">
            <v>16.98787500674192</v>
          </cell>
        </row>
        <row r="26">
          <cell r="V26">
            <v>17.241948987061019</v>
          </cell>
        </row>
        <row r="27">
          <cell r="V27">
            <v>16.242562442277013</v>
          </cell>
        </row>
        <row r="28">
          <cell r="V28">
            <v>16.035492086448905</v>
          </cell>
        </row>
        <row r="29">
          <cell r="V29">
            <v>13.557967715816492</v>
          </cell>
        </row>
        <row r="30">
          <cell r="V30">
            <v>12.524478446627873</v>
          </cell>
        </row>
        <row r="31">
          <cell r="V31">
            <v>9.3253700648198077</v>
          </cell>
        </row>
        <row r="32">
          <cell r="V32">
            <v>9.3242537119285682</v>
          </cell>
        </row>
        <row r="33">
          <cell r="V33">
            <v>9.4051772091341306</v>
          </cell>
        </row>
      </sheetData>
      <sheetData sheetId="49"/>
      <sheetData sheetId="50">
        <row r="10">
          <cell r="V10">
            <v>9.4355930279888458</v>
          </cell>
        </row>
        <row r="11">
          <cell r="V11">
            <v>9.0557898243342478</v>
          </cell>
        </row>
        <row r="12">
          <cell r="V12">
            <v>8.760192660990068</v>
          </cell>
        </row>
        <row r="13">
          <cell r="V13">
            <v>7.9882265802869146</v>
          </cell>
        </row>
        <row r="14">
          <cell r="V14">
            <v>7.8005434401406371</v>
          </cell>
        </row>
        <row r="15">
          <cell r="V15">
            <v>7.6049722830351021</v>
          </cell>
        </row>
        <row r="16">
          <cell r="V16">
            <v>7.873422514715732</v>
          </cell>
        </row>
        <row r="17">
          <cell r="V17">
            <v>8.1434719977665004</v>
          </cell>
        </row>
        <row r="18">
          <cell r="V18">
            <v>7.8914635774254558</v>
          </cell>
        </row>
        <row r="19">
          <cell r="V19">
            <v>8.4297990304027035</v>
          </cell>
        </row>
        <row r="20">
          <cell r="V20">
            <v>8.0173153648924078</v>
          </cell>
        </row>
        <row r="21">
          <cell r="V21">
            <v>8.0838931256591415</v>
          </cell>
        </row>
        <row r="22">
          <cell r="V22">
            <v>8.5048818265302568</v>
          </cell>
        </row>
        <row r="23">
          <cell r="V23">
            <v>8.6937390494880979</v>
          </cell>
        </row>
        <row r="24">
          <cell r="V24">
            <v>9.1296639528910593</v>
          </cell>
        </row>
        <row r="25">
          <cell r="V25">
            <v>8.6189553637861778</v>
          </cell>
        </row>
        <row r="26">
          <cell r="V26">
            <v>8.9013720582888869</v>
          </cell>
        </row>
        <row r="27">
          <cell r="V27">
            <v>8.4847996784448458</v>
          </cell>
        </row>
        <row r="28">
          <cell r="V28">
            <v>8.5318992461900347</v>
          </cell>
        </row>
        <row r="29">
          <cell r="V29">
            <v>9.0422427392465483</v>
          </cell>
        </row>
        <row r="30">
          <cell r="V30">
            <v>9.1197688996604533</v>
          </cell>
        </row>
        <row r="31">
          <cell r="V31">
            <v>9.1340981921648847</v>
          </cell>
        </row>
        <row r="32">
          <cell r="V32">
            <v>9.3364701263537579</v>
          </cell>
        </row>
        <row r="33">
          <cell r="V33">
            <v>9.4129161608629612</v>
          </cell>
        </row>
      </sheetData>
      <sheetData sheetId="51"/>
      <sheetData sheetId="52">
        <row r="10">
          <cell r="V10">
            <v>8.8570901986003872</v>
          </cell>
        </row>
        <row r="11">
          <cell r="V11">
            <v>8.0893095611903583</v>
          </cell>
        </row>
        <row r="12">
          <cell r="V12">
            <v>8.5713175343607428</v>
          </cell>
        </row>
        <row r="13">
          <cell r="V13">
            <v>8.6131249892523041</v>
          </cell>
        </row>
        <row r="14">
          <cell r="V14">
            <v>8.3985667082118383</v>
          </cell>
        </row>
        <row r="15">
          <cell r="V15">
            <v>7.2196564738154239</v>
          </cell>
        </row>
        <row r="16">
          <cell r="V16">
            <v>7.0037230417595149</v>
          </cell>
        </row>
        <row r="17">
          <cell r="V17">
            <v>6.8259801825636073</v>
          </cell>
        </row>
        <row r="18">
          <cell r="V18">
            <v>6.9538420149094478</v>
          </cell>
        </row>
        <row r="19">
          <cell r="V19">
            <v>7.6390029682914031</v>
          </cell>
        </row>
        <row r="20">
          <cell r="V20">
            <v>6.9120526228567929</v>
          </cell>
        </row>
        <row r="21">
          <cell r="V21">
            <v>5.7345908421190801</v>
          </cell>
        </row>
        <row r="22">
          <cell r="V22">
            <v>4.6413265756335758</v>
          </cell>
        </row>
        <row r="23">
          <cell r="V23">
            <v>4.8245491860967391</v>
          </cell>
        </row>
        <row r="24">
          <cell r="V24">
            <v>4.1128646353037333</v>
          </cell>
        </row>
        <row r="25">
          <cell r="V25">
            <v>4.6423398749338993</v>
          </cell>
        </row>
        <row r="26">
          <cell r="V26">
            <v>4.1015609491959477</v>
          </cell>
        </row>
        <row r="27">
          <cell r="V27">
            <v>4.7896120218878853</v>
          </cell>
        </row>
        <row r="28">
          <cell r="V28">
            <v>4.7857200982403647</v>
          </cell>
        </row>
        <row r="29">
          <cell r="V29">
            <v>4.4462233605295376</v>
          </cell>
        </row>
        <row r="30">
          <cell r="V30">
            <v>4.7482772416095198</v>
          </cell>
        </row>
        <row r="31">
          <cell r="V31">
            <v>5.4040835594892531</v>
          </cell>
        </row>
        <row r="32">
          <cell r="V32">
            <v>5.7600887647264054</v>
          </cell>
        </row>
        <row r="33">
          <cell r="V33">
            <v>6.0154471347134191</v>
          </cell>
        </row>
      </sheetData>
      <sheetData sheetId="53"/>
      <sheetData sheetId="54">
        <row r="10">
          <cell r="V10">
            <v>6.3789676102347368</v>
          </cell>
        </row>
        <row r="11">
          <cell r="V11">
            <v>6.6293627414198379</v>
          </cell>
        </row>
        <row r="12">
          <cell r="V12">
            <v>6.8669562353146425</v>
          </cell>
        </row>
        <row r="13">
          <cell r="V13">
            <v>6.5017512299076969</v>
          </cell>
        </row>
        <row r="14">
          <cell r="V14">
            <v>6.8245737987921666</v>
          </cell>
        </row>
        <row r="15">
          <cell r="V15">
            <v>6.3475154506318852</v>
          </cell>
        </row>
        <row r="16">
          <cell r="V16">
            <v>6.3258033082070781</v>
          </cell>
        </row>
        <row r="17">
          <cell r="V17">
            <v>6.9814278042346984</v>
          </cell>
        </row>
        <row r="18">
          <cell r="V18">
            <v>6.0673397965908604</v>
          </cell>
        </row>
        <row r="19">
          <cell r="V19">
            <v>6.7608397894694159</v>
          </cell>
        </row>
        <row r="20">
          <cell r="V20">
            <v>5.5329988114527673</v>
          </cell>
        </row>
        <row r="21">
          <cell r="V21">
            <v>5.3262593978831045</v>
          </cell>
        </row>
        <row r="22">
          <cell r="V22">
            <v>4.9209196586663095</v>
          </cell>
        </row>
        <row r="23">
          <cell r="V23">
            <v>5.3069507191356537</v>
          </cell>
        </row>
        <row r="24">
          <cell r="V24">
            <v>4.1996213434872374</v>
          </cell>
        </row>
        <row r="25">
          <cell r="V25">
            <v>3.5507787627316638</v>
          </cell>
        </row>
        <row r="26">
          <cell r="V26">
            <v>4.3799482917882004</v>
          </cell>
        </row>
        <row r="27">
          <cell r="V27">
            <v>4.9782367106842269</v>
          </cell>
        </row>
        <row r="28">
          <cell r="V28">
            <v>5.4359956114358088</v>
          </cell>
        </row>
        <row r="29">
          <cell r="V29">
            <v>5.2756566217536323</v>
          </cell>
        </row>
        <row r="30">
          <cell r="V30">
            <v>5.0873208800494165</v>
          </cell>
        </row>
        <row r="31">
          <cell r="V31">
            <v>5.4786253197739105</v>
          </cell>
        </row>
        <row r="32">
          <cell r="V32">
            <v>5.7138205309407057</v>
          </cell>
        </row>
        <row r="33">
          <cell r="V33">
            <v>5.7847386674982673</v>
          </cell>
        </row>
      </sheetData>
      <sheetData sheetId="55"/>
      <sheetData sheetId="56">
        <row r="10">
          <cell r="V10">
            <v>5.6185483609987861</v>
          </cell>
        </row>
        <row r="11">
          <cell r="V11">
            <v>5.5800240378072896</v>
          </cell>
        </row>
        <row r="12">
          <cell r="V12">
            <v>5.7182464692559334</v>
          </cell>
        </row>
        <row r="13">
          <cell r="V13">
            <v>5.8538841301631308</v>
          </cell>
        </row>
        <row r="14">
          <cell r="V14">
            <v>5.8594329884578347</v>
          </cell>
        </row>
        <row r="15">
          <cell r="V15">
            <v>6.022623749140398</v>
          </cell>
        </row>
        <row r="16">
          <cell r="V16">
            <v>6.0678387989758802</v>
          </cell>
        </row>
        <row r="17">
          <cell r="V17">
            <v>7.6122523084195395</v>
          </cell>
        </row>
        <row r="18">
          <cell r="V18">
            <v>7.0519551924698156</v>
          </cell>
        </row>
        <row r="19">
          <cell r="V19">
            <v>6.7504310752736103</v>
          </cell>
        </row>
        <row r="20">
          <cell r="V20">
            <v>6.4090599244126869</v>
          </cell>
        </row>
        <row r="21">
          <cell r="V21">
            <v>5.9871452919650716</v>
          </cell>
        </row>
        <row r="22">
          <cell r="V22">
            <v>5.5161108457116095</v>
          </cell>
        </row>
        <row r="23">
          <cell r="V23">
            <v>4.2000082194644461</v>
          </cell>
        </row>
        <row r="24">
          <cell r="V24">
            <v>5.7609309256137253</v>
          </cell>
        </row>
        <row r="25">
          <cell r="V25">
            <v>10.668060237963923</v>
          </cell>
        </row>
        <row r="26">
          <cell r="V26">
            <v>11.377392570693647</v>
          </cell>
        </row>
        <row r="27">
          <cell r="V27">
            <v>11.119714566341489</v>
          </cell>
        </row>
        <row r="28">
          <cell r="V28">
            <v>10.976932397288472</v>
          </cell>
        </row>
        <row r="29">
          <cell r="V29">
            <v>10.136628397441882</v>
          </cell>
        </row>
        <row r="30">
          <cell r="V30">
            <v>9.5049402325552936</v>
          </cell>
        </row>
        <row r="31">
          <cell r="V31">
            <v>9.581338090191732</v>
          </cell>
        </row>
        <row r="32">
          <cell r="V32">
            <v>9.4482675619313792</v>
          </cell>
        </row>
        <row r="33">
          <cell r="V33">
            <v>8.5647435867811357</v>
          </cell>
        </row>
      </sheetData>
      <sheetData sheetId="57"/>
      <sheetData sheetId="58">
        <row r="10">
          <cell r="V10">
            <v>8.3243466492172669</v>
          </cell>
        </row>
        <row r="11">
          <cell r="V11">
            <v>7.6302892985730146</v>
          </cell>
        </row>
        <row r="12">
          <cell r="V12">
            <v>7.0924268639843264</v>
          </cell>
        </row>
        <row r="13">
          <cell r="V13">
            <v>7.0483741862884859</v>
          </cell>
        </row>
        <row r="14">
          <cell r="V14">
            <v>7.6447807222253639</v>
          </cell>
        </row>
        <row r="15">
          <cell r="V15">
            <v>8.2411787144119248</v>
          </cell>
        </row>
        <row r="16">
          <cell r="V16">
            <v>7.6620904050919849</v>
          </cell>
        </row>
        <row r="17">
          <cell r="V17">
            <v>9.9579469958992259</v>
          </cell>
        </row>
        <row r="18">
          <cell r="V18">
            <v>9.3342375454105913</v>
          </cell>
        </row>
        <row r="19">
          <cell r="V19">
            <v>7.7322808305094144</v>
          </cell>
        </row>
        <row r="20">
          <cell r="V20">
            <v>7.5083006626888373</v>
          </cell>
        </row>
        <row r="21">
          <cell r="V21">
            <v>8.4001242140700754</v>
          </cell>
        </row>
        <row r="22">
          <cell r="V22">
            <v>8.1736906726095508</v>
          </cell>
        </row>
        <row r="23">
          <cell r="V23">
            <v>7.7359392911549412</v>
          </cell>
        </row>
        <row r="24">
          <cell r="V24">
            <v>8.1264683382281859</v>
          </cell>
        </row>
        <row r="25">
          <cell r="V25">
            <v>11.730728792479956</v>
          </cell>
        </row>
        <row r="26">
          <cell r="V26">
            <v>10.699290117993664</v>
          </cell>
        </row>
        <row r="27">
          <cell r="V27">
            <v>11.238144783784593</v>
          </cell>
        </row>
        <row r="28">
          <cell r="V28">
            <v>11.362066069423321</v>
          </cell>
        </row>
        <row r="29">
          <cell r="V29">
            <v>10.84154310031305</v>
          </cell>
        </row>
        <row r="30">
          <cell r="V30">
            <v>10.162852464187591</v>
          </cell>
        </row>
        <row r="31">
          <cell r="V31">
            <v>9.7256850410115785</v>
          </cell>
        </row>
        <row r="32">
          <cell r="V32">
            <v>9.9029991330587475</v>
          </cell>
        </row>
        <row r="33">
          <cell r="V33">
            <v>9.0337740350558171</v>
          </cell>
        </row>
      </sheetData>
      <sheetData sheetId="59"/>
      <sheetData sheetId="60">
        <row r="10">
          <cell r="V10">
            <v>8.8793933179524416</v>
          </cell>
        </row>
        <row r="11">
          <cell r="V11">
            <v>9.0363627473663755</v>
          </cell>
        </row>
        <row r="12">
          <cell r="V12">
            <v>9.0363627473663719</v>
          </cell>
        </row>
        <row r="13">
          <cell r="V13">
            <v>9.2463354370657775</v>
          </cell>
        </row>
        <row r="14">
          <cell r="V14">
            <v>9.1357596835615116</v>
          </cell>
        </row>
        <row r="15">
          <cell r="V15">
            <v>9.0363627473663772</v>
          </cell>
        </row>
        <row r="16">
          <cell r="V16">
            <v>9.0887472675993273</v>
          </cell>
        </row>
        <row r="17">
          <cell r="V17">
            <v>10.626912310891928</v>
          </cell>
        </row>
        <row r="18">
          <cell r="V18">
            <v>10.691199302827759</v>
          </cell>
        </row>
        <row r="19">
          <cell r="V19">
            <v>10.119085322866569</v>
          </cell>
        </row>
        <row r="20">
          <cell r="V20">
            <v>9.5402296414012877</v>
          </cell>
        </row>
        <row r="21">
          <cell r="V21">
            <v>9.6228945249940363</v>
          </cell>
        </row>
        <row r="22">
          <cell r="V22">
            <v>9.2130190559474983</v>
          </cell>
        </row>
        <row r="23">
          <cell r="V23">
            <v>8.9440727900804333</v>
          </cell>
        </row>
        <row r="24">
          <cell r="V24">
            <v>9.4698820833271657</v>
          </cell>
        </row>
        <row r="25">
          <cell r="V25">
            <v>9.0649212597427304</v>
          </cell>
        </row>
        <row r="26">
          <cell r="V26">
            <v>11.538305018497054</v>
          </cell>
        </row>
        <row r="27">
          <cell r="V27">
            <v>12.842952849923096</v>
          </cell>
        </row>
        <row r="28">
          <cell r="V28">
            <v>13.027281036927882</v>
          </cell>
        </row>
        <row r="29">
          <cell r="V29">
            <v>12.466253926036835</v>
          </cell>
        </row>
        <row r="30">
          <cell r="V30">
            <v>11.735251632574052</v>
          </cell>
        </row>
        <row r="31">
          <cell r="V31">
            <v>11.563571507094151</v>
          </cell>
        </row>
        <row r="32">
          <cell r="V32">
            <v>11.053638997332863</v>
          </cell>
        </row>
        <row r="33">
          <cell r="V33">
            <v>10.990732156625398</v>
          </cell>
        </row>
      </sheetData>
      <sheetData sheetId="61"/>
      <sheetData sheetId="62">
        <row r="10">
          <cell r="V10">
            <v>11.09485530718438</v>
          </cell>
        </row>
        <row r="11">
          <cell r="V11">
            <v>10.641301715447897</v>
          </cell>
        </row>
        <row r="12">
          <cell r="V12">
            <v>10.143102655587988</v>
          </cell>
        </row>
        <row r="13">
          <cell r="V13">
            <v>9.8885143585533761</v>
          </cell>
        </row>
        <row r="14">
          <cell r="V14">
            <v>9.5899583816720035</v>
          </cell>
        </row>
        <row r="15">
          <cell r="V15">
            <v>9.0363627473663737</v>
          </cell>
        </row>
        <row r="16">
          <cell r="V16">
            <v>8.885596711585972</v>
          </cell>
        </row>
        <row r="17">
          <cell r="V17">
            <v>12.28558613695399</v>
          </cell>
        </row>
        <row r="18">
          <cell r="V18">
            <v>11.498238776753039</v>
          </cell>
        </row>
        <row r="19">
          <cell r="V19">
            <v>9.8730424966354331</v>
          </cell>
        </row>
        <row r="20">
          <cell r="V20">
            <v>8.7382143008981412</v>
          </cell>
        </row>
        <row r="21">
          <cell r="V21">
            <v>7.9211989942054339</v>
          </cell>
        </row>
        <row r="22">
          <cell r="V22">
            <v>7.3640121318982903</v>
          </cell>
        </row>
        <row r="23">
          <cell r="V23">
            <v>7.6705573370562306</v>
          </cell>
        </row>
        <row r="24">
          <cell r="V24">
            <v>7.3272376188931032</v>
          </cell>
        </row>
        <row r="25">
          <cell r="V25">
            <v>7.4648318803785738</v>
          </cell>
        </row>
        <row r="26">
          <cell r="V26">
            <v>6.5715630100547182</v>
          </cell>
        </row>
        <row r="27">
          <cell r="V27">
            <v>8.4970013477460427</v>
          </cell>
        </row>
        <row r="28">
          <cell r="V28">
            <v>9.2040355040723902</v>
          </cell>
        </row>
        <row r="29">
          <cell r="V29">
            <v>8.6893637582079357</v>
          </cell>
        </row>
        <row r="30">
          <cell r="V30">
            <v>8.9759855817353458</v>
          </cell>
        </row>
        <row r="31">
          <cell r="V31">
            <v>9.0411156542829438</v>
          </cell>
        </row>
        <row r="32">
          <cell r="V32">
            <v>8.8478449937140606</v>
          </cell>
        </row>
        <row r="33">
          <cell r="V33">
            <v>9.1629578348875302</v>
          </cell>
        </row>
      </sheetData>
      <sheetData sheetId="63"/>
      <sheetData sheetId="64">
        <row r="10">
          <cell r="V10">
            <v>8.9594414159802032</v>
          </cell>
        </row>
        <row r="11">
          <cell r="V11">
            <v>9.0265280992267929</v>
          </cell>
        </row>
        <row r="12">
          <cell r="V12">
            <v>8.5327044417412434</v>
          </cell>
        </row>
        <row r="13">
          <cell r="V13">
            <v>8.5972710531292353</v>
          </cell>
        </row>
        <row r="14">
          <cell r="V14">
            <v>8.3994807467201582</v>
          </cell>
        </row>
        <row r="15">
          <cell r="V15">
            <v>8.003894937379755</v>
          </cell>
        </row>
        <row r="16">
          <cell r="V16">
            <v>7.9427762520007281</v>
          </cell>
        </row>
        <row r="17">
          <cell r="V17">
            <v>10.906656226828284</v>
          </cell>
        </row>
        <row r="18">
          <cell r="V18">
            <v>9.5767247153777522</v>
          </cell>
        </row>
        <row r="19">
          <cell r="V19">
            <v>8.483661850875988</v>
          </cell>
        </row>
        <row r="20">
          <cell r="V20">
            <v>7.8006888377608501</v>
          </cell>
        </row>
        <row r="21">
          <cell r="V21">
            <v>7.8896979194776788</v>
          </cell>
        </row>
        <row r="22">
          <cell r="V22">
            <v>5.586328295023482</v>
          </cell>
        </row>
        <row r="23">
          <cell r="V23">
            <v>7.0720165953777858</v>
          </cell>
        </row>
        <row r="24">
          <cell r="V24">
            <v>6.437625946976917</v>
          </cell>
        </row>
        <row r="25">
          <cell r="V25">
            <v>4.4988868420529071</v>
          </cell>
        </row>
        <row r="26">
          <cell r="V26">
            <v>4.5724167228143182</v>
          </cell>
        </row>
        <row r="27">
          <cell r="V27">
            <v>7.137163846270079</v>
          </cell>
        </row>
        <row r="28">
          <cell r="V28">
            <v>8.5873952293793891</v>
          </cell>
        </row>
        <row r="29">
          <cell r="V29">
            <v>8.9627923790338571</v>
          </cell>
        </row>
        <row r="30">
          <cell r="V30">
            <v>8.5642549028700827</v>
          </cell>
        </row>
        <row r="31">
          <cell r="V31">
            <v>8.2830980477291707</v>
          </cell>
        </row>
        <row r="32">
          <cell r="V32">
            <v>8.5536924369833329</v>
          </cell>
        </row>
        <row r="33">
          <cell r="V33">
            <v>8.3705315575161858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8.5949335353230705</v>
          </cell>
        </row>
        <row r="11">
          <cell r="V11">
            <v>7.4724520240035979</v>
          </cell>
        </row>
        <row r="12">
          <cell r="V12">
            <v>8.032517760390343</v>
          </cell>
        </row>
        <row r="13">
          <cell r="V13">
            <v>7.3209251379872065</v>
          </cell>
        </row>
        <row r="14">
          <cell r="V14">
            <v>7.6390178332658252</v>
          </cell>
        </row>
        <row r="15">
          <cell r="V15">
            <v>7.174702373806638</v>
          </cell>
        </row>
        <row r="16">
          <cell r="V16">
            <v>7.2863835465607627</v>
          </cell>
        </row>
        <row r="17">
          <cell r="V17">
            <v>9.5907357085820681</v>
          </cell>
        </row>
        <row r="18">
          <cell r="V18">
            <v>9.3807679750670605</v>
          </cell>
        </row>
        <row r="19">
          <cell r="V19">
            <v>9.1134359659301296</v>
          </cell>
        </row>
        <row r="20">
          <cell r="V20">
            <v>7.921310709094147</v>
          </cell>
        </row>
        <row r="21">
          <cell r="V21">
            <v>9.1484345347098941</v>
          </cell>
        </row>
        <row r="22">
          <cell r="V22">
            <v>10.26184346304902</v>
          </cell>
        </row>
        <row r="23">
          <cell r="V23">
            <v>9.9519958933877231</v>
          </cell>
        </row>
        <row r="24">
          <cell r="V24">
            <v>10.936885025522479</v>
          </cell>
        </row>
        <row r="25">
          <cell r="V25">
            <v>11.166178418046163</v>
          </cell>
        </row>
        <row r="26">
          <cell r="V26">
            <v>11.913694008109186</v>
          </cell>
        </row>
        <row r="27">
          <cell r="V27">
            <v>15.327082128362035</v>
          </cell>
        </row>
        <row r="28">
          <cell r="V28">
            <v>15.45411797014784</v>
          </cell>
        </row>
        <row r="29">
          <cell r="V29">
            <v>15.769335835321398</v>
          </cell>
        </row>
        <row r="30">
          <cell r="V30">
            <v>15.768865935325914</v>
          </cell>
        </row>
        <row r="31">
          <cell r="V31">
            <v>14.827018897809632</v>
          </cell>
        </row>
        <row r="32">
          <cell r="V32">
            <v>15.051316892512299</v>
          </cell>
        </row>
        <row r="33">
          <cell r="V33">
            <v>14.432564681688293</v>
          </cell>
        </row>
      </sheetData>
      <sheetData sheetId="5"/>
      <sheetData sheetId="6">
        <row r="10">
          <cell r="V10">
            <v>14.699648905462146</v>
          </cell>
        </row>
        <row r="11">
          <cell r="V11">
            <v>14.897645841085742</v>
          </cell>
        </row>
        <row r="12">
          <cell r="V12">
            <v>14.768382239451508</v>
          </cell>
        </row>
        <row r="13">
          <cell r="V13">
            <v>14.074477066369786</v>
          </cell>
        </row>
        <row r="14">
          <cell r="V14">
            <v>13.445664775254013</v>
          </cell>
        </row>
        <row r="15">
          <cell r="V15">
            <v>13.147882890664418</v>
          </cell>
        </row>
        <row r="16">
          <cell r="V16">
            <v>13.397143793837234</v>
          </cell>
        </row>
        <row r="17">
          <cell r="V17">
            <v>14.97759900646156</v>
          </cell>
        </row>
        <row r="18">
          <cell r="V18">
            <v>14.121926710305882</v>
          </cell>
        </row>
        <row r="19">
          <cell r="V19">
            <v>13.916482431908491</v>
          </cell>
        </row>
        <row r="20">
          <cell r="V20">
            <v>14.081334661272191</v>
          </cell>
        </row>
        <row r="21">
          <cell r="V21">
            <v>14.58165357742025</v>
          </cell>
        </row>
        <row r="22">
          <cell r="V22">
            <v>15.195501629388708</v>
          </cell>
        </row>
        <row r="23">
          <cell r="V23">
            <v>15.512803726074504</v>
          </cell>
        </row>
        <row r="24">
          <cell r="V24">
            <v>15.258088256898612</v>
          </cell>
        </row>
        <row r="25">
          <cell r="V25">
            <v>15.051794964735153</v>
          </cell>
        </row>
        <row r="26">
          <cell r="V26">
            <v>14.901639121327086</v>
          </cell>
        </row>
        <row r="27">
          <cell r="V27">
            <v>15.023193875721471</v>
          </cell>
        </row>
        <row r="28">
          <cell r="V28">
            <v>14.820065435406715</v>
          </cell>
        </row>
        <row r="29">
          <cell r="V29">
            <v>14.775051762577936</v>
          </cell>
        </row>
        <row r="30">
          <cell r="V30">
            <v>14.471233845685862</v>
          </cell>
        </row>
        <row r="31">
          <cell r="V31">
            <v>14.730572600574641</v>
          </cell>
        </row>
        <row r="32">
          <cell r="V32">
            <v>14.629618420649672</v>
          </cell>
        </row>
        <row r="33">
          <cell r="V33">
            <v>14.831566229494223</v>
          </cell>
        </row>
      </sheetData>
      <sheetData sheetId="7"/>
      <sheetData sheetId="8">
        <row r="10">
          <cell r="V10">
            <v>14.826034221687822</v>
          </cell>
        </row>
        <row r="11">
          <cell r="V11">
            <v>14.726400632771806</v>
          </cell>
        </row>
        <row r="12">
          <cell r="V12">
            <v>14.726400632771806</v>
          </cell>
        </row>
        <row r="13">
          <cell r="V13">
            <v>14.565669012916409</v>
          </cell>
        </row>
        <row r="14">
          <cell r="V14">
            <v>14.466159435630155</v>
          </cell>
        </row>
        <row r="15">
          <cell r="V15">
            <v>14.565669012916409</v>
          </cell>
        </row>
        <row r="16">
          <cell r="V16">
            <v>14.572264168875128</v>
          </cell>
        </row>
        <row r="17">
          <cell r="V17">
            <v>15.179648420893674</v>
          </cell>
        </row>
        <row r="18">
          <cell r="V18">
            <v>15.989072481433061</v>
          </cell>
        </row>
        <row r="19">
          <cell r="V19">
            <v>15.118875588121586</v>
          </cell>
        </row>
        <row r="20">
          <cell r="V20">
            <v>14.203190414168077</v>
          </cell>
        </row>
        <row r="21">
          <cell r="V21">
            <v>14.870378909842287</v>
          </cell>
        </row>
        <row r="22">
          <cell r="V22">
            <v>14.929065463650261</v>
          </cell>
        </row>
        <row r="23">
          <cell r="V23">
            <v>15.098532917098762</v>
          </cell>
        </row>
        <row r="24">
          <cell r="V24">
            <v>15.049409300416116</v>
          </cell>
        </row>
        <row r="25">
          <cell r="V25">
            <v>15.650923645284106</v>
          </cell>
        </row>
        <row r="26">
          <cell r="V26">
            <v>15.760757760969978</v>
          </cell>
        </row>
        <row r="27">
          <cell r="V27">
            <v>15.770907688045716</v>
          </cell>
        </row>
        <row r="28">
          <cell r="V28">
            <v>15.570667115701172</v>
          </cell>
        </row>
        <row r="29">
          <cell r="V29">
            <v>15.834126740170948</v>
          </cell>
        </row>
        <row r="30">
          <cell r="V30">
            <v>15.624459213457705</v>
          </cell>
        </row>
        <row r="31">
          <cell r="V31">
            <v>15.726536585080888</v>
          </cell>
        </row>
        <row r="32">
          <cell r="V32">
            <v>15.780283780663535</v>
          </cell>
        </row>
        <row r="33">
          <cell r="V33">
            <v>15.515603483024055</v>
          </cell>
        </row>
      </sheetData>
      <sheetData sheetId="9"/>
      <sheetData sheetId="10">
        <row r="10">
          <cell r="V10">
            <v>15.41997605829205</v>
          </cell>
        </row>
        <row r="11">
          <cell r="V11">
            <v>15.759646920400842</v>
          </cell>
        </row>
        <row r="12">
          <cell r="V12">
            <v>16.157796520251388</v>
          </cell>
        </row>
        <row r="13">
          <cell r="V13">
            <v>16.058289969913563</v>
          </cell>
        </row>
        <row r="14">
          <cell r="V14">
            <v>15.958783230395504</v>
          </cell>
        </row>
        <row r="15">
          <cell r="V15">
            <v>15.361738820472114</v>
          </cell>
        </row>
        <row r="16">
          <cell r="V16">
            <v>15.280333570950198</v>
          </cell>
        </row>
        <row r="17">
          <cell r="V17">
            <v>16.041707063437059</v>
          </cell>
        </row>
        <row r="18">
          <cell r="V18">
            <v>16.595383265422068</v>
          </cell>
        </row>
        <row r="19">
          <cell r="V19">
            <v>16.333501468952552</v>
          </cell>
        </row>
        <row r="20">
          <cell r="V20">
            <v>15.965776162069453</v>
          </cell>
        </row>
        <row r="21">
          <cell r="V21">
            <v>15.96627375120921</v>
          </cell>
        </row>
        <row r="22">
          <cell r="V22">
            <v>15.916204196836802</v>
          </cell>
        </row>
        <row r="23">
          <cell r="V23">
            <v>16.135713556109998</v>
          </cell>
        </row>
        <row r="24">
          <cell r="V24">
            <v>16.984518588508561</v>
          </cell>
        </row>
        <row r="25">
          <cell r="V25">
            <v>16.230874163070876</v>
          </cell>
        </row>
        <row r="26">
          <cell r="V26">
            <v>16.231470349274602</v>
          </cell>
        </row>
        <row r="27">
          <cell r="V27">
            <v>16.079420115746839</v>
          </cell>
        </row>
        <row r="28">
          <cell r="V28">
            <v>16.337262556600479</v>
          </cell>
        </row>
        <row r="29">
          <cell r="V29">
            <v>16.593679329599109</v>
          </cell>
        </row>
        <row r="30">
          <cell r="V30">
            <v>16.389147178524329</v>
          </cell>
        </row>
        <row r="31">
          <cell r="V31">
            <v>16.389028807001644</v>
          </cell>
        </row>
        <row r="32">
          <cell r="V32">
            <v>16.38877168331603</v>
          </cell>
        </row>
        <row r="33">
          <cell r="V33">
            <v>16.593458661900538</v>
          </cell>
        </row>
      </sheetData>
      <sheetData sheetId="11"/>
      <sheetData sheetId="12">
        <row r="10">
          <cell r="V10">
            <v>16.887989610632637</v>
          </cell>
        </row>
        <row r="11">
          <cell r="V11">
            <v>17.053346960270492</v>
          </cell>
        </row>
        <row r="12">
          <cell r="V12">
            <v>17.217197928472523</v>
          </cell>
        </row>
        <row r="13">
          <cell r="V13">
            <v>16.953842112530459</v>
          </cell>
        </row>
        <row r="14">
          <cell r="V14">
            <v>16.854337075615053</v>
          </cell>
        </row>
        <row r="15">
          <cell r="V15">
            <v>16.689232516819541</v>
          </cell>
        </row>
        <row r="16">
          <cell r="V16">
            <v>16.848487582080473</v>
          </cell>
        </row>
        <row r="17">
          <cell r="V17">
            <v>16.797412598048631</v>
          </cell>
        </row>
        <row r="18">
          <cell r="V18">
            <v>16.695560357022533</v>
          </cell>
        </row>
        <row r="19">
          <cell r="V19">
            <v>17.159394160489242</v>
          </cell>
        </row>
        <row r="20">
          <cell r="V20">
            <v>16.911997496825329</v>
          </cell>
        </row>
        <row r="21">
          <cell r="V21">
            <v>17.083952365677984</v>
          </cell>
        </row>
        <row r="22">
          <cell r="V22">
            <v>16.776208517040239</v>
          </cell>
        </row>
        <row r="23">
          <cell r="V23">
            <v>16.948812449851502</v>
          </cell>
        </row>
        <row r="24">
          <cell r="V24">
            <v>17.215691635022477</v>
          </cell>
        </row>
        <row r="25">
          <cell r="V25">
            <v>17.215486457419971</v>
          </cell>
        </row>
        <row r="26">
          <cell r="V26">
            <v>17.397404197463093</v>
          </cell>
        </row>
        <row r="27">
          <cell r="V27">
            <v>17.2788866352691</v>
          </cell>
        </row>
        <row r="28">
          <cell r="V28">
            <v>17.169262552351761</v>
          </cell>
        </row>
        <row r="29">
          <cell r="V29">
            <v>17.161008108971227</v>
          </cell>
        </row>
        <row r="30">
          <cell r="V30">
            <v>17.11093441935795</v>
          </cell>
        </row>
        <row r="31">
          <cell r="V31">
            <v>17.107959100455954</v>
          </cell>
        </row>
        <row r="32">
          <cell r="V32">
            <v>17.207674084137548</v>
          </cell>
        </row>
        <row r="33">
          <cell r="V33">
            <v>16.850637929531974</v>
          </cell>
        </row>
      </sheetData>
      <sheetData sheetId="13"/>
      <sheetData sheetId="14">
        <row r="10">
          <cell r="V10">
            <v>16.721095817453531</v>
          </cell>
        </row>
        <row r="11">
          <cell r="V11">
            <v>16.453512301453593</v>
          </cell>
        </row>
        <row r="12">
          <cell r="V12">
            <v>16.423342213634484</v>
          </cell>
        </row>
        <row r="13">
          <cell r="V13">
            <v>16.013157352018329</v>
          </cell>
        </row>
        <row r="14">
          <cell r="V14">
            <v>16.013157352018322</v>
          </cell>
        </row>
        <row r="15">
          <cell r="V15">
            <v>15.587200499397738</v>
          </cell>
        </row>
        <row r="16">
          <cell r="V16">
            <v>15.87490069320387</v>
          </cell>
        </row>
        <row r="17">
          <cell r="V17">
            <v>16.286202402779391</v>
          </cell>
        </row>
        <row r="18">
          <cell r="V18">
            <v>16.388149526876084</v>
          </cell>
        </row>
        <row r="19">
          <cell r="V19">
            <v>16.292359409746055</v>
          </cell>
        </row>
        <row r="20">
          <cell r="V20">
            <v>15.659229763955997</v>
          </cell>
        </row>
        <row r="21">
          <cell r="V21">
            <v>16.120498400038095</v>
          </cell>
        </row>
        <row r="22">
          <cell r="V22">
            <v>14.962486593741358</v>
          </cell>
        </row>
        <row r="23">
          <cell r="V23">
            <v>15.94843983545792</v>
          </cell>
        </row>
        <row r="24">
          <cell r="V24">
            <v>14.909330691362934</v>
          </cell>
        </row>
        <row r="25">
          <cell r="V25">
            <v>15.415457332724852</v>
          </cell>
        </row>
        <row r="26">
          <cell r="V26">
            <v>15.794586531699847</v>
          </cell>
        </row>
        <row r="27">
          <cell r="V27">
            <v>15.892162891352179</v>
          </cell>
        </row>
        <row r="28">
          <cell r="V28">
            <v>16.876230730951828</v>
          </cell>
        </row>
        <row r="29">
          <cell r="V29">
            <v>16.266684860092703</v>
          </cell>
        </row>
        <row r="30">
          <cell r="V30">
            <v>16.103832037603496</v>
          </cell>
        </row>
        <row r="31">
          <cell r="V31">
            <v>17.02650959376221</v>
          </cell>
        </row>
        <row r="32">
          <cell r="V32">
            <v>18.065197709276159</v>
          </cell>
        </row>
        <row r="33">
          <cell r="V33">
            <v>17.809415807057221</v>
          </cell>
        </row>
      </sheetData>
      <sheetData sheetId="15"/>
      <sheetData sheetId="16">
        <row r="10">
          <cell r="V10">
            <v>17.978096649350356</v>
          </cell>
        </row>
        <row r="11">
          <cell r="V11">
            <v>18.139762071817412</v>
          </cell>
        </row>
        <row r="12">
          <cell r="V12">
            <v>17.978096649350359</v>
          </cell>
        </row>
        <row r="13">
          <cell r="V13">
            <v>18.077850481056327</v>
          </cell>
        </row>
        <row r="14">
          <cell r="V14">
            <v>18.077850481056334</v>
          </cell>
        </row>
        <row r="15">
          <cell r="V15">
            <v>17.778588704016297</v>
          </cell>
        </row>
        <row r="16">
          <cell r="V16">
            <v>16.799062850111582</v>
          </cell>
        </row>
        <row r="17">
          <cell r="V17">
            <v>17.024871987624245</v>
          </cell>
        </row>
        <row r="18">
          <cell r="V18">
            <v>16.721087842631256</v>
          </cell>
        </row>
        <row r="19">
          <cell r="V19">
            <v>15.43533441834097</v>
          </cell>
        </row>
        <row r="20">
          <cell r="V20">
            <v>15.231544760775702</v>
          </cell>
        </row>
        <row r="21">
          <cell r="V21">
            <v>15.133844661202414</v>
          </cell>
        </row>
        <row r="22">
          <cell r="V22">
            <v>14.686853318578072</v>
          </cell>
        </row>
        <row r="23">
          <cell r="V23">
            <v>13.225571150587312</v>
          </cell>
        </row>
        <row r="24">
          <cell r="V24">
            <v>13.478928918334335</v>
          </cell>
        </row>
        <row r="25">
          <cell r="V25">
            <v>12.403481270382635</v>
          </cell>
        </row>
        <row r="26">
          <cell r="V26">
            <v>13.531343436985795</v>
          </cell>
        </row>
        <row r="27">
          <cell r="V27">
            <v>14.477614464987775</v>
          </cell>
        </row>
        <row r="28">
          <cell r="V28">
            <v>15.376017623302934</v>
          </cell>
        </row>
        <row r="29">
          <cell r="V29">
            <v>15.701648969071259</v>
          </cell>
        </row>
        <row r="30">
          <cell r="V30">
            <v>15.511139269325399</v>
          </cell>
        </row>
        <row r="31">
          <cell r="V31">
            <v>15.462295606926286</v>
          </cell>
        </row>
        <row r="32">
          <cell r="V32">
            <v>15.366281179829436</v>
          </cell>
        </row>
        <row r="33">
          <cell r="V33">
            <v>15.161367586317192</v>
          </cell>
        </row>
      </sheetData>
      <sheetData sheetId="17"/>
      <sheetData sheetId="18">
        <row r="10">
          <cell r="V10">
            <v>15.194638368617801</v>
          </cell>
        </row>
        <row r="11">
          <cell r="V11">
            <v>15.297906287851495</v>
          </cell>
        </row>
        <row r="12">
          <cell r="V12">
            <v>15.198524063495597</v>
          </cell>
        </row>
        <row r="13">
          <cell r="V13">
            <v>14.999758902997504</v>
          </cell>
        </row>
        <row r="14">
          <cell r="V14">
            <v>14.636766602489063</v>
          </cell>
        </row>
        <row r="15">
          <cell r="V15">
            <v>14.800992793445364</v>
          </cell>
        </row>
        <row r="16">
          <cell r="V16">
            <v>14.921030737244852</v>
          </cell>
        </row>
        <row r="17">
          <cell r="V17">
            <v>17.355751068136843</v>
          </cell>
        </row>
        <row r="18">
          <cell r="V18">
            <v>17.228767112916184</v>
          </cell>
        </row>
        <row r="19">
          <cell r="V19">
            <v>16.804511647143435</v>
          </cell>
        </row>
        <row r="20">
          <cell r="V20">
            <v>16.276315557615469</v>
          </cell>
        </row>
        <row r="21">
          <cell r="V21">
            <v>15.225729015990604</v>
          </cell>
        </row>
        <row r="22">
          <cell r="V22">
            <v>14.931374571150554</v>
          </cell>
        </row>
        <row r="23">
          <cell r="V23">
            <v>15.804664037454819</v>
          </cell>
        </row>
        <row r="24">
          <cell r="V24">
            <v>16.005425508297066</v>
          </cell>
        </row>
        <row r="25">
          <cell r="V25">
            <v>16.503549284994353</v>
          </cell>
        </row>
        <row r="26">
          <cell r="V26">
            <v>17.011070419432549</v>
          </cell>
        </row>
        <row r="27">
          <cell r="V27">
            <v>17.210559115671359</v>
          </cell>
        </row>
        <row r="28">
          <cell r="V28">
            <v>17.116538218046411</v>
          </cell>
        </row>
        <row r="29">
          <cell r="V29">
            <v>17.003858476371427</v>
          </cell>
        </row>
        <row r="30">
          <cell r="V30">
            <v>16.594950160756166</v>
          </cell>
        </row>
        <row r="31">
          <cell r="V31">
            <v>16.594950160756166</v>
          </cell>
        </row>
        <row r="32">
          <cell r="V32">
            <v>16.594936777327487</v>
          </cell>
        </row>
        <row r="33">
          <cell r="V33">
            <v>16.697053073280578</v>
          </cell>
        </row>
      </sheetData>
      <sheetData sheetId="19"/>
      <sheetData sheetId="20">
        <row r="10">
          <cell r="V10">
            <v>16.621844901824314</v>
          </cell>
        </row>
        <row r="11">
          <cell r="V11">
            <v>16.125586039002794</v>
          </cell>
        </row>
        <row r="12">
          <cell r="V12">
            <v>15.927080494335963</v>
          </cell>
        </row>
        <row r="13">
          <cell r="V13">
            <v>15.462271027165569</v>
          </cell>
        </row>
        <row r="14">
          <cell r="V14">
            <v>15.331557004647607</v>
          </cell>
        </row>
        <row r="15">
          <cell r="V15">
            <v>15.232302089898782</v>
          </cell>
        </row>
        <row r="16">
          <cell r="V16">
            <v>15.272807611482961</v>
          </cell>
        </row>
        <row r="17">
          <cell r="V17">
            <v>17.461415138512088</v>
          </cell>
        </row>
        <row r="18">
          <cell r="V18">
            <v>17.34922649745706</v>
          </cell>
        </row>
        <row r="19">
          <cell r="V19">
            <v>17.550774486481924</v>
          </cell>
        </row>
        <row r="20">
          <cell r="V20">
            <v>17.18174741892259</v>
          </cell>
        </row>
        <row r="21">
          <cell r="V21">
            <v>17.431745238973065</v>
          </cell>
        </row>
        <row r="22">
          <cell r="V22">
            <v>16.181533772694507</v>
          </cell>
        </row>
        <row r="23">
          <cell r="V23">
            <v>18.232450459712599</v>
          </cell>
        </row>
        <row r="24">
          <cell r="V24">
            <v>17.839932577737081</v>
          </cell>
        </row>
        <row r="25">
          <cell r="V25">
            <v>17.712184753976473</v>
          </cell>
        </row>
        <row r="26">
          <cell r="V26">
            <v>18.063975196769618</v>
          </cell>
        </row>
        <row r="27">
          <cell r="V27">
            <v>18.698665421455065</v>
          </cell>
        </row>
        <row r="28">
          <cell r="V28">
            <v>17.92929973050461</v>
          </cell>
        </row>
        <row r="29">
          <cell r="V29">
            <v>18.383918852554931</v>
          </cell>
        </row>
        <row r="30">
          <cell r="V30">
            <v>17.449923695328685</v>
          </cell>
        </row>
        <row r="31">
          <cell r="V31">
            <v>17.337797218065592</v>
          </cell>
        </row>
        <row r="32">
          <cell r="V32">
            <v>17.128007871432949</v>
          </cell>
        </row>
        <row r="33">
          <cell r="V33">
            <v>17.11811902098702</v>
          </cell>
        </row>
      </sheetData>
      <sheetData sheetId="21"/>
      <sheetData sheetId="22">
        <row r="10">
          <cell r="V10">
            <v>16.749802432192705</v>
          </cell>
        </row>
        <row r="11">
          <cell r="V11">
            <v>16.689232516819541</v>
          </cell>
        </row>
        <row r="12">
          <cell r="V12">
            <v>16.689232516819541</v>
          </cell>
        </row>
        <row r="13">
          <cell r="V13">
            <v>16.754831849523729</v>
          </cell>
        </row>
        <row r="14">
          <cell r="V14">
            <v>16.291715482197709</v>
          </cell>
        </row>
        <row r="15">
          <cell r="V15">
            <v>16.026333409494764</v>
          </cell>
        </row>
        <row r="16">
          <cell r="V16">
            <v>16.13713340196437</v>
          </cell>
        </row>
        <row r="17">
          <cell r="V17">
            <v>17.057149902357047</v>
          </cell>
        </row>
        <row r="18">
          <cell r="V18">
            <v>16.927609993702248</v>
          </cell>
        </row>
        <row r="19">
          <cell r="V19">
            <v>16.973829091185902</v>
          </cell>
        </row>
        <row r="20">
          <cell r="V20">
            <v>16.338359250088107</v>
          </cell>
        </row>
        <row r="21">
          <cell r="V21">
            <v>17.142181806934978</v>
          </cell>
        </row>
        <row r="22">
          <cell r="V22">
            <v>17.141457991561893</v>
          </cell>
        </row>
        <row r="23">
          <cell r="V23">
            <v>15.396362378145247</v>
          </cell>
        </row>
        <row r="24">
          <cell r="V24">
            <v>16.288431473823348</v>
          </cell>
        </row>
        <row r="25">
          <cell r="V25">
            <v>15.131741055707511</v>
          </cell>
        </row>
        <row r="26">
          <cell r="V26">
            <v>15.794624219030837</v>
          </cell>
        </row>
        <row r="27">
          <cell r="V27">
            <v>17.053497819834888</v>
          </cell>
        </row>
        <row r="28">
          <cell r="V28">
            <v>17.239709067960678</v>
          </cell>
        </row>
        <row r="29">
          <cell r="V29">
            <v>17.117789148073975</v>
          </cell>
        </row>
        <row r="30">
          <cell r="V30">
            <v>17.010305174699649</v>
          </cell>
        </row>
        <row r="31">
          <cell r="V31">
            <v>16.954647539306585</v>
          </cell>
        </row>
        <row r="32">
          <cell r="V32">
            <v>16.954640172463947</v>
          </cell>
        </row>
        <row r="33">
          <cell r="V33">
            <v>16.904603887561489</v>
          </cell>
        </row>
      </sheetData>
      <sheetData sheetId="23"/>
      <sheetData sheetId="24">
        <row r="10">
          <cell r="V10">
            <v>16.849999448812202</v>
          </cell>
        </row>
        <row r="11">
          <cell r="V11">
            <v>15.536652766599509</v>
          </cell>
        </row>
        <row r="12">
          <cell r="V12">
            <v>14.961204942715039</v>
          </cell>
        </row>
        <row r="13">
          <cell r="V13">
            <v>15.029257094851664</v>
          </cell>
        </row>
        <row r="14">
          <cell r="V14">
            <v>15.02925709485166</v>
          </cell>
        </row>
        <row r="15">
          <cell r="V15">
            <v>14.817772569973243</v>
          </cell>
        </row>
        <row r="16">
          <cell r="V16">
            <v>14.884933837535877</v>
          </cell>
        </row>
        <row r="17">
          <cell r="V17">
            <v>14.422331829656729</v>
          </cell>
        </row>
        <row r="18">
          <cell r="V18">
            <v>14.544711758200902</v>
          </cell>
        </row>
        <row r="19">
          <cell r="V19">
            <v>14.023269503053552</v>
          </cell>
        </row>
        <row r="20">
          <cell r="V20">
            <v>14.726135441774636</v>
          </cell>
        </row>
        <row r="21">
          <cell r="V21">
            <v>14.15434198373416</v>
          </cell>
        </row>
        <row r="22">
          <cell r="V22">
            <v>13.683424003921123</v>
          </cell>
        </row>
        <row r="23">
          <cell r="V23">
            <v>13.683424003921123</v>
          </cell>
        </row>
        <row r="24">
          <cell r="V24">
            <v>14.065140617555636</v>
          </cell>
        </row>
        <row r="25">
          <cell r="V25">
            <v>13.654293367620985</v>
          </cell>
        </row>
        <row r="26">
          <cell r="V26">
            <v>13.937161462867802</v>
          </cell>
        </row>
        <row r="27">
          <cell r="V27">
            <v>15.190902522387697</v>
          </cell>
        </row>
        <row r="28">
          <cell r="V28">
            <v>15.869979572004654</v>
          </cell>
        </row>
        <row r="29">
          <cell r="V29">
            <v>16.342739044397728</v>
          </cell>
        </row>
        <row r="30">
          <cell r="V30">
            <v>15.918673464858829</v>
          </cell>
        </row>
        <row r="31">
          <cell r="V31">
            <v>15.762999006966625</v>
          </cell>
        </row>
        <row r="32">
          <cell r="V32">
            <v>15.611416382863858</v>
          </cell>
        </row>
        <row r="33">
          <cell r="V33">
            <v>15.250862358657903</v>
          </cell>
        </row>
      </sheetData>
      <sheetData sheetId="25"/>
      <sheetData sheetId="26">
        <row r="10">
          <cell r="V10">
            <v>15.518840689329206</v>
          </cell>
        </row>
        <row r="11">
          <cell r="V11">
            <v>15.095641242891263</v>
          </cell>
        </row>
        <row r="12">
          <cell r="V12">
            <v>14.867510212297184</v>
          </cell>
        </row>
        <row r="13">
          <cell r="V13">
            <v>15.099141601877887</v>
          </cell>
        </row>
        <row r="14">
          <cell r="V14">
            <v>14.602225734832384</v>
          </cell>
        </row>
        <row r="15">
          <cell r="V15">
            <v>14.565669012916409</v>
          </cell>
        </row>
        <row r="16">
          <cell r="V16">
            <v>14.471525232296015</v>
          </cell>
        </row>
        <row r="17">
          <cell r="V17">
            <v>16.238551128011231</v>
          </cell>
        </row>
        <row r="18">
          <cell r="V18">
            <v>16.167690045174556</v>
          </cell>
        </row>
        <row r="19">
          <cell r="V19">
            <v>15.558103286035394</v>
          </cell>
        </row>
        <row r="20">
          <cell r="V20">
            <v>14.961681278238242</v>
          </cell>
        </row>
        <row r="21">
          <cell r="V21">
            <v>14.899248298895559</v>
          </cell>
        </row>
        <row r="22">
          <cell r="V22">
            <v>13.749182291730468</v>
          </cell>
        </row>
        <row r="23">
          <cell r="V23">
            <v>13.882822356972301</v>
          </cell>
        </row>
        <row r="24">
          <cell r="V24">
            <v>14.335032324999384</v>
          </cell>
        </row>
        <row r="25">
          <cell r="V25">
            <v>13.684790553953681</v>
          </cell>
        </row>
        <row r="26">
          <cell r="V26">
            <v>13.825178987910187</v>
          </cell>
        </row>
        <row r="27">
          <cell r="V27">
            <v>14.310208483201137</v>
          </cell>
        </row>
        <row r="28">
          <cell r="V28">
            <v>14.769212445318256</v>
          </cell>
        </row>
        <row r="29">
          <cell r="V29">
            <v>14.888446305484393</v>
          </cell>
        </row>
        <row r="30">
          <cell r="V30">
            <v>14.370437890278433</v>
          </cell>
        </row>
        <row r="31">
          <cell r="V31">
            <v>14.542742397839293</v>
          </cell>
        </row>
        <row r="32">
          <cell r="V32">
            <v>14.665809007548223</v>
          </cell>
        </row>
        <row r="33">
          <cell r="V33">
            <v>14.90153981049982</v>
          </cell>
        </row>
      </sheetData>
      <sheetData sheetId="27"/>
      <sheetData sheetId="28">
        <row r="10">
          <cell r="V10">
            <v>14.727911521360033</v>
          </cell>
        </row>
        <row r="11">
          <cell r="V11">
            <v>15.293635110896513</v>
          </cell>
        </row>
        <row r="12">
          <cell r="V12">
            <v>14.86751021229718</v>
          </cell>
        </row>
        <row r="13">
          <cell r="V13">
            <v>14.934535631683499</v>
          </cell>
        </row>
        <row r="14">
          <cell r="V14">
            <v>14.438252488021265</v>
          </cell>
        </row>
        <row r="15">
          <cell r="V15">
            <v>14.338995002282203</v>
          </cell>
        </row>
        <row r="16">
          <cell r="V16">
            <v>14.457567110577145</v>
          </cell>
        </row>
        <row r="17">
          <cell r="V17">
            <v>16.747877713834683</v>
          </cell>
        </row>
        <row r="18">
          <cell r="V18">
            <v>16.535173028694789</v>
          </cell>
        </row>
        <row r="19">
          <cell r="V19">
            <v>14.966470615942834</v>
          </cell>
        </row>
        <row r="20">
          <cell r="V20">
            <v>14.477428018812178</v>
          </cell>
        </row>
        <row r="21">
          <cell r="V21">
            <v>14.089413075592658</v>
          </cell>
        </row>
        <row r="22">
          <cell r="V22">
            <v>13.985192067974069</v>
          </cell>
        </row>
        <row r="23">
          <cell r="V23">
            <v>12.811707443691907</v>
          </cell>
        </row>
        <row r="24">
          <cell r="V24">
            <v>12.835462646515676</v>
          </cell>
        </row>
        <row r="25">
          <cell r="V25">
            <v>12.291281512278767</v>
          </cell>
        </row>
        <row r="26">
          <cell r="V26">
            <v>12.668431609249208</v>
          </cell>
        </row>
        <row r="27">
          <cell r="V27">
            <v>13.888284977134978</v>
          </cell>
        </row>
        <row r="28">
          <cell r="V28">
            <v>14.53314578062637</v>
          </cell>
        </row>
        <row r="29">
          <cell r="V29">
            <v>14.496541722593557</v>
          </cell>
        </row>
        <row r="30">
          <cell r="V30">
            <v>14.579982132610473</v>
          </cell>
        </row>
        <row r="31">
          <cell r="V31">
            <v>16.649335975548937</v>
          </cell>
        </row>
        <row r="32">
          <cell r="V32">
            <v>16.953476118342337</v>
          </cell>
        </row>
        <row r="33">
          <cell r="V33">
            <v>15.967380229463037</v>
          </cell>
        </row>
      </sheetData>
      <sheetData sheetId="29"/>
      <sheetData sheetId="30">
        <row r="10">
          <cell r="V10">
            <v>17.018846850493212</v>
          </cell>
        </row>
        <row r="11">
          <cell r="V11">
            <v>17.351860368443731</v>
          </cell>
        </row>
        <row r="12">
          <cell r="V12">
            <v>17.252356088226591</v>
          </cell>
        </row>
        <row r="13">
          <cell r="V13">
            <v>16.953842112530459</v>
          </cell>
        </row>
        <row r="14">
          <cell r="V14">
            <v>16.754831849523729</v>
          </cell>
        </row>
        <row r="15">
          <cell r="V15">
            <v>16.555820829811186</v>
          </cell>
        </row>
        <row r="16">
          <cell r="V16">
            <v>16.797538528225459</v>
          </cell>
        </row>
        <row r="17">
          <cell r="V17">
            <v>16.190591541289514</v>
          </cell>
        </row>
        <row r="18">
          <cell r="V18">
            <v>15.103045556237165</v>
          </cell>
        </row>
        <row r="19">
          <cell r="V19">
            <v>14.588650118497332</v>
          </cell>
        </row>
        <row r="20">
          <cell r="V20">
            <v>14.499000312683764</v>
          </cell>
        </row>
        <row r="21">
          <cell r="V21">
            <v>14.908028129636859</v>
          </cell>
        </row>
        <row r="22">
          <cell r="V22">
            <v>14.103535018536512</v>
          </cell>
        </row>
        <row r="23">
          <cell r="V23">
            <v>13.47609040237152</v>
          </cell>
        </row>
        <row r="24">
          <cell r="V24">
            <v>13.476205190836033</v>
          </cell>
        </row>
        <row r="25">
          <cell r="V25">
            <v>13.435202410864006</v>
          </cell>
        </row>
        <row r="26">
          <cell r="V26">
            <v>13.557560278891735</v>
          </cell>
        </row>
        <row r="27">
          <cell r="V27">
            <v>13.456105120172394</v>
          </cell>
        </row>
        <row r="28">
          <cell r="V28">
            <v>14.123426149364235</v>
          </cell>
        </row>
        <row r="29">
          <cell r="V29">
            <v>14.16537051218261</v>
          </cell>
        </row>
        <row r="30">
          <cell r="V30">
            <v>14.165329322472337</v>
          </cell>
        </row>
        <row r="31">
          <cell r="V31">
            <v>14.165295846862829</v>
          </cell>
        </row>
        <row r="32">
          <cell r="V32">
            <v>14.165295846862829</v>
          </cell>
        </row>
        <row r="33">
          <cell r="V33">
            <v>14.165329322472337</v>
          </cell>
        </row>
      </sheetData>
      <sheetData sheetId="31"/>
      <sheetData sheetId="32">
        <row r="10">
          <cell r="V10">
            <v>14.005918864560382</v>
          </cell>
        </row>
        <row r="11">
          <cell r="V11">
            <v>13.842703288486023</v>
          </cell>
        </row>
        <row r="12">
          <cell r="V12">
            <v>14.204688770396688</v>
          </cell>
        </row>
        <row r="13">
          <cell r="V13">
            <v>14.304073367408948</v>
          </cell>
        </row>
        <row r="14">
          <cell r="V14">
            <v>14.07447706636979</v>
          </cell>
        </row>
        <row r="15">
          <cell r="V15">
            <v>13.739211103860399</v>
          </cell>
        </row>
        <row r="16">
          <cell r="V16">
            <v>14.030164318190812</v>
          </cell>
        </row>
        <row r="17">
          <cell r="V17">
            <v>14.057672196280786</v>
          </cell>
        </row>
        <row r="18">
          <cell r="V18">
            <v>14.436264158388571</v>
          </cell>
        </row>
        <row r="19">
          <cell r="V19">
            <v>14.201133186954632</v>
          </cell>
        </row>
        <row r="20">
          <cell r="V20">
            <v>14.735424264751195</v>
          </cell>
        </row>
        <row r="21">
          <cell r="V21">
            <v>14.671302447294577</v>
          </cell>
        </row>
        <row r="22">
          <cell r="V22">
            <v>15.309874414140516</v>
          </cell>
        </row>
        <row r="23">
          <cell r="V23">
            <v>15.263253674179332</v>
          </cell>
        </row>
        <row r="24">
          <cell r="V24">
            <v>15.47862010476309</v>
          </cell>
        </row>
        <row r="25">
          <cell r="V25">
            <v>15.597238927949476</v>
          </cell>
        </row>
        <row r="26">
          <cell r="V26">
            <v>15.141924556074532</v>
          </cell>
        </row>
        <row r="27">
          <cell r="V27">
            <v>14.990669013814458</v>
          </cell>
        </row>
        <row r="28">
          <cell r="V28">
            <v>14.726338301909404</v>
          </cell>
        </row>
        <row r="29">
          <cell r="V29">
            <v>14.999622385877244</v>
          </cell>
        </row>
        <row r="30">
          <cell r="V30">
            <v>14.633535719452151</v>
          </cell>
        </row>
        <row r="31">
          <cell r="V31">
            <v>14.517918577497388</v>
          </cell>
        </row>
        <row r="32">
          <cell r="V32">
            <v>14.725720492622756</v>
          </cell>
        </row>
        <row r="33">
          <cell r="V33">
            <v>14.506381037783482</v>
          </cell>
        </row>
      </sheetData>
      <sheetData sheetId="33"/>
      <sheetData sheetId="34">
        <row r="10">
          <cell r="V10">
            <v>14.602552057508213</v>
          </cell>
        </row>
        <row r="11">
          <cell r="V11">
            <v>14.777873462904754</v>
          </cell>
        </row>
        <row r="12">
          <cell r="V12">
            <v>14.4254692412227</v>
          </cell>
        </row>
        <row r="13">
          <cell r="V13">
            <v>13.698735611092657</v>
          </cell>
        </row>
        <row r="14">
          <cell r="V14">
            <v>13.687422209137248</v>
          </cell>
        </row>
        <row r="15">
          <cell r="V15">
            <v>13.771686827740863</v>
          </cell>
        </row>
        <row r="16">
          <cell r="V16">
            <v>13.318484901500854</v>
          </cell>
        </row>
        <row r="17">
          <cell r="V17">
            <v>13.424099326772387</v>
          </cell>
        </row>
        <row r="18">
          <cell r="V18">
            <v>13.498114705035151</v>
          </cell>
        </row>
        <row r="19">
          <cell r="V19">
            <v>13.344786109514281</v>
          </cell>
        </row>
        <row r="20">
          <cell r="V20">
            <v>13.783633513972394</v>
          </cell>
        </row>
        <row r="21">
          <cell r="V21">
            <v>13.883903692983029</v>
          </cell>
        </row>
        <row r="22">
          <cell r="V22">
            <v>13.643731115573299</v>
          </cell>
        </row>
        <row r="23">
          <cell r="V23">
            <v>13.828250315888779</v>
          </cell>
        </row>
        <row r="24">
          <cell r="V24">
            <v>14.289638997477363</v>
          </cell>
        </row>
        <row r="25">
          <cell r="V25">
            <v>15.311394555004929</v>
          </cell>
        </row>
        <row r="26">
          <cell r="V26">
            <v>15.484811710956011</v>
          </cell>
        </row>
        <row r="27">
          <cell r="V27">
            <v>15.294215456360737</v>
          </cell>
        </row>
        <row r="28">
          <cell r="V28">
            <v>15.245699093563363</v>
          </cell>
        </row>
        <row r="29">
          <cell r="V29">
            <v>15.000214166922397</v>
          </cell>
        </row>
        <row r="30">
          <cell r="V30">
            <v>15.010302961093371</v>
          </cell>
        </row>
        <row r="31">
          <cell r="V31">
            <v>15.066490803152394</v>
          </cell>
        </row>
        <row r="32">
          <cell r="V32">
            <v>15.112532625096577</v>
          </cell>
        </row>
        <row r="33">
          <cell r="V33">
            <v>15.056601951455511</v>
          </cell>
        </row>
      </sheetData>
      <sheetData sheetId="35"/>
      <sheetData sheetId="36">
        <row r="10">
          <cell r="V10">
            <v>14.754000546638087</v>
          </cell>
        </row>
        <row r="11">
          <cell r="V11">
            <v>14.679271421380275</v>
          </cell>
        </row>
        <row r="12">
          <cell r="V12">
            <v>14.3271364334867</v>
          </cell>
        </row>
        <row r="13">
          <cell r="V13">
            <v>13.796513521241486</v>
          </cell>
        </row>
        <row r="14">
          <cell r="V14">
            <v>13.609878468951871</v>
          </cell>
        </row>
        <row r="15">
          <cell r="V15">
            <v>13.226243339682096</v>
          </cell>
        </row>
        <row r="16">
          <cell r="V16">
            <v>13.805646521643952</v>
          </cell>
        </row>
        <row r="17">
          <cell r="V17">
            <v>13.623134714905383</v>
          </cell>
        </row>
        <row r="18">
          <cell r="V18">
            <v>13.593631322699624</v>
          </cell>
        </row>
        <row r="19">
          <cell r="V19">
            <v>13.623850414591221</v>
          </cell>
        </row>
        <row r="20">
          <cell r="V20">
            <v>14.005011238631091</v>
          </cell>
        </row>
        <row r="21">
          <cell r="V21">
            <v>14.05956099596013</v>
          </cell>
        </row>
        <row r="22">
          <cell r="V22">
            <v>13.697440060789782</v>
          </cell>
        </row>
        <row r="23">
          <cell r="V23">
            <v>13.574867070637861</v>
          </cell>
        </row>
        <row r="24">
          <cell r="V24">
            <v>14.060644583044004</v>
          </cell>
        </row>
        <row r="25">
          <cell r="V25">
            <v>12.223074260704244</v>
          </cell>
        </row>
        <row r="26">
          <cell r="V26">
            <v>12.757507910948911</v>
          </cell>
        </row>
        <row r="27">
          <cell r="V27">
            <v>13.037662213232016</v>
          </cell>
        </row>
        <row r="28">
          <cell r="V28">
            <v>12.638694935852692</v>
          </cell>
        </row>
        <row r="29">
          <cell r="V29">
            <v>12.371084236777939</v>
          </cell>
        </row>
        <row r="30">
          <cell r="V30">
            <v>12.995651299842814</v>
          </cell>
        </row>
        <row r="31">
          <cell r="V31">
            <v>13.212206884049538</v>
          </cell>
        </row>
        <row r="32">
          <cell r="V32">
            <v>13.474566910709889</v>
          </cell>
        </row>
        <row r="33">
          <cell r="V33">
            <v>13.733764876550385</v>
          </cell>
        </row>
      </sheetData>
      <sheetData sheetId="37"/>
      <sheetData sheetId="38">
        <row r="10">
          <cell r="V10">
            <v>13.244844661985701</v>
          </cell>
        </row>
        <row r="11">
          <cell r="V11">
            <v>13.111442543234418</v>
          </cell>
        </row>
        <row r="12">
          <cell r="V12">
            <v>12.276900869594892</v>
          </cell>
        </row>
        <row r="13">
          <cell r="V13">
            <v>12.192213616590845</v>
          </cell>
        </row>
        <row r="14">
          <cell r="V14">
            <v>11.693415794778453</v>
          </cell>
        </row>
        <row r="15">
          <cell r="V15">
            <v>11.737327200564604</v>
          </cell>
        </row>
        <row r="16">
          <cell r="V16">
            <v>11.496172552787046</v>
          </cell>
        </row>
        <row r="17">
          <cell r="V17">
            <v>11.928294181081842</v>
          </cell>
        </row>
        <row r="18">
          <cell r="V18">
            <v>11.469891617099581</v>
          </cell>
        </row>
        <row r="19">
          <cell r="V19">
            <v>10.986266818960173</v>
          </cell>
        </row>
        <row r="20">
          <cell r="V20">
            <v>11.741384401646428</v>
          </cell>
        </row>
        <row r="21">
          <cell r="V21">
            <v>10.498214613840574</v>
          </cell>
        </row>
        <row r="22">
          <cell r="V22">
            <v>10.55138468597584</v>
          </cell>
        </row>
        <row r="23">
          <cell r="V23">
            <v>11.076393236294738</v>
          </cell>
        </row>
        <row r="24">
          <cell r="V24">
            <v>10.740025070711201</v>
          </cell>
        </row>
        <row r="25">
          <cell r="V25">
            <v>10.842245992707573</v>
          </cell>
        </row>
        <row r="26">
          <cell r="V26">
            <v>10.964434090377823</v>
          </cell>
        </row>
        <row r="27">
          <cell r="V27">
            <v>11.304550310237694</v>
          </cell>
        </row>
        <row r="28">
          <cell r="V28">
            <v>11.868611140791735</v>
          </cell>
        </row>
        <row r="29">
          <cell r="V29">
            <v>12.454449992652449</v>
          </cell>
        </row>
        <row r="30">
          <cell r="V30">
            <v>12.941471439597949</v>
          </cell>
        </row>
        <row r="31">
          <cell r="V31">
            <v>12.73133787024822</v>
          </cell>
        </row>
        <row r="32">
          <cell r="V32">
            <v>12.44052335883536</v>
          </cell>
        </row>
        <row r="33">
          <cell r="V33">
            <v>12.270622866486997</v>
          </cell>
        </row>
      </sheetData>
      <sheetData sheetId="39"/>
      <sheetData sheetId="40">
        <row r="10">
          <cell r="V10">
            <v>13.125470050301161</v>
          </cell>
        </row>
        <row r="11">
          <cell r="V11">
            <v>11.575237970085817</v>
          </cell>
        </row>
        <row r="12">
          <cell r="V12">
            <v>11.84079549633956</v>
          </cell>
        </row>
        <row r="13">
          <cell r="V13">
            <v>12.521581376511531</v>
          </cell>
        </row>
        <row r="14">
          <cell r="V14">
            <v>11.99266322911477</v>
          </cell>
        </row>
        <row r="15">
          <cell r="V15">
            <v>11.596110538461303</v>
          </cell>
        </row>
        <row r="16">
          <cell r="V16">
            <v>11.66513415662769</v>
          </cell>
        </row>
        <row r="17">
          <cell r="V17">
            <v>12.905276924041315</v>
          </cell>
        </row>
        <row r="18">
          <cell r="V18">
            <v>12.612103358885399</v>
          </cell>
        </row>
        <row r="19">
          <cell r="V19">
            <v>12.286531133940858</v>
          </cell>
        </row>
        <row r="20">
          <cell r="V20">
            <v>11.284356922630511</v>
          </cell>
        </row>
        <row r="21">
          <cell r="V21">
            <v>11.400454899302931</v>
          </cell>
        </row>
        <row r="22">
          <cell r="V22">
            <v>12.129368441051739</v>
          </cell>
        </row>
        <row r="23">
          <cell r="V23">
            <v>11.125386213606012</v>
          </cell>
        </row>
        <row r="24">
          <cell r="V24">
            <v>10.78387253390509</v>
          </cell>
        </row>
        <row r="25">
          <cell r="V25">
            <v>11.065331396723549</v>
          </cell>
        </row>
        <row r="26">
          <cell r="V26">
            <v>11.636299441501492</v>
          </cell>
        </row>
        <row r="27">
          <cell r="V27">
            <v>12.670619834191104</v>
          </cell>
        </row>
        <row r="28">
          <cell r="V28">
            <v>12.681128907877701</v>
          </cell>
        </row>
        <row r="29">
          <cell r="V29">
            <v>12.710119141567329</v>
          </cell>
        </row>
        <row r="30">
          <cell r="V30">
            <v>12.473455279754038</v>
          </cell>
        </row>
        <row r="31">
          <cell r="V31">
            <v>12.898326047228474</v>
          </cell>
        </row>
        <row r="32">
          <cell r="V32">
            <v>12.165112926329929</v>
          </cell>
        </row>
        <row r="33">
          <cell r="V33">
            <v>12.504491429360263</v>
          </cell>
        </row>
      </sheetData>
      <sheetData sheetId="41"/>
      <sheetData sheetId="42">
        <row r="10">
          <cell r="V10">
            <v>12.779193472247513</v>
          </cell>
        </row>
        <row r="11">
          <cell r="V11">
            <v>11.381709027874862</v>
          </cell>
        </row>
        <row r="12">
          <cell r="V12">
            <v>11.528222385213207</v>
          </cell>
        </row>
        <row r="13">
          <cell r="V13">
            <v>11.656990045796302</v>
          </cell>
        </row>
        <row r="14">
          <cell r="V14">
            <v>11.918197965077892</v>
          </cell>
        </row>
        <row r="15">
          <cell r="V15">
            <v>12.256079310209676</v>
          </cell>
        </row>
        <row r="16">
          <cell r="V16">
            <v>12.313320463303311</v>
          </cell>
        </row>
        <row r="17">
          <cell r="V17">
            <v>14.055320193079291</v>
          </cell>
        </row>
        <row r="18">
          <cell r="V18">
            <v>13.124657214852567</v>
          </cell>
        </row>
        <row r="19">
          <cell r="V19">
            <v>14.055737093691114</v>
          </cell>
        </row>
        <row r="20">
          <cell r="V20">
            <v>13.5733190331463</v>
          </cell>
        </row>
        <row r="21">
          <cell r="V21">
            <v>12.702822682651384</v>
          </cell>
        </row>
        <row r="22">
          <cell r="V22">
            <v>12.711498911994815</v>
          </cell>
        </row>
        <row r="23">
          <cell r="V23">
            <v>12.197301239961181</v>
          </cell>
        </row>
        <row r="24">
          <cell r="V24">
            <v>10.823598657424101</v>
          </cell>
        </row>
        <row r="25">
          <cell r="V25">
            <v>10.402163434343681</v>
          </cell>
        </row>
        <row r="26">
          <cell r="V26">
            <v>10.300915885226702</v>
          </cell>
        </row>
        <row r="27">
          <cell r="V27">
            <v>12.251669913279121</v>
          </cell>
        </row>
        <row r="28">
          <cell r="V28">
            <v>13.112698297250088</v>
          </cell>
        </row>
        <row r="29">
          <cell r="V29">
            <v>13.02855905198235</v>
          </cell>
        </row>
        <row r="30">
          <cell r="V30">
            <v>13.014348424859078</v>
          </cell>
        </row>
        <row r="31">
          <cell r="V31">
            <v>13.094228269749445</v>
          </cell>
        </row>
        <row r="32">
          <cell r="V32">
            <v>13.193391822760084</v>
          </cell>
        </row>
        <row r="33">
          <cell r="V33">
            <v>14.17979662380387</v>
          </cell>
        </row>
      </sheetData>
      <sheetData sheetId="43"/>
      <sheetData sheetId="44">
        <row r="10">
          <cell r="V10">
            <v>14.105648895504634</v>
          </cell>
        </row>
        <row r="11">
          <cell r="V11">
            <v>14.006647551704834</v>
          </cell>
        </row>
        <row r="12">
          <cell r="V12">
            <v>14.338995002282203</v>
          </cell>
        </row>
        <row r="13">
          <cell r="V13">
            <v>14.2397372308714</v>
          </cell>
        </row>
        <row r="14">
          <cell r="V14">
            <v>14.338995002282202</v>
          </cell>
        </row>
        <row r="15">
          <cell r="V15">
            <v>14.403457727151755</v>
          </cell>
        </row>
        <row r="16">
          <cell r="V16">
            <v>14.457043407550302</v>
          </cell>
        </row>
        <row r="17">
          <cell r="V17">
            <v>14.998944941960323</v>
          </cell>
        </row>
        <row r="18">
          <cell r="V18">
            <v>15.213648286507816</v>
          </cell>
        </row>
        <row r="19">
          <cell r="V19">
            <v>14.770240503154668</v>
          </cell>
        </row>
        <row r="20">
          <cell r="V20">
            <v>14.380200503906536</v>
          </cell>
        </row>
        <row r="21">
          <cell r="V21">
            <v>13.659369080664984</v>
          </cell>
        </row>
        <row r="22">
          <cell r="V22">
            <v>12.9206813274689</v>
          </cell>
        </row>
        <row r="23">
          <cell r="V23">
            <v>11.936413240252348</v>
          </cell>
        </row>
        <row r="24">
          <cell r="V24">
            <v>11.393207873464807</v>
          </cell>
        </row>
        <row r="25">
          <cell r="V25">
            <v>10.764611031330642</v>
          </cell>
        </row>
        <row r="26">
          <cell r="V26">
            <v>11.266610392509158</v>
          </cell>
        </row>
        <row r="27">
          <cell r="V27">
            <v>11.642634599125667</v>
          </cell>
        </row>
        <row r="28">
          <cell r="V28">
            <v>13.071008610543849</v>
          </cell>
        </row>
        <row r="29">
          <cell r="V29">
            <v>13.417888635707929</v>
          </cell>
        </row>
        <row r="30">
          <cell r="V30">
            <v>12.62483865697077</v>
          </cell>
        </row>
        <row r="31">
          <cell r="V31">
            <v>13.111387703087406</v>
          </cell>
        </row>
        <row r="32">
          <cell r="V32">
            <v>13.107035907940819</v>
          </cell>
        </row>
        <row r="33">
          <cell r="V33">
            <v>13.045467702634664</v>
          </cell>
        </row>
      </sheetData>
      <sheetData sheetId="45"/>
      <sheetData sheetId="46">
        <row r="10">
          <cell r="V10">
            <v>12.884887218355637</v>
          </cell>
        </row>
        <row r="11">
          <cell r="V11">
            <v>13.371541598897769</v>
          </cell>
        </row>
        <row r="12">
          <cell r="V12">
            <v>13.389318802839641</v>
          </cell>
        </row>
        <row r="13">
          <cell r="V13">
            <v>13.032607982682642</v>
          </cell>
        </row>
        <row r="14">
          <cell r="V14">
            <v>12.674954692659334</v>
          </cell>
        </row>
        <row r="15">
          <cell r="V15">
            <v>12.515114318137476</v>
          </cell>
        </row>
        <row r="16">
          <cell r="V16">
            <v>12.378211031120761</v>
          </cell>
        </row>
        <row r="17">
          <cell r="V17">
            <v>13.674930202670545</v>
          </cell>
        </row>
        <row r="18">
          <cell r="V18">
            <v>13.71565415875733</v>
          </cell>
        </row>
        <row r="19">
          <cell r="V19">
            <v>12.652612134162306</v>
          </cell>
        </row>
        <row r="20">
          <cell r="V20">
            <v>12.313811401229904</v>
          </cell>
        </row>
        <row r="21">
          <cell r="V21">
            <v>11.378871909240464</v>
          </cell>
        </row>
        <row r="22">
          <cell r="V22">
            <v>10.688086282507177</v>
          </cell>
        </row>
        <row r="23">
          <cell r="V23">
            <v>9.9690807485158235</v>
          </cell>
        </row>
        <row r="24">
          <cell r="V24">
            <v>9.5312111092640013</v>
          </cell>
        </row>
        <row r="25">
          <cell r="V25">
            <v>10.423551667965109</v>
          </cell>
        </row>
        <row r="26">
          <cell r="V26">
            <v>11.116792587184809</v>
          </cell>
        </row>
        <row r="27">
          <cell r="V27">
            <v>11.632446309316137</v>
          </cell>
        </row>
        <row r="28">
          <cell r="V28">
            <v>11.527357662035358</v>
          </cell>
        </row>
        <row r="29">
          <cell r="V29">
            <v>11.795252913469374</v>
          </cell>
        </row>
        <row r="30">
          <cell r="V30">
            <v>12.106394281692777</v>
          </cell>
        </row>
        <row r="31">
          <cell r="V31">
            <v>12.326583835356313</v>
          </cell>
        </row>
        <row r="32">
          <cell r="V32">
            <v>12.17965808739433</v>
          </cell>
        </row>
        <row r="33">
          <cell r="V33">
            <v>12.166007920039901</v>
          </cell>
        </row>
      </sheetData>
      <sheetData sheetId="47"/>
      <sheetData sheetId="48">
        <row r="10">
          <cell r="V10">
            <v>12.384208889856827</v>
          </cell>
        </row>
        <row r="11">
          <cell r="V11">
            <v>12.488346567484898</v>
          </cell>
        </row>
        <row r="12">
          <cell r="V12">
            <v>11.761680399597548</v>
          </cell>
        </row>
        <row r="13">
          <cell r="V13">
            <v>11.956729640183688</v>
          </cell>
        </row>
        <row r="14">
          <cell r="V14">
            <v>11.857465012280917</v>
          </cell>
        </row>
        <row r="15">
          <cell r="V15">
            <v>11.22786433365015</v>
          </cell>
        </row>
        <row r="16">
          <cell r="V16">
            <v>11.393596262966209</v>
          </cell>
        </row>
        <row r="17">
          <cell r="V17">
            <v>12.926741004513527</v>
          </cell>
        </row>
        <row r="18">
          <cell r="V18">
            <v>12.21552871031502</v>
          </cell>
        </row>
        <row r="19">
          <cell r="V19">
            <v>10.990976027261253</v>
          </cell>
        </row>
        <row r="20">
          <cell r="V20">
            <v>11.005653336324922</v>
          </cell>
        </row>
        <row r="21">
          <cell r="V21">
            <v>10.97730055495312</v>
          </cell>
        </row>
        <row r="22">
          <cell r="V22">
            <v>10.555436994448071</v>
          </cell>
        </row>
        <row r="23">
          <cell r="V23">
            <v>9.8878383774511356</v>
          </cell>
        </row>
        <row r="24">
          <cell r="V24">
            <v>8.4554892856890245</v>
          </cell>
        </row>
        <row r="25">
          <cell r="V25">
            <v>9.0171176247563967</v>
          </cell>
        </row>
        <row r="26">
          <cell r="V26">
            <v>10.838027472116488</v>
          </cell>
        </row>
        <row r="27">
          <cell r="V27">
            <v>11.907850076417498</v>
          </cell>
        </row>
        <row r="28">
          <cell r="V28">
            <v>11.465489161349808</v>
          </cell>
        </row>
        <row r="29">
          <cell r="V29">
            <v>10.935203406159383</v>
          </cell>
        </row>
        <row r="30">
          <cell r="V30">
            <v>10.593574272074596</v>
          </cell>
        </row>
        <row r="31">
          <cell r="V31">
            <v>10.874334147684603</v>
          </cell>
        </row>
        <row r="32">
          <cell r="V32">
            <v>10.623983079368665</v>
          </cell>
        </row>
        <row r="33">
          <cell r="V33">
            <v>10.660401792909957</v>
          </cell>
        </row>
      </sheetData>
      <sheetData sheetId="49"/>
      <sheetData sheetId="50">
        <row r="10">
          <cell r="V10">
            <v>10.564883694591392</v>
          </cell>
        </row>
        <row r="11">
          <cell r="V11">
            <v>10.983443703155487</v>
          </cell>
        </row>
        <row r="12">
          <cell r="V12">
            <v>9.4563205562012715</v>
          </cell>
        </row>
        <row r="13">
          <cell r="V13">
            <v>8.8883722138922341</v>
          </cell>
        </row>
        <row r="14">
          <cell r="V14">
            <v>8.0577340088098524</v>
          </cell>
        </row>
        <row r="15">
          <cell r="V15">
            <v>8.2026389810934699</v>
          </cell>
        </row>
        <row r="16">
          <cell r="V16">
            <v>8.123946780849149</v>
          </cell>
        </row>
        <row r="17">
          <cell r="V17">
            <v>10.631090358570564</v>
          </cell>
        </row>
        <row r="18">
          <cell r="V18">
            <v>9.4276523420161578</v>
          </cell>
        </row>
        <row r="19">
          <cell r="V19">
            <v>9.7541951763650587</v>
          </cell>
        </row>
        <row r="20">
          <cell r="V20">
            <v>10.514447863757358</v>
          </cell>
        </row>
        <row r="21">
          <cell r="V21">
            <v>10.700936855614563</v>
          </cell>
        </row>
        <row r="22">
          <cell r="V22">
            <v>10.895863615845334</v>
          </cell>
        </row>
        <row r="23">
          <cell r="V23">
            <v>10.88518971454962</v>
          </cell>
        </row>
        <row r="24">
          <cell r="V24">
            <v>10.198401745209365</v>
          </cell>
        </row>
        <row r="25">
          <cell r="V25">
            <v>9.7994184567699172</v>
          </cell>
        </row>
        <row r="26">
          <cell r="V26">
            <v>10.00413732950207</v>
          </cell>
        </row>
        <row r="27">
          <cell r="V27">
            <v>11.291040508722173</v>
          </cell>
        </row>
        <row r="28">
          <cell r="V28">
            <v>12.30498682736641</v>
          </cell>
        </row>
        <row r="29">
          <cell r="V29">
            <v>12.111241927714156</v>
          </cell>
        </row>
        <row r="30">
          <cell r="V30">
            <v>12.177735948939981</v>
          </cell>
        </row>
        <row r="31">
          <cell r="V31">
            <v>12.307604781144105</v>
          </cell>
        </row>
        <row r="32">
          <cell r="V32">
            <v>12.159169945559514</v>
          </cell>
        </row>
        <row r="33">
          <cell r="V33">
            <v>12.103523874421645</v>
          </cell>
        </row>
      </sheetData>
      <sheetData sheetId="51"/>
      <sheetData sheetId="52">
        <row r="10">
          <cell r="V10">
            <v>11.671910954322612</v>
          </cell>
        </row>
        <row r="11">
          <cell r="V11">
            <v>11.746741779727518</v>
          </cell>
        </row>
        <row r="12">
          <cell r="V12">
            <v>12.157200393960052</v>
          </cell>
        </row>
        <row r="13">
          <cell r="V13">
            <v>11.743000762070332</v>
          </cell>
        </row>
        <row r="14">
          <cell r="V14">
            <v>11.76372768141391</v>
          </cell>
        </row>
        <row r="15">
          <cell r="V15">
            <v>11.867560699261125</v>
          </cell>
        </row>
        <row r="16">
          <cell r="V16">
            <v>12.349876767896085</v>
          </cell>
        </row>
        <row r="17">
          <cell r="V17">
            <v>13.871768869503832</v>
          </cell>
        </row>
        <row r="18">
          <cell r="V18">
            <v>12.552259772819053</v>
          </cell>
        </row>
        <row r="19">
          <cell r="V19">
            <v>12.418743779178126</v>
          </cell>
        </row>
        <row r="20">
          <cell r="V20">
            <v>12.21311256185588</v>
          </cell>
        </row>
        <row r="21">
          <cell r="V21">
            <v>12.86047896790906</v>
          </cell>
        </row>
        <row r="22">
          <cell r="V22">
            <v>12.752027352312574</v>
          </cell>
        </row>
        <row r="23">
          <cell r="V23">
            <v>12.746692696449895</v>
          </cell>
        </row>
        <row r="24">
          <cell r="V24">
            <v>13.00823971812393</v>
          </cell>
        </row>
        <row r="25">
          <cell r="V25">
            <v>12.999823840941325</v>
          </cell>
        </row>
        <row r="26">
          <cell r="V26">
            <v>13.246409070529714</v>
          </cell>
        </row>
        <row r="27">
          <cell r="V27">
            <v>13.727307162769289</v>
          </cell>
        </row>
        <row r="28">
          <cell r="V28">
            <v>13.725138055323102</v>
          </cell>
        </row>
        <row r="29">
          <cell r="V29">
            <v>13.665601922758547</v>
          </cell>
        </row>
        <row r="30">
          <cell r="V30">
            <v>13.239347490702324</v>
          </cell>
        </row>
        <row r="31">
          <cell r="V31">
            <v>13.245382739111067</v>
          </cell>
        </row>
        <row r="32">
          <cell r="V32">
            <v>13.850695772427796</v>
          </cell>
        </row>
        <row r="33">
          <cell r="V33">
            <v>14.224688093454333</v>
          </cell>
        </row>
      </sheetData>
      <sheetData sheetId="53"/>
      <sheetData sheetId="54">
        <row r="10">
          <cell r="V10">
            <v>16.946983611057</v>
          </cell>
        </row>
        <row r="11">
          <cell r="V11">
            <v>16.60632306412786</v>
          </cell>
        </row>
        <row r="12">
          <cell r="V12">
            <v>16.257302881409522</v>
          </cell>
        </row>
        <row r="13">
          <cell r="V13">
            <v>15.660521957036343</v>
          </cell>
        </row>
        <row r="14">
          <cell r="V14">
            <v>15.958783230395504</v>
          </cell>
        </row>
        <row r="15">
          <cell r="V15">
            <v>15.759769183816543</v>
          </cell>
        </row>
        <row r="16">
          <cell r="V16">
            <v>15.787295641517801</v>
          </cell>
        </row>
        <row r="17">
          <cell r="V17">
            <v>16.394244612395319</v>
          </cell>
        </row>
        <row r="18">
          <cell r="V18">
            <v>16.697414985475284</v>
          </cell>
        </row>
        <row r="19">
          <cell r="V19">
            <v>15.878316890596377</v>
          </cell>
        </row>
        <row r="20">
          <cell r="V20">
            <v>16.439845294761291</v>
          </cell>
        </row>
        <row r="21">
          <cell r="V21">
            <v>16.594470400376281</v>
          </cell>
        </row>
        <row r="22">
          <cell r="V22">
            <v>16.696999409270905</v>
          </cell>
        </row>
        <row r="23">
          <cell r="V23">
            <v>15.772101948225718</v>
          </cell>
        </row>
        <row r="24">
          <cell r="V24">
            <v>15.382404921506911</v>
          </cell>
        </row>
        <row r="25">
          <cell r="V25">
            <v>14.752216684729076</v>
          </cell>
        </row>
        <row r="26">
          <cell r="V26">
            <v>14.865171172092134</v>
          </cell>
        </row>
        <row r="27">
          <cell r="V27">
            <v>14.977475597735193</v>
          </cell>
        </row>
        <row r="28">
          <cell r="V28">
            <v>14.774970401766726</v>
          </cell>
        </row>
        <row r="29">
          <cell r="V29">
            <v>14.775024016158129</v>
          </cell>
        </row>
        <row r="30">
          <cell r="V30">
            <v>14.775146044725863</v>
          </cell>
        </row>
        <row r="31">
          <cell r="V31">
            <v>14.775275467539394</v>
          </cell>
        </row>
        <row r="32">
          <cell r="V32">
            <v>14.775300437984679</v>
          </cell>
        </row>
        <row r="33">
          <cell r="V33">
            <v>14.831816420356152</v>
          </cell>
        </row>
      </sheetData>
      <sheetData sheetId="55"/>
      <sheetData sheetId="56">
        <row r="10">
          <cell r="V10">
            <v>14.826034221687822</v>
          </cell>
        </row>
        <row r="11">
          <cell r="V11">
            <v>14.726400632771806</v>
          </cell>
        </row>
        <row r="12">
          <cell r="V12">
            <v>14.726400632771806</v>
          </cell>
        </row>
        <row r="13">
          <cell r="V13">
            <v>14.304073367408948</v>
          </cell>
        </row>
        <row r="14">
          <cell r="V14">
            <v>14.366649669155043</v>
          </cell>
        </row>
        <row r="15">
          <cell r="V15">
            <v>14.167629568636068</v>
          </cell>
        </row>
        <row r="16">
          <cell r="V16">
            <v>13.965410641053602</v>
          </cell>
        </row>
        <row r="17">
          <cell r="V17">
            <v>13.96509049714423</v>
          </cell>
        </row>
        <row r="18">
          <cell r="V18">
            <v>13.397439723685597</v>
          </cell>
        </row>
        <row r="19">
          <cell r="V19">
            <v>13.457946450896713</v>
          </cell>
        </row>
        <row r="20">
          <cell r="V20">
            <v>13.356601061163831</v>
          </cell>
        </row>
        <row r="21">
          <cell r="V21">
            <v>13.518896185991965</v>
          </cell>
        </row>
        <row r="22">
          <cell r="V22">
            <v>13.154455228017127</v>
          </cell>
        </row>
        <row r="23">
          <cell r="V23">
            <v>13.2759584396852</v>
          </cell>
        </row>
        <row r="24">
          <cell r="V24">
            <v>13.132013277330024</v>
          </cell>
        </row>
        <row r="25">
          <cell r="V25">
            <v>13.027869325043216</v>
          </cell>
        </row>
        <row r="26">
          <cell r="V26">
            <v>12.802210104749658</v>
          </cell>
        </row>
        <row r="27">
          <cell r="V27">
            <v>12.531936595875454</v>
          </cell>
        </row>
        <row r="28">
          <cell r="V28">
            <v>12.389835923967651</v>
          </cell>
        </row>
        <row r="29">
          <cell r="V29">
            <v>12.416432280989104</v>
          </cell>
        </row>
        <row r="30">
          <cell r="V30">
            <v>12.620689269602677</v>
          </cell>
        </row>
        <row r="31">
          <cell r="V31">
            <v>12.74793619075322</v>
          </cell>
        </row>
        <row r="32">
          <cell r="V32">
            <v>12.378687140290504</v>
          </cell>
        </row>
        <row r="33">
          <cell r="V33">
            <v>12.507866814805176</v>
          </cell>
        </row>
      </sheetData>
      <sheetData sheetId="57"/>
      <sheetData sheetId="58">
        <row r="10">
          <cell r="V10">
            <v>12.534425895154088</v>
          </cell>
        </row>
        <row r="11">
          <cell r="V11">
            <v>12.591250182369516</v>
          </cell>
        </row>
        <row r="12">
          <cell r="V12">
            <v>12.646431636865492</v>
          </cell>
        </row>
        <row r="13">
          <cell r="V13">
            <v>12.092454240192284</v>
          </cell>
        </row>
        <row r="14">
          <cell r="V14">
            <v>12.192213616590845</v>
          </cell>
        </row>
        <row r="15">
          <cell r="V15">
            <v>11.992694769811893</v>
          </cell>
        </row>
        <row r="16">
          <cell r="V16">
            <v>12.068331964616858</v>
          </cell>
        </row>
        <row r="17">
          <cell r="V17">
            <v>12.406476652332426</v>
          </cell>
        </row>
        <row r="18">
          <cell r="V18">
            <v>12.619281327030405</v>
          </cell>
        </row>
        <row r="19">
          <cell r="V19">
            <v>12.792548148174406</v>
          </cell>
        </row>
        <row r="20">
          <cell r="V20">
            <v>13.869744806296618</v>
          </cell>
        </row>
        <row r="21">
          <cell r="V21">
            <v>13.189422517708548</v>
          </cell>
        </row>
        <row r="22">
          <cell r="V22">
            <v>13.987848287753728</v>
          </cell>
        </row>
        <row r="23">
          <cell r="V23">
            <v>13.707359624563837</v>
          </cell>
        </row>
        <row r="24">
          <cell r="V24">
            <v>13.1562596493642</v>
          </cell>
        </row>
        <row r="25">
          <cell r="V25">
            <v>13.33564499076623</v>
          </cell>
        </row>
        <row r="26">
          <cell r="V26">
            <v>12.608312377545495</v>
          </cell>
        </row>
        <row r="27">
          <cell r="V27">
            <v>13.130202228607875</v>
          </cell>
        </row>
        <row r="28">
          <cell r="V28">
            <v>12.760175388897785</v>
          </cell>
        </row>
        <row r="29">
          <cell r="V29">
            <v>12.988619738316203</v>
          </cell>
        </row>
        <row r="30">
          <cell r="V30">
            <v>13.152681837187705</v>
          </cell>
        </row>
        <row r="31">
          <cell r="V31">
            <v>12.683064932179814</v>
          </cell>
        </row>
        <row r="32">
          <cell r="V32">
            <v>12.848283032763975</v>
          </cell>
        </row>
        <row r="33">
          <cell r="V33">
            <v>12.581201583775709</v>
          </cell>
        </row>
      </sheetData>
      <sheetData sheetId="59"/>
      <sheetData sheetId="60">
        <row r="10">
          <cell r="V10">
            <v>12.353785294793596</v>
          </cell>
        </row>
        <row r="11">
          <cell r="V11">
            <v>12.254521809688821</v>
          </cell>
        </row>
        <row r="12">
          <cell r="V12">
            <v>12.254521809688821</v>
          </cell>
        </row>
        <row r="13">
          <cell r="V13">
            <v>12.515114318137472</v>
          </cell>
        </row>
        <row r="14">
          <cell r="V14">
            <v>12.026540143085398</v>
          </cell>
        </row>
        <row r="15">
          <cell r="V15">
            <v>12.026540143085398</v>
          </cell>
        </row>
        <row r="16">
          <cell r="V16">
            <v>12.041786264589433</v>
          </cell>
        </row>
        <row r="17">
          <cell r="V17">
            <v>11.925580136796855</v>
          </cell>
        </row>
        <row r="18">
          <cell r="V18">
            <v>11.992956018386627</v>
          </cell>
        </row>
        <row r="19">
          <cell r="V19">
            <v>12.472868876068965</v>
          </cell>
        </row>
        <row r="20">
          <cell r="V20">
            <v>12.602558509184343</v>
          </cell>
        </row>
        <row r="21">
          <cell r="V21">
            <v>12.565322719591617</v>
          </cell>
        </row>
        <row r="22">
          <cell r="V22">
            <v>12.568569701869247</v>
          </cell>
        </row>
        <row r="23">
          <cell r="V23">
            <v>12.297843216326823</v>
          </cell>
        </row>
        <row r="24">
          <cell r="V24">
            <v>12.685237004375585</v>
          </cell>
        </row>
        <row r="25">
          <cell r="V25">
            <v>13.002429000204126</v>
          </cell>
        </row>
        <row r="26">
          <cell r="V26">
            <v>13.892246302211525</v>
          </cell>
        </row>
        <row r="27">
          <cell r="V27">
            <v>13.855852794073799</v>
          </cell>
        </row>
        <row r="28">
          <cell r="V28">
            <v>13.725914112722078</v>
          </cell>
        </row>
        <row r="29">
          <cell r="V29">
            <v>13.845592052600145</v>
          </cell>
        </row>
        <row r="30">
          <cell r="V30">
            <v>13.845483928741004</v>
          </cell>
        </row>
        <row r="31">
          <cell r="V31">
            <v>13.845438637068808</v>
          </cell>
        </row>
        <row r="32">
          <cell r="V32">
            <v>13.641538467893504</v>
          </cell>
        </row>
        <row r="33">
          <cell r="V33">
            <v>13.600315577596717</v>
          </cell>
        </row>
      </sheetData>
      <sheetData sheetId="61"/>
      <sheetData sheetId="62">
        <row r="10">
          <cell r="V10">
            <v>13.445664775254013</v>
          </cell>
        </row>
        <row r="11">
          <cell r="V11">
            <v>13.34640443274197</v>
          </cell>
        </row>
        <row r="12">
          <cell r="V12">
            <v>13.147882890664416</v>
          </cell>
        </row>
        <row r="13">
          <cell r="V13">
            <v>13.048621691096429</v>
          </cell>
        </row>
        <row r="14">
          <cell r="V14">
            <v>12.973493073370745</v>
          </cell>
        </row>
        <row r="15">
          <cell r="V15">
            <v>12.973493073370745</v>
          </cell>
        </row>
        <row r="16">
          <cell r="V16">
            <v>12.748710294353733</v>
          </cell>
        </row>
        <row r="17">
          <cell r="V17">
            <v>13.407917812791995</v>
          </cell>
        </row>
        <row r="18">
          <cell r="V18">
            <v>13.302974869360927</v>
          </cell>
        </row>
        <row r="19">
          <cell r="V19">
            <v>12.900567785656634</v>
          </cell>
        </row>
        <row r="20">
          <cell r="V20">
            <v>12.443255708577666</v>
          </cell>
        </row>
        <row r="21">
          <cell r="V21">
            <v>12.316426583378025</v>
          </cell>
        </row>
        <row r="22">
          <cell r="V22">
            <v>12.120275846491474</v>
          </cell>
        </row>
        <row r="23">
          <cell r="V23">
            <v>11.663191232169158</v>
          </cell>
        </row>
        <row r="24">
          <cell r="V24">
            <v>11.860616648278031</v>
          </cell>
        </row>
        <row r="25">
          <cell r="V25">
            <v>11.608307993154822</v>
          </cell>
        </row>
        <row r="26">
          <cell r="V26">
            <v>11.558440179826743</v>
          </cell>
        </row>
        <row r="27">
          <cell r="V27">
            <v>11.103183766296704</v>
          </cell>
        </row>
        <row r="28">
          <cell r="V28">
            <v>11.00490933793141</v>
          </cell>
        </row>
        <row r="29">
          <cell r="V29">
            <v>11.280489833077684</v>
          </cell>
        </row>
        <row r="30">
          <cell r="V30">
            <v>11.029743599906359</v>
          </cell>
        </row>
        <row r="31">
          <cell r="V31">
            <v>11.168638455778868</v>
          </cell>
        </row>
        <row r="32">
          <cell r="V32">
            <v>11.16795141254036</v>
          </cell>
        </row>
        <row r="33">
          <cell r="V33">
            <v>13.910646884581494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15.605413484657202</v>
          </cell>
        </row>
        <row r="11">
          <cell r="V11">
            <v>13.738888976856682</v>
          </cell>
        </row>
        <row r="12">
          <cell r="V12">
            <v>13.529637995579618</v>
          </cell>
        </row>
        <row r="13">
          <cell r="V13">
            <v>12.600823037535141</v>
          </cell>
        </row>
        <row r="14">
          <cell r="V14">
            <v>11.842819667576945</v>
          </cell>
        </row>
        <row r="15">
          <cell r="V15">
            <v>11.777606155587529</v>
          </cell>
        </row>
        <row r="16">
          <cell r="V16">
            <v>13.199012218909937</v>
          </cell>
        </row>
        <row r="17">
          <cell r="V17">
            <v>13.653725541966912</v>
          </cell>
        </row>
        <row r="18">
          <cell r="V18">
            <v>13.483130658174263</v>
          </cell>
        </row>
        <row r="19">
          <cell r="V19">
            <v>12.634504660792331</v>
          </cell>
        </row>
        <row r="20">
          <cell r="V20">
            <v>8.528968990249318</v>
          </cell>
        </row>
        <row r="21">
          <cell r="V21">
            <v>5.7073192740921641</v>
          </cell>
        </row>
        <row r="22">
          <cell r="V22">
            <v>8.2727061546391312</v>
          </cell>
        </row>
        <row r="23">
          <cell r="V23">
            <v>7.6589090735395322</v>
          </cell>
        </row>
        <row r="24">
          <cell r="V24">
            <v>8.3108378173450674</v>
          </cell>
        </row>
        <row r="25">
          <cell r="V25">
            <v>6.6403017849724915</v>
          </cell>
        </row>
        <row r="26">
          <cell r="V26">
            <v>7.5560603823479351</v>
          </cell>
        </row>
        <row r="27">
          <cell r="V27">
            <v>8.5079767573851157</v>
          </cell>
        </row>
        <row r="28">
          <cell r="V28">
            <v>9.1454188007233199</v>
          </cell>
        </row>
        <row r="29">
          <cell r="V29">
            <v>9.393691761619948</v>
          </cell>
        </row>
        <row r="30">
          <cell r="V30">
            <v>10.523891926907314</v>
          </cell>
        </row>
        <row r="31">
          <cell r="V31">
            <v>9.7832658860213737</v>
          </cell>
        </row>
        <row r="32">
          <cell r="V32">
            <v>9.2420572427619536</v>
          </cell>
        </row>
        <row r="33">
          <cell r="V33">
            <v>8.8076897329859936</v>
          </cell>
        </row>
      </sheetData>
      <sheetData sheetId="5"/>
      <sheetData sheetId="6">
        <row r="10">
          <cell r="V10">
            <v>8.7938007844754775</v>
          </cell>
        </row>
        <row r="11">
          <cell r="V11">
            <v>8.2961961366075663</v>
          </cell>
        </row>
        <row r="12">
          <cell r="V12">
            <v>8.3495567616466406</v>
          </cell>
        </row>
        <row r="13">
          <cell r="V13">
            <v>7.7516979463160576</v>
          </cell>
        </row>
        <row r="14">
          <cell r="V14">
            <v>7.6520543153624674</v>
          </cell>
        </row>
        <row r="15">
          <cell r="V15">
            <v>8.4012912431023761</v>
          </cell>
        </row>
        <row r="16">
          <cell r="V16">
            <v>8.4385004092224882</v>
          </cell>
        </row>
        <row r="17">
          <cell r="V17">
            <v>10.717926701991981</v>
          </cell>
        </row>
        <row r="18">
          <cell r="V18">
            <v>9.6919073238554354</v>
          </cell>
        </row>
        <row r="19">
          <cell r="V19">
            <v>8.6273014838243203</v>
          </cell>
        </row>
        <row r="20">
          <cell r="V20">
            <v>8.900844471799358</v>
          </cell>
        </row>
        <row r="21">
          <cell r="V21">
            <v>7.5072907236662338</v>
          </cell>
        </row>
        <row r="22">
          <cell r="V22">
            <v>6.8341153007712476</v>
          </cell>
        </row>
        <row r="23">
          <cell r="V23">
            <v>6.0650408813277856</v>
          </cell>
        </row>
        <row r="24">
          <cell r="V24">
            <v>5.1992507969959494</v>
          </cell>
        </row>
        <row r="25">
          <cell r="V25">
            <v>6.0652426997405362</v>
          </cell>
        </row>
        <row r="26">
          <cell r="V26">
            <v>10.421647853750228</v>
          </cell>
        </row>
        <row r="27">
          <cell r="V27">
            <v>10.204279120749014</v>
          </cell>
        </row>
        <row r="28">
          <cell r="V28">
            <v>10.065647524233231</v>
          </cell>
        </row>
        <row r="29">
          <cell r="V29">
            <v>10.349215897783592</v>
          </cell>
        </row>
        <row r="30">
          <cell r="V30">
            <v>10.276075566823577</v>
          </cell>
        </row>
        <row r="31">
          <cell r="V31">
            <v>9.2761850337359988</v>
          </cell>
        </row>
        <row r="32">
          <cell r="V32">
            <v>9.3828937225092517</v>
          </cell>
        </row>
        <row r="33">
          <cell r="V33">
            <v>9.5361683966180948</v>
          </cell>
        </row>
      </sheetData>
      <sheetData sheetId="7"/>
      <sheetData sheetId="8">
        <row r="10">
          <cell r="V10">
            <v>9.8754276844782716</v>
          </cell>
        </row>
        <row r="11">
          <cell r="V11">
            <v>10.21165563142546</v>
          </cell>
        </row>
        <row r="12">
          <cell r="V12">
            <v>9.6502087530689327</v>
          </cell>
        </row>
        <row r="13">
          <cell r="V13">
            <v>9.4750282290027332</v>
          </cell>
        </row>
        <row r="14">
          <cell r="V14">
            <v>8.4619602082997787</v>
          </cell>
        </row>
        <row r="15">
          <cell r="V15">
            <v>9.2764844015945407</v>
          </cell>
        </row>
        <row r="16">
          <cell r="V16">
            <v>9.9593284660424626</v>
          </cell>
        </row>
        <row r="17">
          <cell r="V17">
            <v>9.8675771014183233</v>
          </cell>
        </row>
        <row r="18">
          <cell r="V18">
            <v>10.053441579809416</v>
          </cell>
        </row>
        <row r="19">
          <cell r="V19">
            <v>10.404909041662593</v>
          </cell>
        </row>
        <row r="20">
          <cell r="V20">
            <v>9.9632234677651113</v>
          </cell>
        </row>
        <row r="21">
          <cell r="V21">
            <v>9.701212506756578</v>
          </cell>
        </row>
        <row r="22">
          <cell r="V22">
            <v>9.2821164939336409</v>
          </cell>
        </row>
        <row r="23">
          <cell r="V23">
            <v>9.2089950669947562</v>
          </cell>
        </row>
        <row r="24">
          <cell r="V24">
            <v>8.0805360412483136</v>
          </cell>
        </row>
        <row r="25">
          <cell r="V25">
            <v>9.7447741660007612</v>
          </cell>
        </row>
        <row r="26">
          <cell r="V26">
            <v>10.007486221731325</v>
          </cell>
        </row>
        <row r="27">
          <cell r="V27">
            <v>10.267541939891187</v>
          </cell>
        </row>
        <row r="28">
          <cell r="V28">
            <v>10.307084289817135</v>
          </cell>
        </row>
        <row r="29">
          <cell r="V29">
            <v>10.200273103350938</v>
          </cell>
        </row>
        <row r="30">
          <cell r="V30">
            <v>10.305882030080193</v>
          </cell>
        </row>
        <row r="31">
          <cell r="V31">
            <v>10.484143689545931</v>
          </cell>
        </row>
        <row r="32">
          <cell r="V32">
            <v>11.011997231343797</v>
          </cell>
        </row>
        <row r="33">
          <cell r="V33">
            <v>10.83707759664493</v>
          </cell>
        </row>
      </sheetData>
      <sheetData sheetId="9"/>
      <sheetData sheetId="10">
        <row r="10">
          <cell r="V10">
            <v>10.761865875610274</v>
          </cell>
        </row>
        <row r="11">
          <cell r="V11">
            <v>10.761865875610274</v>
          </cell>
        </row>
        <row r="12">
          <cell r="V12">
            <v>9.8847409477771926</v>
          </cell>
        </row>
        <row r="13">
          <cell r="V13">
            <v>9.9658748762156062</v>
          </cell>
        </row>
        <row r="14">
          <cell r="V14">
            <v>9.6060722885484626</v>
          </cell>
        </row>
        <row r="15">
          <cell r="V15">
            <v>9.4934896475817272</v>
          </cell>
        </row>
        <row r="16">
          <cell r="V16">
            <v>9.5639959430921682</v>
          </cell>
        </row>
        <row r="17">
          <cell r="V17">
            <v>9.8282281442136714</v>
          </cell>
        </row>
        <row r="18">
          <cell r="V18">
            <v>10.21949907226511</v>
          </cell>
        </row>
        <row r="19">
          <cell r="V19">
            <v>10.839641027131258</v>
          </cell>
        </row>
        <row r="20">
          <cell r="V20">
            <v>10.895071717347886</v>
          </cell>
        </row>
        <row r="21">
          <cell r="V21">
            <v>10.78519683280487</v>
          </cell>
        </row>
        <row r="22">
          <cell r="V22">
            <v>9.9252021908319179</v>
          </cell>
        </row>
        <row r="23">
          <cell r="V23">
            <v>9.4547814071220131</v>
          </cell>
        </row>
        <row r="24">
          <cell r="V24">
            <v>9.1696291135390702</v>
          </cell>
        </row>
        <row r="25">
          <cell r="V25">
            <v>9.3887048998487863</v>
          </cell>
        </row>
        <row r="26">
          <cell r="V26">
            <v>8.8752090442074909</v>
          </cell>
        </row>
        <row r="27">
          <cell r="V27">
            <v>11.232419264596338</v>
          </cell>
        </row>
        <row r="28">
          <cell r="V28">
            <v>12.328001485799186</v>
          </cell>
        </row>
        <row r="29">
          <cell r="V29">
            <v>12.902807738541537</v>
          </cell>
        </row>
        <row r="30">
          <cell r="V30">
            <v>12.363293792455506</v>
          </cell>
        </row>
        <row r="31">
          <cell r="V31">
            <v>12.080473727523557</v>
          </cell>
        </row>
        <row r="32">
          <cell r="V32">
            <v>11.668284429662808</v>
          </cell>
        </row>
        <row r="33">
          <cell r="V33">
            <v>11.59811727773906</v>
          </cell>
        </row>
      </sheetData>
      <sheetData sheetId="11"/>
      <sheetData sheetId="12">
        <row r="10">
          <cell r="V10">
            <v>11.322432241006512</v>
          </cell>
        </row>
        <row r="11">
          <cell r="V11">
            <v>13.21082975026682</v>
          </cell>
        </row>
        <row r="12">
          <cell r="V12">
            <v>13.511635080542721</v>
          </cell>
        </row>
        <row r="13">
          <cell r="V13">
            <v>13.147882890664416</v>
          </cell>
        </row>
        <row r="14">
          <cell r="V14">
            <v>13.310216720020415</v>
          </cell>
        </row>
        <row r="15">
          <cell r="V15">
            <v>13.331515538016621</v>
          </cell>
        </row>
        <row r="16">
          <cell r="V16">
            <v>13.153611654159564</v>
          </cell>
        </row>
        <row r="17">
          <cell r="V17">
            <v>13.437209661819104</v>
          </cell>
        </row>
        <row r="18">
          <cell r="V18">
            <v>13.404070368344954</v>
          </cell>
        </row>
        <row r="19">
          <cell r="V19">
            <v>13.540510931050649</v>
          </cell>
        </row>
        <row r="20">
          <cell r="V20">
            <v>13.576595764165312</v>
          </cell>
        </row>
        <row r="21">
          <cell r="V21">
            <v>13.889879842467362</v>
          </cell>
        </row>
        <row r="22">
          <cell r="V22">
            <v>13.529577024923642</v>
          </cell>
        </row>
        <row r="23">
          <cell r="V23">
            <v>13.603521762824572</v>
          </cell>
        </row>
        <row r="24">
          <cell r="V24">
            <v>11.064261171178075</v>
          </cell>
        </row>
        <row r="25">
          <cell r="V25">
            <v>9.1246124826870982</v>
          </cell>
        </row>
        <row r="26">
          <cell r="V26">
            <v>9.838140724352586</v>
          </cell>
        </row>
        <row r="27">
          <cell r="V27">
            <v>10.978691158746082</v>
          </cell>
        </row>
        <row r="28">
          <cell r="V28">
            <v>12.789324772465445</v>
          </cell>
        </row>
        <row r="29">
          <cell r="V29">
            <v>13.701720220923852</v>
          </cell>
        </row>
        <row r="30">
          <cell r="V30">
            <v>14.271710353218079</v>
          </cell>
        </row>
        <row r="31">
          <cell r="V31">
            <v>14.292847183487748</v>
          </cell>
        </row>
        <row r="32">
          <cell r="V32">
            <v>13.900897608485959</v>
          </cell>
        </row>
        <row r="33">
          <cell r="V33">
            <v>13.769435650039142</v>
          </cell>
        </row>
      </sheetData>
      <sheetData sheetId="13"/>
      <sheetData sheetId="14">
        <row r="10">
          <cell r="V10">
            <v>13.644184603230778</v>
          </cell>
        </row>
        <row r="11">
          <cell r="V11">
            <v>13.508989947694587</v>
          </cell>
        </row>
        <row r="12">
          <cell r="V12">
            <v>13.172517714526011</v>
          </cell>
        </row>
        <row r="13">
          <cell r="V13">
            <v>12.515114318137476</v>
          </cell>
        </row>
        <row r="14">
          <cell r="V14">
            <v>12.575441520692433</v>
          </cell>
        </row>
        <row r="15">
          <cell r="V15">
            <v>12.575441520692429</v>
          </cell>
        </row>
        <row r="16">
          <cell r="V16">
            <v>12.481219634256943</v>
          </cell>
        </row>
        <row r="17">
          <cell r="V17">
            <v>14.004264736142334</v>
          </cell>
        </row>
        <row r="18">
          <cell r="V18">
            <v>14.219525432392219</v>
          </cell>
        </row>
        <row r="19">
          <cell r="V19">
            <v>13.421859367622645</v>
          </cell>
        </row>
        <row r="20">
          <cell r="V20">
            <v>13.217405852872503</v>
          </cell>
        </row>
        <row r="21">
          <cell r="V21">
            <v>13.098277301958266</v>
          </cell>
        </row>
        <row r="22">
          <cell r="V22">
            <v>12.268185023157267</v>
          </cell>
        </row>
        <row r="23">
          <cell r="V23">
            <v>13.363422623406388</v>
          </cell>
        </row>
        <row r="24">
          <cell r="V24">
            <v>14.914136862116077</v>
          </cell>
        </row>
        <row r="25">
          <cell r="V25">
            <v>14.015165783849239</v>
          </cell>
        </row>
        <row r="26">
          <cell r="V26">
            <v>16.612388372170553</v>
          </cell>
        </row>
        <row r="27">
          <cell r="V27">
            <v>16.392802902658495</v>
          </cell>
        </row>
        <row r="28">
          <cell r="V28">
            <v>16.180463320093725</v>
          </cell>
        </row>
        <row r="29">
          <cell r="V29">
            <v>16.440489297559591</v>
          </cell>
        </row>
        <row r="30">
          <cell r="V30">
            <v>15.812157280841298</v>
          </cell>
        </row>
        <row r="31">
          <cell r="V31">
            <v>16.232496199023668</v>
          </cell>
        </row>
        <row r="32">
          <cell r="V32">
            <v>16.18118912971175</v>
          </cell>
        </row>
        <row r="33">
          <cell r="V33">
            <v>15.874376638973914</v>
          </cell>
        </row>
      </sheetData>
      <sheetData sheetId="15"/>
      <sheetData sheetId="16">
        <row r="10">
          <cell r="V10">
            <v>15.6293200349425</v>
          </cell>
        </row>
        <row r="11">
          <cell r="V11">
            <v>15.596051537356821</v>
          </cell>
        </row>
        <row r="12">
          <cell r="V12">
            <v>15.6293200349425</v>
          </cell>
        </row>
        <row r="13">
          <cell r="V13">
            <v>15.392631469729611</v>
          </cell>
        </row>
        <row r="14">
          <cell r="V14">
            <v>14.951470636308596</v>
          </cell>
        </row>
        <row r="15">
          <cell r="V15">
            <v>14.629043427525353</v>
          </cell>
        </row>
        <row r="16">
          <cell r="V16">
            <v>15.069107537782951</v>
          </cell>
        </row>
        <row r="17">
          <cell r="V17">
            <v>15.139593743571977</v>
          </cell>
        </row>
        <row r="18">
          <cell r="V18">
            <v>15.104300966236801</v>
          </cell>
        </row>
        <row r="19">
          <cell r="V19">
            <v>14.075460752150121</v>
          </cell>
        </row>
        <row r="20">
          <cell r="V20">
            <v>13.894732458291443</v>
          </cell>
        </row>
        <row r="21">
          <cell r="V21">
            <v>13.234344829639221</v>
          </cell>
        </row>
        <row r="22">
          <cell r="V22">
            <v>12.220772058623405</v>
          </cell>
        </row>
        <row r="23">
          <cell r="V23">
            <v>12.437916733511068</v>
          </cell>
        </row>
        <row r="24">
          <cell r="V24">
            <v>10.865871271452978</v>
          </cell>
        </row>
        <row r="25">
          <cell r="V25">
            <v>10.154401113274007</v>
          </cell>
        </row>
        <row r="26">
          <cell r="V26">
            <v>9.165678924055781</v>
          </cell>
        </row>
        <row r="27">
          <cell r="V27">
            <v>10.729852407566851</v>
          </cell>
        </row>
        <row r="28">
          <cell r="V28">
            <v>12.303218795600062</v>
          </cell>
        </row>
        <row r="29">
          <cell r="V29">
            <v>12.242268205566209</v>
          </cell>
        </row>
        <row r="30">
          <cell r="V30">
            <v>12.611857236503903</v>
          </cell>
        </row>
        <row r="31">
          <cell r="V31">
            <v>13.254027081219769</v>
          </cell>
        </row>
        <row r="32">
          <cell r="V32">
            <v>10.074128774166013</v>
          </cell>
        </row>
        <row r="33">
          <cell r="V33">
            <v>11.214610966740564</v>
          </cell>
        </row>
      </sheetData>
      <sheetData sheetId="17"/>
      <sheetData sheetId="18">
        <row r="10">
          <cell r="V10">
            <v>10.989918845629072</v>
          </cell>
        </row>
        <row r="11">
          <cell r="V11">
            <v>10.614351781664199</v>
          </cell>
        </row>
        <row r="12">
          <cell r="V12">
            <v>9.7232345907162401</v>
          </cell>
        </row>
        <row r="13">
          <cell r="V13">
            <v>8.7303685130973818</v>
          </cell>
        </row>
        <row r="14">
          <cell r="V14">
            <v>8.443178396649575</v>
          </cell>
        </row>
        <row r="15">
          <cell r="V15">
            <v>8.2680410029836633</v>
          </cell>
        </row>
        <row r="16">
          <cell r="V16">
            <v>8.535918914178275</v>
          </cell>
        </row>
        <row r="17">
          <cell r="V17">
            <v>9.3442543756661074</v>
          </cell>
        </row>
        <row r="18">
          <cell r="V18">
            <v>9.8720063142385523</v>
          </cell>
        </row>
        <row r="19">
          <cell r="V19">
            <v>9.2780552476167824</v>
          </cell>
        </row>
        <row r="20">
          <cell r="V20">
            <v>9.5192718855677949</v>
          </cell>
        </row>
        <row r="21">
          <cell r="V21">
            <v>9.6787082982225225</v>
          </cell>
        </row>
        <row r="22">
          <cell r="V22">
            <v>9.7440031031482786</v>
          </cell>
        </row>
        <row r="23">
          <cell r="V23">
            <v>10.181407461033579</v>
          </cell>
        </row>
        <row r="24">
          <cell r="V24">
            <v>10.884070812231576</v>
          </cell>
        </row>
        <row r="25">
          <cell r="V25">
            <v>11.023779153325979</v>
          </cell>
        </row>
        <row r="26">
          <cell r="V26">
            <v>10.420784445121811</v>
          </cell>
        </row>
        <row r="27">
          <cell r="V27">
            <v>10.519729067328489</v>
          </cell>
        </row>
        <row r="28">
          <cell r="V28">
            <v>11.9450182398966</v>
          </cell>
        </row>
        <row r="29">
          <cell r="V29">
            <v>12.61908842539094</v>
          </cell>
        </row>
        <row r="30">
          <cell r="V30">
            <v>12.810548360036433</v>
          </cell>
        </row>
        <row r="31">
          <cell r="V31">
            <v>12.346636271702266</v>
          </cell>
        </row>
        <row r="32">
          <cell r="V32">
            <v>12.462584713957899</v>
          </cell>
        </row>
        <row r="33">
          <cell r="V33">
            <v>12.630632054298488</v>
          </cell>
        </row>
      </sheetData>
      <sheetData sheetId="19"/>
      <sheetData sheetId="20">
        <row r="10">
          <cell r="V10">
            <v>12.833444750896104</v>
          </cell>
        </row>
        <row r="11">
          <cell r="V11">
            <v>12.979778605044181</v>
          </cell>
        </row>
        <row r="12">
          <cell r="V12">
            <v>13.356693575344009</v>
          </cell>
        </row>
        <row r="13">
          <cell r="V13">
            <v>14.123274698543915</v>
          </cell>
        </row>
        <row r="14">
          <cell r="V14">
            <v>15.269552506727667</v>
          </cell>
        </row>
        <row r="15">
          <cell r="V15">
            <v>14.976687621337305</v>
          </cell>
        </row>
        <row r="16">
          <cell r="V16">
            <v>14.910510799253878</v>
          </cell>
        </row>
        <row r="17">
          <cell r="V17">
            <v>15.761703569121888</v>
          </cell>
        </row>
        <row r="18">
          <cell r="V18">
            <v>13.98350571696499</v>
          </cell>
        </row>
        <row r="19">
          <cell r="V19">
            <v>13.487070030979664</v>
          </cell>
        </row>
        <row r="20">
          <cell r="V20">
            <v>11.984220864995248</v>
          </cell>
        </row>
        <row r="21">
          <cell r="V21">
            <v>9.9290493417231502</v>
          </cell>
        </row>
        <row r="22">
          <cell r="V22">
            <v>7.0128375791078339</v>
          </cell>
        </row>
        <row r="23">
          <cell r="V23">
            <v>14.416374548668482</v>
          </cell>
        </row>
        <row r="24">
          <cell r="V24">
            <v>13.342672741532104</v>
          </cell>
        </row>
        <row r="25">
          <cell r="V25">
            <v>13.248710612518847</v>
          </cell>
        </row>
        <row r="26">
          <cell r="V26">
            <v>13.076273236320429</v>
          </cell>
        </row>
        <row r="27">
          <cell r="V27">
            <v>12.409287587661273</v>
          </cell>
        </row>
        <row r="28">
          <cell r="V28">
            <v>11.95538221768898</v>
          </cell>
        </row>
        <row r="29">
          <cell r="V29">
            <v>11.358267672696485</v>
          </cell>
        </row>
        <row r="30">
          <cell r="V30">
            <v>10.906687940748604</v>
          </cell>
        </row>
        <row r="31">
          <cell r="V31">
            <v>10.572730015590802</v>
          </cell>
        </row>
        <row r="32">
          <cell r="V32">
            <v>9.9574637938311152</v>
          </cell>
        </row>
        <row r="33">
          <cell r="V33">
            <v>10.716384377307733</v>
          </cell>
        </row>
      </sheetData>
      <sheetData sheetId="21"/>
      <sheetData sheetId="22">
        <row r="10">
          <cell r="V10">
            <v>10.485621203561251</v>
          </cell>
        </row>
        <row r="11">
          <cell r="V11">
            <v>9.6327408048494725</v>
          </cell>
        </row>
        <row r="12">
          <cell r="V12">
            <v>9.5333450552140775</v>
          </cell>
        </row>
        <row r="13">
          <cell r="V13">
            <v>8.8375681630317544</v>
          </cell>
        </row>
        <row r="14">
          <cell r="V14">
            <v>8.6942802333432905</v>
          </cell>
        </row>
        <row r="15">
          <cell r="V15">
            <v>7.4895385214986598</v>
          </cell>
        </row>
        <row r="16">
          <cell r="V16">
            <v>7.4733865350558935</v>
          </cell>
        </row>
        <row r="17">
          <cell r="V17">
            <v>10.014432299848147</v>
          </cell>
        </row>
        <row r="18">
          <cell r="V18">
            <v>8.0786564840519866</v>
          </cell>
        </row>
        <row r="19">
          <cell r="V19">
            <v>10.922190597622048</v>
          </cell>
        </row>
        <row r="20">
          <cell r="V20">
            <v>11.572339742517757</v>
          </cell>
        </row>
        <row r="21">
          <cell r="V21">
            <v>11.605305513759951</v>
          </cell>
        </row>
        <row r="22">
          <cell r="V22">
            <v>12.935203129019731</v>
          </cell>
        </row>
        <row r="23">
          <cell r="V23">
            <v>12.433296588912745</v>
          </cell>
        </row>
        <row r="24">
          <cell r="V24">
            <v>12.30504964180305</v>
          </cell>
        </row>
        <row r="25">
          <cell r="V25">
            <v>12.610713311027803</v>
          </cell>
        </row>
        <row r="26">
          <cell r="V26">
            <v>13.769624201661776</v>
          </cell>
        </row>
        <row r="27">
          <cell r="V27">
            <v>13.705836415137302</v>
          </cell>
        </row>
        <row r="28">
          <cell r="V28">
            <v>13.735982122641216</v>
          </cell>
        </row>
        <row r="29">
          <cell r="V29">
            <v>14.092708385555161</v>
          </cell>
        </row>
        <row r="30">
          <cell r="V30">
            <v>13.520140712351662</v>
          </cell>
        </row>
        <row r="31">
          <cell r="V31">
            <v>13.890898976120058</v>
          </cell>
        </row>
        <row r="32">
          <cell r="V32">
            <v>13.916164939957387</v>
          </cell>
        </row>
        <row r="33">
          <cell r="V33">
            <v>13.705068262876708</v>
          </cell>
        </row>
      </sheetData>
      <sheetData sheetId="23"/>
      <sheetData sheetId="24">
        <row r="10">
          <cell r="V10">
            <v>13.540451147254696</v>
          </cell>
        </row>
        <row r="11">
          <cell r="V11">
            <v>13.964100883488486</v>
          </cell>
        </row>
        <row r="12">
          <cell r="V12">
            <v>13.709641219449107</v>
          </cell>
        </row>
        <row r="13">
          <cell r="V13">
            <v>13.578820481989325</v>
          </cell>
        </row>
        <row r="14">
          <cell r="V14">
            <v>13.743444088697975</v>
          </cell>
        </row>
        <row r="15">
          <cell r="V15">
            <v>13.906533555734638</v>
          </cell>
        </row>
        <row r="16">
          <cell r="V16">
            <v>13.803156660135622</v>
          </cell>
        </row>
        <row r="17">
          <cell r="V17">
            <v>14.049154875091968</v>
          </cell>
        </row>
        <row r="18">
          <cell r="V18">
            <v>14.232186382949465</v>
          </cell>
        </row>
        <row r="19">
          <cell r="V19">
            <v>13.974584428918883</v>
          </cell>
        </row>
        <row r="20">
          <cell r="V20">
            <v>14.006228435694645</v>
          </cell>
        </row>
        <row r="21">
          <cell r="V21">
            <v>14.3711514927517</v>
          </cell>
        </row>
        <row r="22">
          <cell r="V22">
            <v>14.340027117361782</v>
          </cell>
        </row>
        <row r="23">
          <cell r="V23">
            <v>13.117078225470797</v>
          </cell>
        </row>
        <row r="24">
          <cell r="V24">
            <v>12.080516664813501</v>
          </cell>
        </row>
        <row r="25">
          <cell r="V25">
            <v>12.212353722699326</v>
          </cell>
        </row>
        <row r="26">
          <cell r="V26">
            <v>12.602549659481818</v>
          </cell>
        </row>
        <row r="27">
          <cell r="V27">
            <v>12.4961549014429</v>
          </cell>
        </row>
        <row r="28">
          <cell r="V28">
            <v>13.121447445191706</v>
          </cell>
        </row>
        <row r="29">
          <cell r="V29">
            <v>13.143810267256146</v>
          </cell>
        </row>
        <row r="30">
          <cell r="V30">
            <v>12.734574969191387</v>
          </cell>
        </row>
        <row r="31">
          <cell r="V31">
            <v>13.173432038809873</v>
          </cell>
        </row>
        <row r="32">
          <cell r="V32">
            <v>13.390189874020486</v>
          </cell>
        </row>
        <row r="33">
          <cell r="V33">
            <v>13.329413617610676</v>
          </cell>
        </row>
      </sheetData>
      <sheetData sheetId="25"/>
      <sheetData sheetId="26">
        <row r="10">
          <cell r="V10">
            <v>13.362795372033439</v>
          </cell>
        </row>
        <row r="11">
          <cell r="V11">
            <v>13.709641219449107</v>
          </cell>
        </row>
        <row r="12">
          <cell r="V12">
            <v>13.247143804545853</v>
          </cell>
        </row>
        <row r="13">
          <cell r="V13">
            <v>13.147882890664416</v>
          </cell>
        </row>
        <row r="14">
          <cell r="V14">
            <v>12.818601514453443</v>
          </cell>
        </row>
        <row r="15">
          <cell r="V15">
            <v>12.552713461385625</v>
          </cell>
        </row>
        <row r="16">
          <cell r="V16">
            <v>12.287858908544845</v>
          </cell>
        </row>
        <row r="17">
          <cell r="V17">
            <v>12.975699112118667</v>
          </cell>
        </row>
        <row r="18">
          <cell r="V18">
            <v>12.843144769398368</v>
          </cell>
        </row>
        <row r="19">
          <cell r="V19">
            <v>12.357237102984927</v>
          </cell>
        </row>
        <row r="20">
          <cell r="V20">
            <v>12.473511763073793</v>
          </cell>
        </row>
        <row r="21">
          <cell r="V21">
            <v>12.732695489817809</v>
          </cell>
        </row>
        <row r="22">
          <cell r="V22">
            <v>11.82054614176479</v>
          </cell>
        </row>
        <row r="23">
          <cell r="V23">
            <v>11.27987907933599</v>
          </cell>
        </row>
        <row r="24">
          <cell r="V24">
            <v>12.227127926941002</v>
          </cell>
        </row>
        <row r="25">
          <cell r="V25">
            <v>12.750879202509356</v>
          </cell>
        </row>
        <row r="26">
          <cell r="V26">
            <v>12.094034454180527</v>
          </cell>
        </row>
        <row r="27">
          <cell r="V27">
            <v>12.808698252892372</v>
          </cell>
        </row>
        <row r="28">
          <cell r="V28">
            <v>13.768220207110357</v>
          </cell>
        </row>
        <row r="29">
          <cell r="V29">
            <v>13.921932511801781</v>
          </cell>
        </row>
        <row r="30">
          <cell r="V30">
            <v>13.728130926871001</v>
          </cell>
        </row>
        <row r="31">
          <cell r="V31">
            <v>13.682571045531901</v>
          </cell>
        </row>
        <row r="32">
          <cell r="V32">
            <v>13.216408778196369</v>
          </cell>
        </row>
        <row r="33">
          <cell r="V33">
            <v>12.841858817288964</v>
          </cell>
        </row>
      </sheetData>
      <sheetData sheetId="27"/>
      <sheetData sheetId="28">
        <row r="10">
          <cell r="V10">
            <v>12.552955060431859</v>
          </cell>
        </row>
        <row r="11">
          <cell r="V11">
            <v>13.258374315238598</v>
          </cell>
        </row>
        <row r="12">
          <cell r="V12">
            <v>12.929803982550586</v>
          </cell>
        </row>
        <row r="13">
          <cell r="V13">
            <v>12.839325689156203</v>
          </cell>
        </row>
        <row r="14">
          <cell r="V14">
            <v>12.549064306992195</v>
          </cell>
        </row>
        <row r="15">
          <cell r="V15">
            <v>12.708178095372626</v>
          </cell>
        </row>
        <row r="16">
          <cell r="V16">
            <v>12.902547365606445</v>
          </cell>
        </row>
        <row r="17">
          <cell r="V17">
            <v>14.501871639363394</v>
          </cell>
        </row>
        <row r="18">
          <cell r="V18">
            <v>13.468318102318236</v>
          </cell>
        </row>
        <row r="19">
          <cell r="V19">
            <v>13.787181494688678</v>
          </cell>
        </row>
        <row r="20">
          <cell r="V20">
            <v>12.924756921744114</v>
          </cell>
        </row>
        <row r="21">
          <cell r="V21">
            <v>13.635221067755239</v>
          </cell>
        </row>
        <row r="22">
          <cell r="V22">
            <v>13.596335061476928</v>
          </cell>
        </row>
        <row r="23">
          <cell r="V23">
            <v>13.521303710234175</v>
          </cell>
        </row>
        <row r="24">
          <cell r="V24">
            <v>13.802069427893604</v>
          </cell>
        </row>
        <row r="25">
          <cell r="V25">
            <v>13.01640312061823</v>
          </cell>
        </row>
        <row r="26">
          <cell r="V26">
            <v>13.243328167100822</v>
          </cell>
        </row>
        <row r="27">
          <cell r="V27">
            <v>14.429526912297142</v>
          </cell>
        </row>
        <row r="28">
          <cell r="V28">
            <v>15.104011991239746</v>
          </cell>
        </row>
        <row r="29">
          <cell r="V29">
            <v>15.325688069662286</v>
          </cell>
        </row>
        <row r="30">
          <cell r="V30">
            <v>14.884970564468338</v>
          </cell>
        </row>
        <row r="31">
          <cell r="V31">
            <v>14.318836195329787</v>
          </cell>
        </row>
        <row r="32">
          <cell r="V32">
            <v>14.428278356048532</v>
          </cell>
        </row>
        <row r="33">
          <cell r="V33">
            <v>14.373213857731937</v>
          </cell>
        </row>
      </sheetData>
      <sheetData sheetId="29"/>
      <sheetData sheetId="30">
        <row r="10">
          <cell r="V10">
            <v>15.06774161986004</v>
          </cell>
        </row>
        <row r="11">
          <cell r="V11">
            <v>16.224838382861268</v>
          </cell>
        </row>
        <row r="12">
          <cell r="V12">
            <v>16.456315036188879</v>
          </cell>
        </row>
        <row r="13">
          <cell r="V13">
            <v>16.057019804231071</v>
          </cell>
        </row>
        <row r="14">
          <cell r="V14">
            <v>15.392631469729611</v>
          </cell>
        </row>
        <row r="15">
          <cell r="V15">
            <v>15.297906287851495</v>
          </cell>
        </row>
        <row r="16">
          <cell r="V16">
            <v>14.648730481196049</v>
          </cell>
        </row>
        <row r="17">
          <cell r="V17">
            <v>14.418086745029509</v>
          </cell>
        </row>
        <row r="18">
          <cell r="V18">
            <v>14.776233705912304</v>
          </cell>
        </row>
        <row r="19">
          <cell r="V19">
            <v>14.719098625309337</v>
          </cell>
        </row>
        <row r="20">
          <cell r="V20">
            <v>14.441887355762526</v>
          </cell>
        </row>
        <row r="21">
          <cell r="V21">
            <v>14.257816986979471</v>
          </cell>
        </row>
        <row r="22">
          <cell r="V22">
            <v>14.481840635382337</v>
          </cell>
        </row>
        <row r="23">
          <cell r="V23">
            <v>13.926611561965732</v>
          </cell>
        </row>
        <row r="24">
          <cell r="V24">
            <v>14.280129007762621</v>
          </cell>
        </row>
        <row r="25">
          <cell r="V25">
            <v>14.080711822746096</v>
          </cell>
        </row>
        <row r="26">
          <cell r="V26">
            <v>14.151943612283304</v>
          </cell>
        </row>
        <row r="27">
          <cell r="V27">
            <v>13.827337849118502</v>
          </cell>
        </row>
        <row r="28">
          <cell r="V28">
            <v>13.272694700526515</v>
          </cell>
        </row>
        <row r="29">
          <cell r="V29">
            <v>12.568281543324643</v>
          </cell>
        </row>
        <row r="30">
          <cell r="V30">
            <v>12.671890899791808</v>
          </cell>
        </row>
        <row r="31">
          <cell r="V31">
            <v>12.838659734032863</v>
          </cell>
        </row>
        <row r="32">
          <cell r="V32">
            <v>12.838641104024097</v>
          </cell>
        </row>
        <row r="33">
          <cell r="V33">
            <v>12.735506978873676</v>
          </cell>
        </row>
      </sheetData>
      <sheetData sheetId="31"/>
      <sheetData sheetId="32">
        <row r="10">
          <cell r="V10">
            <v>12.750467397553924</v>
          </cell>
        </row>
        <row r="11">
          <cell r="V11">
            <v>12.849343716261904</v>
          </cell>
        </row>
        <row r="12">
          <cell r="V12">
            <v>12.917607460095159</v>
          </cell>
        </row>
        <row r="13">
          <cell r="V13">
            <v>12.984021545000564</v>
          </cell>
        </row>
        <row r="14">
          <cell r="V14">
            <v>12.384208889856831</v>
          </cell>
        </row>
        <row r="15">
          <cell r="V15">
            <v>12.285461537544155</v>
          </cell>
        </row>
        <row r="16">
          <cell r="V16">
            <v>11.946017566310228</v>
          </cell>
        </row>
        <row r="17">
          <cell r="V17">
            <v>11.737950896699211</v>
          </cell>
        </row>
        <row r="18">
          <cell r="V18">
            <v>12.284049541267223</v>
          </cell>
        </row>
        <row r="19">
          <cell r="V19">
            <v>12.228922338697821</v>
          </cell>
        </row>
        <row r="20">
          <cell r="V20">
            <v>12.307457435602243</v>
          </cell>
        </row>
        <row r="21">
          <cell r="V21">
            <v>12.09764698366763</v>
          </cell>
        </row>
        <row r="22">
          <cell r="V22">
            <v>12.22968139594564</v>
          </cell>
        </row>
        <row r="23">
          <cell r="V23">
            <v>11.811745299663597</v>
          </cell>
        </row>
        <row r="24">
          <cell r="V24">
            <v>11.872526776798445</v>
          </cell>
        </row>
        <row r="25">
          <cell r="V25">
            <v>11.494887250362009</v>
          </cell>
        </row>
        <row r="26">
          <cell r="V26">
            <v>11.287425370585591</v>
          </cell>
        </row>
        <row r="27">
          <cell r="V27">
            <v>11.253319757897742</v>
          </cell>
        </row>
        <row r="28">
          <cell r="V28">
            <v>11.253091750029748</v>
          </cell>
        </row>
        <row r="29">
          <cell r="V29">
            <v>11.527688572355473</v>
          </cell>
        </row>
        <row r="30">
          <cell r="V30">
            <v>11.665179782771082</v>
          </cell>
        </row>
        <row r="31">
          <cell r="V31">
            <v>11.458927772580802</v>
          </cell>
        </row>
        <row r="32">
          <cell r="V32">
            <v>11.597221359339192</v>
          </cell>
        </row>
        <row r="33">
          <cell r="V33">
            <v>11.800506449021142</v>
          </cell>
        </row>
      </sheetData>
      <sheetData sheetId="33"/>
      <sheetData sheetId="34">
        <row r="10">
          <cell r="V10">
            <v>11.857465012280915</v>
          </cell>
        </row>
        <row r="11">
          <cell r="V11">
            <v>11.893525558119592</v>
          </cell>
        </row>
        <row r="12">
          <cell r="V12">
            <v>11.893525558119592</v>
          </cell>
        </row>
        <row r="13">
          <cell r="V13">
            <v>12.0559939823851</v>
          </cell>
        </row>
        <row r="14">
          <cell r="V14">
            <v>12.0559939823851</v>
          </cell>
        </row>
        <row r="15">
          <cell r="V15">
            <v>12.254521809688821</v>
          </cell>
        </row>
        <row r="16">
          <cell r="V16">
            <v>12.180598932482617</v>
          </cell>
        </row>
        <row r="17">
          <cell r="V17">
            <v>12.255496371523011</v>
          </cell>
        </row>
        <row r="18">
          <cell r="V18">
            <v>12.346143159019039</v>
          </cell>
        </row>
        <row r="19">
          <cell r="V19">
            <v>12.533452243051874</v>
          </cell>
        </row>
        <row r="20">
          <cell r="V20">
            <v>12.402763617565164</v>
          </cell>
        </row>
        <row r="21">
          <cell r="V21">
            <v>13.148218108089536</v>
          </cell>
        </row>
        <row r="22">
          <cell r="V22">
            <v>12.820344995963085</v>
          </cell>
        </row>
        <row r="23">
          <cell r="V23">
            <v>12.995694227139634</v>
          </cell>
        </row>
        <row r="24">
          <cell r="V24">
            <v>13.226316611249443</v>
          </cell>
        </row>
        <row r="25">
          <cell r="V25">
            <v>13.413091298905501</v>
          </cell>
        </row>
        <row r="26">
          <cell r="V26">
            <v>13.818812812894578</v>
          </cell>
        </row>
        <row r="27">
          <cell r="V27">
            <v>13.870218799042378</v>
          </cell>
        </row>
        <row r="28">
          <cell r="V28">
            <v>13.779666831985136</v>
          </cell>
        </row>
        <row r="29">
          <cell r="V29">
            <v>13.724617549818296</v>
          </cell>
        </row>
        <row r="30">
          <cell r="V30">
            <v>13.108060043182761</v>
          </cell>
        </row>
        <row r="31">
          <cell r="V31">
            <v>12.982843335305517</v>
          </cell>
        </row>
        <row r="32">
          <cell r="V32">
            <v>12.982753832474586</v>
          </cell>
        </row>
        <row r="33">
          <cell r="V33">
            <v>13.108319957966719</v>
          </cell>
        </row>
      </sheetData>
      <sheetData sheetId="35"/>
      <sheetData sheetId="36">
        <row r="10">
          <cell r="V10">
            <v>13.048621691096432</v>
          </cell>
        </row>
        <row r="11">
          <cell r="V11">
            <v>13.21082975026682</v>
          </cell>
        </row>
        <row r="12">
          <cell r="V12">
            <v>13.371541598897769</v>
          </cell>
        </row>
        <row r="13">
          <cell r="V13">
            <v>13.530786534417988</v>
          </cell>
        </row>
        <row r="14">
          <cell r="V14">
            <v>13.588835018153539</v>
          </cell>
        </row>
        <row r="15">
          <cell r="V15">
            <v>13.371541598897769</v>
          </cell>
        </row>
        <row r="16">
          <cell r="V16">
            <v>13.355568793971319</v>
          </cell>
        </row>
        <row r="17">
          <cell r="V17">
            <v>13.374419357552124</v>
          </cell>
        </row>
        <row r="18">
          <cell r="V18">
            <v>14.310393175725251</v>
          </cell>
        </row>
        <row r="19">
          <cell r="V19">
            <v>14.01595574355081</v>
          </cell>
        </row>
        <row r="20">
          <cell r="V20">
            <v>14.051338798768519</v>
          </cell>
        </row>
        <row r="21">
          <cell r="V21">
            <v>13.959549463486836</v>
          </cell>
        </row>
        <row r="22">
          <cell r="V22">
            <v>13.88041632628555</v>
          </cell>
        </row>
        <row r="23">
          <cell r="V23">
            <v>14.062560299797756</v>
          </cell>
        </row>
        <row r="24">
          <cell r="V24">
            <v>14.324611848150038</v>
          </cell>
        </row>
        <row r="25">
          <cell r="V25">
            <v>14.207975482617682</v>
          </cell>
        </row>
        <row r="26">
          <cell r="V26">
            <v>15.769201998813143</v>
          </cell>
        </row>
        <row r="27">
          <cell r="V27">
            <v>15.42788412086559</v>
          </cell>
        </row>
        <row r="28">
          <cell r="V28">
            <v>15.495579557553045</v>
          </cell>
        </row>
        <row r="29">
          <cell r="V29">
            <v>15.461200524036773</v>
          </cell>
        </row>
        <row r="30">
          <cell r="V30">
            <v>15.271321047002271</v>
          </cell>
        </row>
        <row r="31">
          <cell r="V31">
            <v>14.717210535325814</v>
          </cell>
        </row>
        <row r="32">
          <cell r="V32">
            <v>14.023117622715075</v>
          </cell>
        </row>
        <row r="33">
          <cell r="V33">
            <v>13.82112906529796</v>
          </cell>
        </row>
      </sheetData>
      <sheetData sheetId="37"/>
      <sheetData sheetId="38">
        <row r="10">
          <cell r="V10">
            <v>13.630421820473181</v>
          </cell>
        </row>
        <row r="11">
          <cell r="V11">
            <v>13.788350857548107</v>
          </cell>
        </row>
        <row r="12">
          <cell r="V12">
            <v>13.788350857548103</v>
          </cell>
        </row>
        <row r="13">
          <cell r="V13">
            <v>13.231879827669855</v>
          </cell>
        </row>
        <row r="14">
          <cell r="V14">
            <v>13.730056965098463</v>
          </cell>
        </row>
        <row r="15">
          <cell r="V15">
            <v>14.327864862838638</v>
          </cell>
        </row>
        <row r="16">
          <cell r="V16">
            <v>13.963758368679093</v>
          </cell>
        </row>
        <row r="17">
          <cell r="V17">
            <v>15.123217165400053</v>
          </cell>
        </row>
        <row r="18">
          <cell r="V18">
            <v>15.375714254065187</v>
          </cell>
        </row>
        <row r="19">
          <cell r="V19">
            <v>14.70115565452582</v>
          </cell>
        </row>
        <row r="20">
          <cell r="V20">
            <v>14.920375584133669</v>
          </cell>
        </row>
        <row r="21">
          <cell r="V21">
            <v>14.346070195491547</v>
          </cell>
        </row>
        <row r="22">
          <cell r="V22">
            <v>13.995802903502812</v>
          </cell>
        </row>
        <row r="23">
          <cell r="V23">
            <v>13.331826754115346</v>
          </cell>
        </row>
        <row r="24">
          <cell r="V24">
            <v>12.959170812779382</v>
          </cell>
        </row>
        <row r="25">
          <cell r="V25">
            <v>12.390080994499977</v>
          </cell>
        </row>
        <row r="26">
          <cell r="V26">
            <v>12.602906383146625</v>
          </cell>
        </row>
        <row r="27">
          <cell r="V27">
            <v>12.784853903767671</v>
          </cell>
        </row>
        <row r="28">
          <cell r="V28">
            <v>16.177874843223883</v>
          </cell>
        </row>
        <row r="29">
          <cell r="V29">
            <v>15.976321894478867</v>
          </cell>
        </row>
        <row r="30">
          <cell r="V30">
            <v>15.522520622814454</v>
          </cell>
        </row>
        <row r="31">
          <cell r="V31">
            <v>15.373160317245468</v>
          </cell>
        </row>
        <row r="32">
          <cell r="V32">
            <v>15.077875420273461</v>
          </cell>
        </row>
        <row r="33">
          <cell r="V33">
            <v>14.51015321186191</v>
          </cell>
        </row>
      </sheetData>
      <sheetData sheetId="39"/>
      <sheetData sheetId="40">
        <row r="10">
          <cell r="V10">
            <v>14.148390309486295</v>
          </cell>
        </row>
        <row r="11">
          <cell r="V11">
            <v>14.186253223110917</v>
          </cell>
        </row>
        <row r="12">
          <cell r="V12">
            <v>13.913263450393265</v>
          </cell>
        </row>
        <row r="13">
          <cell r="V13">
            <v>13.739211103860395</v>
          </cell>
        </row>
        <row r="14">
          <cell r="V14">
            <v>13.777084118976363</v>
          </cell>
        </row>
        <row r="15">
          <cell r="V15">
            <v>13.182289195014974</v>
          </cell>
        </row>
        <row r="16">
          <cell r="V16">
            <v>13.028143756400413</v>
          </cell>
        </row>
        <row r="17">
          <cell r="V17">
            <v>13.044949416294267</v>
          </cell>
        </row>
        <row r="18">
          <cell r="V18">
            <v>14.077460938581222</v>
          </cell>
        </row>
        <row r="19">
          <cell r="V19">
            <v>13.750254866360853</v>
          </cell>
        </row>
        <row r="20">
          <cell r="V20">
            <v>13.120071167540422</v>
          </cell>
        </row>
        <row r="21">
          <cell r="V21">
            <v>13.223743665109557</v>
          </cell>
        </row>
        <row r="22">
          <cell r="V22">
            <v>12.453948717135301</v>
          </cell>
        </row>
        <row r="23">
          <cell r="V23">
            <v>11.163720667187521</v>
          </cell>
        </row>
        <row r="24">
          <cell r="V24">
            <v>11.150578853349138</v>
          </cell>
        </row>
        <row r="25">
          <cell r="V25">
            <v>11.612768823036188</v>
          </cell>
        </row>
        <row r="26">
          <cell r="V26">
            <v>12.928462684952295</v>
          </cell>
        </row>
        <row r="27">
          <cell r="V27">
            <v>13.454069389650426</v>
          </cell>
        </row>
        <row r="28">
          <cell r="V28">
            <v>13.405226874508534</v>
          </cell>
        </row>
        <row r="29">
          <cell r="V29">
            <v>13.769087452241981</v>
          </cell>
        </row>
        <row r="30">
          <cell r="V30">
            <v>13.734188890128848</v>
          </cell>
        </row>
        <row r="31">
          <cell r="V31">
            <v>12.815745377718663</v>
          </cell>
        </row>
        <row r="32">
          <cell r="V32">
            <v>12.775492311147072</v>
          </cell>
        </row>
        <row r="33">
          <cell r="V33">
            <v>12.219206805447943</v>
          </cell>
        </row>
      </sheetData>
      <sheetData sheetId="41"/>
      <sheetData sheetId="42">
        <row r="10">
          <cell r="V10">
            <v>11.630500253013414</v>
          </cell>
        </row>
        <row r="11">
          <cell r="V11">
            <v>11.956729640183688</v>
          </cell>
        </row>
        <row r="12">
          <cell r="V12">
            <v>11.322432241006515</v>
          </cell>
        </row>
        <row r="13">
          <cell r="V13">
            <v>11.024256382644712</v>
          </cell>
        </row>
        <row r="14">
          <cell r="V14">
            <v>11.082721236993089</v>
          </cell>
        </row>
        <row r="15">
          <cell r="V15">
            <v>11.322432241006515</v>
          </cell>
        </row>
        <row r="16">
          <cell r="V16">
            <v>10.572923868445994</v>
          </cell>
        </row>
        <row r="17">
          <cell r="V17">
            <v>12.211733757297873</v>
          </cell>
        </row>
        <row r="18">
          <cell r="V18">
            <v>11.086911576033515</v>
          </cell>
        </row>
        <row r="19">
          <cell r="V19">
            <v>9.7404318709757973</v>
          </cell>
        </row>
        <row r="20">
          <cell r="V20">
            <v>9.1130677434428833</v>
          </cell>
        </row>
        <row r="21">
          <cell r="V21">
            <v>8.7961510874663613</v>
          </cell>
        </row>
        <row r="22">
          <cell r="V22">
            <v>9.341454894093598</v>
          </cell>
        </row>
        <row r="23">
          <cell r="V23">
            <v>9.5461316329027603</v>
          </cell>
        </row>
        <row r="24">
          <cell r="V24">
            <v>8.456699162880982</v>
          </cell>
        </row>
        <row r="25">
          <cell r="V25">
            <v>8.4938301127867764</v>
          </cell>
        </row>
        <row r="26">
          <cell r="V26">
            <v>9.936977384078185</v>
          </cell>
        </row>
        <row r="27">
          <cell r="V27">
            <v>11.207055445174104</v>
          </cell>
        </row>
        <row r="28">
          <cell r="V28">
            <v>11.477879868965042</v>
          </cell>
        </row>
        <row r="29">
          <cell r="V29">
            <v>11.594450957526419</v>
          </cell>
        </row>
        <row r="30">
          <cell r="V30">
            <v>11.807076708190438</v>
          </cell>
        </row>
        <row r="31">
          <cell r="V31">
            <v>12.375280104313594</v>
          </cell>
        </row>
        <row r="32">
          <cell r="V32">
            <v>12.440327221147209</v>
          </cell>
        </row>
        <row r="33">
          <cell r="V33">
            <v>11.880266896846859</v>
          </cell>
        </row>
      </sheetData>
      <sheetData sheetId="43"/>
      <sheetData sheetId="44">
        <row r="10">
          <cell r="V10">
            <v>11.523724801306667</v>
          </cell>
        </row>
        <row r="11">
          <cell r="V11">
            <v>10.667203155600195</v>
          </cell>
        </row>
        <row r="12">
          <cell r="V12">
            <v>10.633380135451729</v>
          </cell>
        </row>
        <row r="13">
          <cell r="V13">
            <v>10.023527571776279</v>
          </cell>
        </row>
        <row r="14">
          <cell r="V14">
            <v>9.5799377862392614</v>
          </cell>
        </row>
        <row r="15">
          <cell r="V15">
            <v>9.748490057588139</v>
          </cell>
        </row>
        <row r="16">
          <cell r="V16">
            <v>9.6295764439268616</v>
          </cell>
        </row>
        <row r="17">
          <cell r="V17">
            <v>12.708946114965594</v>
          </cell>
        </row>
        <row r="18">
          <cell r="V18">
            <v>10.971608085846158</v>
          </cell>
        </row>
        <row r="19">
          <cell r="V19">
            <v>10.396801810397106</v>
          </cell>
        </row>
        <row r="20">
          <cell r="V20">
            <v>10.04717648021329</v>
          </cell>
        </row>
        <row r="21">
          <cell r="V21">
            <v>10.927215999079126</v>
          </cell>
        </row>
        <row r="22">
          <cell r="V22">
            <v>10.986283274614159</v>
          </cell>
        </row>
        <row r="23">
          <cell r="V23">
            <v>10.420211774951621</v>
          </cell>
        </row>
        <row r="24">
          <cell r="V24">
            <v>10.137877167745108</v>
          </cell>
        </row>
        <row r="25">
          <cell r="V25">
            <v>10.585853509533836</v>
          </cell>
        </row>
        <row r="26">
          <cell r="V26">
            <v>11.579989006791649</v>
          </cell>
        </row>
        <row r="27">
          <cell r="V27">
            <v>12.712811573264231</v>
          </cell>
        </row>
        <row r="28">
          <cell r="V28">
            <v>12.796169497321721</v>
          </cell>
        </row>
        <row r="29">
          <cell r="V29">
            <v>12.610036576296983</v>
          </cell>
        </row>
        <row r="30">
          <cell r="V30">
            <v>13.494417924520109</v>
          </cell>
        </row>
        <row r="31">
          <cell r="V31">
            <v>13.361489984483027</v>
          </cell>
        </row>
        <row r="32">
          <cell r="V32">
            <v>13.191383929824848</v>
          </cell>
        </row>
        <row r="33">
          <cell r="V33">
            <v>13.376178721605871</v>
          </cell>
        </row>
      </sheetData>
      <sheetData sheetId="45"/>
      <sheetData sheetId="46">
        <row r="10">
          <cell r="V10">
            <v>13.048621691096432</v>
          </cell>
        </row>
        <row r="11">
          <cell r="V11">
            <v>12.686617561781853</v>
          </cell>
        </row>
        <row r="12">
          <cell r="V12">
            <v>12.515114318137476</v>
          </cell>
        </row>
        <row r="13">
          <cell r="V13">
            <v>11.857465012280917</v>
          </cell>
        </row>
        <row r="14">
          <cell r="V14">
            <v>11.758200098675569</v>
          </cell>
        </row>
        <row r="15">
          <cell r="V15">
            <v>10.964070504391799</v>
          </cell>
        </row>
        <row r="16">
          <cell r="V16">
            <v>10.849741011231297</v>
          </cell>
        </row>
        <row r="17">
          <cell r="V17">
            <v>12.837720967851491</v>
          </cell>
        </row>
        <row r="18">
          <cell r="V18">
            <v>12.744608906373706</v>
          </cell>
        </row>
        <row r="19">
          <cell r="V19">
            <v>12.550415283190075</v>
          </cell>
        </row>
        <row r="20">
          <cell r="V20">
            <v>12.450970704678658</v>
          </cell>
        </row>
        <row r="21">
          <cell r="V21">
            <v>10.632649655454705</v>
          </cell>
        </row>
        <row r="22">
          <cell r="V22">
            <v>10.000643827219166</v>
          </cell>
        </row>
        <row r="23">
          <cell r="V23">
            <v>9.5722932500857087</v>
          </cell>
        </row>
        <row r="24">
          <cell r="V24">
            <v>10.352819977248933</v>
          </cell>
        </row>
        <row r="25">
          <cell r="V25">
            <v>12.531122995081027</v>
          </cell>
        </row>
        <row r="26">
          <cell r="V26">
            <v>11.098090317449691</v>
          </cell>
        </row>
        <row r="27">
          <cell r="V27">
            <v>10.835956679973185</v>
          </cell>
        </row>
        <row r="28">
          <cell r="V28">
            <v>11.75000108587872</v>
          </cell>
        </row>
        <row r="29">
          <cell r="V29">
            <v>12.654896484404528</v>
          </cell>
        </row>
        <row r="30">
          <cell r="V30">
            <v>11.823549882375689</v>
          </cell>
        </row>
        <row r="31">
          <cell r="V31">
            <v>12.179739323073733</v>
          </cell>
        </row>
        <row r="32">
          <cell r="V32">
            <v>12.375720435869226</v>
          </cell>
        </row>
        <row r="33">
          <cell r="V33">
            <v>12.530241421055589</v>
          </cell>
        </row>
      </sheetData>
      <sheetData sheetId="47"/>
      <sheetData sheetId="48">
        <row r="10">
          <cell r="V10">
            <v>12.521581376511531</v>
          </cell>
        </row>
        <row r="11">
          <cell r="V11">
            <v>11.860561047598464</v>
          </cell>
        </row>
        <row r="12">
          <cell r="V12">
            <v>11.893525558119592</v>
          </cell>
        </row>
        <row r="13">
          <cell r="V13">
            <v>11.559669414352184</v>
          </cell>
        </row>
        <row r="14">
          <cell r="V14">
            <v>11.261871245066917</v>
          </cell>
        </row>
        <row r="15">
          <cell r="V15">
            <v>11.322432241006515</v>
          </cell>
        </row>
        <row r="16">
          <cell r="V16">
            <v>11.118755461753548</v>
          </cell>
        </row>
        <row r="17">
          <cell r="V17">
            <v>11.973298488801982</v>
          </cell>
        </row>
        <row r="18">
          <cell r="V18">
            <v>11.693625576799347</v>
          </cell>
        </row>
        <row r="19">
          <cell r="V19">
            <v>11.667289880619627</v>
          </cell>
        </row>
        <row r="20">
          <cell r="V20">
            <v>11.373176544281069</v>
          </cell>
        </row>
        <row r="21">
          <cell r="V21">
            <v>11.47253320301536</v>
          </cell>
        </row>
        <row r="22">
          <cell r="V22">
            <v>10.221533622907435</v>
          </cell>
        </row>
        <row r="23">
          <cell r="V23">
            <v>10.622507092248169</v>
          </cell>
        </row>
        <row r="24">
          <cell r="V24">
            <v>9.8506274684772777</v>
          </cell>
        </row>
        <row r="25">
          <cell r="V25">
            <v>9.3449960175604883</v>
          </cell>
        </row>
        <row r="26">
          <cell r="V26">
            <v>14.998515099315036</v>
          </cell>
        </row>
        <row r="27">
          <cell r="V27">
            <v>15.760051123132813</v>
          </cell>
        </row>
        <row r="28">
          <cell r="V28">
            <v>14.784877925386452</v>
          </cell>
        </row>
        <row r="29">
          <cell r="V29">
            <v>14.057507202187912</v>
          </cell>
        </row>
        <row r="30">
          <cell r="V30">
            <v>13.404883791510249</v>
          </cell>
        </row>
        <row r="31">
          <cell r="V31">
            <v>12.862827087725879</v>
          </cell>
        </row>
        <row r="32">
          <cell r="V32">
            <v>12.415342464064903</v>
          </cell>
        </row>
        <row r="33">
          <cell r="V33">
            <v>12.400764170852941</v>
          </cell>
        </row>
      </sheetData>
      <sheetData sheetId="49"/>
      <sheetData sheetId="50">
        <row r="10">
          <cell r="V10">
            <v>12.453835843919622</v>
          </cell>
        </row>
        <row r="11">
          <cell r="V11">
            <v>12.389210568685996</v>
          </cell>
        </row>
        <row r="12">
          <cell r="V12">
            <v>12.224557786997662</v>
          </cell>
        </row>
        <row r="13">
          <cell r="V13">
            <v>11.761680399597552</v>
          </cell>
        </row>
        <row r="14">
          <cell r="V14">
            <v>11.959441262657297</v>
          </cell>
        </row>
        <row r="15">
          <cell r="V15">
            <v>11.761680399597552</v>
          </cell>
        </row>
        <row r="16">
          <cell r="V16">
            <v>12.080025938108855</v>
          </cell>
        </row>
        <row r="17">
          <cell r="V17">
            <v>13.433088155930582</v>
          </cell>
        </row>
        <row r="18">
          <cell r="V18">
            <v>13.27021000468709</v>
          </cell>
        </row>
        <row r="19">
          <cell r="V19">
            <v>11.871608908746106</v>
          </cell>
        </row>
        <row r="20">
          <cell r="V20">
            <v>12.088313230198066</v>
          </cell>
        </row>
        <row r="21">
          <cell r="V21">
            <v>11.408354884100749</v>
          </cell>
        </row>
        <row r="22">
          <cell r="V22">
            <v>11.540927289308133</v>
          </cell>
        </row>
        <row r="23">
          <cell r="V23">
            <v>9.7277508639425569</v>
          </cell>
        </row>
        <row r="24">
          <cell r="V24">
            <v>9.1372797293090073</v>
          </cell>
        </row>
        <row r="25">
          <cell r="V25">
            <v>6.5012324978241285</v>
          </cell>
        </row>
        <row r="26">
          <cell r="V26">
            <v>7.5918657439023685</v>
          </cell>
        </row>
        <row r="27">
          <cell r="V27">
            <v>10.525242709794098</v>
          </cell>
        </row>
        <row r="28">
          <cell r="V28">
            <v>10.860864414867947</v>
          </cell>
        </row>
        <row r="29">
          <cell r="V29">
            <v>11.013759987934401</v>
          </cell>
        </row>
        <row r="30">
          <cell r="V30">
            <v>10.849702836337965</v>
          </cell>
        </row>
        <row r="31">
          <cell r="V31">
            <v>10.983691258864974</v>
          </cell>
        </row>
        <row r="32">
          <cell r="V32">
            <v>10.941853197500386</v>
          </cell>
        </row>
        <row r="33">
          <cell r="V33">
            <v>10.36849641215974</v>
          </cell>
        </row>
      </sheetData>
      <sheetData sheetId="51"/>
      <sheetData sheetId="52">
        <row r="10">
          <cell r="V10">
            <v>10.455617248044984</v>
          </cell>
        </row>
        <row r="11">
          <cell r="V11">
            <v>11.155823237328226</v>
          </cell>
        </row>
        <row r="12">
          <cell r="V12">
            <v>10.514646057803001</v>
          </cell>
        </row>
        <row r="13">
          <cell r="V13">
            <v>10.734752897061746</v>
          </cell>
        </row>
        <row r="14">
          <cell r="V14">
            <v>10.833376250115668</v>
          </cell>
        </row>
        <row r="15">
          <cell r="V15">
            <v>10.309654003500658</v>
          </cell>
        </row>
        <row r="16">
          <cell r="V16">
            <v>9.471833438670469</v>
          </cell>
        </row>
        <row r="17">
          <cell r="V17">
            <v>10.224925565564106</v>
          </cell>
        </row>
        <row r="18">
          <cell r="V18">
            <v>9.85538028383076</v>
          </cell>
        </row>
        <row r="19">
          <cell r="V19">
            <v>9.936395291814506</v>
          </cell>
        </row>
        <row r="20">
          <cell r="V20">
            <v>10.719519140201973</v>
          </cell>
        </row>
        <row r="21">
          <cell r="V21">
            <v>9.3827955782185875</v>
          </cell>
        </row>
        <row r="22">
          <cell r="V22">
            <v>9.6735861692299832</v>
          </cell>
        </row>
        <row r="23">
          <cell r="V23">
            <v>9.9615636523142719</v>
          </cell>
        </row>
        <row r="24">
          <cell r="V24">
            <v>8.6734273511540909</v>
          </cell>
        </row>
        <row r="25">
          <cell r="V25">
            <v>8.3833831769668112</v>
          </cell>
        </row>
        <row r="26">
          <cell r="V26">
            <v>9.2736970367424565</v>
          </cell>
        </row>
        <row r="27">
          <cell r="V27">
            <v>11.020050914582832</v>
          </cell>
        </row>
        <row r="28">
          <cell r="V28">
            <v>11.271495131052779</v>
          </cell>
        </row>
        <row r="29">
          <cell r="V29">
            <v>15.866066349600542</v>
          </cell>
        </row>
        <row r="30">
          <cell r="V30">
            <v>15.454498712916056</v>
          </cell>
        </row>
        <row r="31">
          <cell r="V31">
            <v>15.067182925693785</v>
          </cell>
        </row>
        <row r="32">
          <cell r="V32">
            <v>13.127191165082222</v>
          </cell>
        </row>
        <row r="33">
          <cell r="V33">
            <v>12.321578673873848</v>
          </cell>
        </row>
      </sheetData>
      <sheetData sheetId="53"/>
      <sheetData sheetId="54">
        <row r="10">
          <cell r="V10">
            <v>12.414389479029099</v>
          </cell>
        </row>
        <row r="11">
          <cell r="V11">
            <v>12.398770502181366</v>
          </cell>
        </row>
        <row r="12">
          <cell r="V12">
            <v>13.026993250768244</v>
          </cell>
        </row>
        <row r="13">
          <cell r="V13">
            <v>14.105303936114119</v>
          </cell>
        </row>
        <row r="14">
          <cell r="V14">
            <v>13.61063834173766</v>
          </cell>
        </row>
        <row r="15">
          <cell r="V15">
            <v>13.541465825794626</v>
          </cell>
        </row>
        <row r="16">
          <cell r="V16">
            <v>14.252083074636527</v>
          </cell>
        </row>
        <row r="17">
          <cell r="V17">
            <v>14.339536379690271</v>
          </cell>
        </row>
        <row r="18">
          <cell r="V18">
            <v>14.104190719920036</v>
          </cell>
        </row>
        <row r="19">
          <cell r="V19">
            <v>14.461595349480993</v>
          </cell>
        </row>
        <row r="20">
          <cell r="V20">
            <v>14.380925422902369</v>
          </cell>
        </row>
        <row r="21">
          <cell r="V21">
            <v>14.789235380377395</v>
          </cell>
        </row>
        <row r="22">
          <cell r="V22">
            <v>14.663222384929485</v>
          </cell>
        </row>
        <row r="23">
          <cell r="V23">
            <v>14.423541557777856</v>
          </cell>
        </row>
        <row r="24">
          <cell r="V24">
            <v>14.447596404818137</v>
          </cell>
        </row>
        <row r="25">
          <cell r="V25">
            <v>14.36364584450417</v>
          </cell>
        </row>
        <row r="26">
          <cell r="V26">
            <v>14.288962874893032</v>
          </cell>
        </row>
        <row r="27">
          <cell r="V27">
            <v>13.986935845323028</v>
          </cell>
        </row>
        <row r="28">
          <cell r="V28">
            <v>14.209037011627535</v>
          </cell>
        </row>
        <row r="29">
          <cell r="V29">
            <v>14.371245753353477</v>
          </cell>
        </row>
        <row r="30">
          <cell r="V30">
            <v>14.195641893674471</v>
          </cell>
        </row>
        <row r="31">
          <cell r="V31">
            <v>14.164130084425773</v>
          </cell>
        </row>
        <row r="32">
          <cell r="V32">
            <v>13.477137600137928</v>
          </cell>
        </row>
        <row r="33">
          <cell r="V33">
            <v>13.254167699762249</v>
          </cell>
        </row>
      </sheetData>
      <sheetData sheetId="55"/>
      <sheetData sheetId="56">
        <row r="10">
          <cell r="V10">
            <v>13.289560554212615</v>
          </cell>
        </row>
        <row r="11">
          <cell r="V11">
            <v>13.900000000000004</v>
          </cell>
        </row>
        <row r="12">
          <cell r="V12">
            <v>14.044747371798321</v>
          </cell>
        </row>
        <row r="13">
          <cell r="V13">
            <v>14.267139713490526</v>
          </cell>
        </row>
        <row r="14">
          <cell r="V14">
            <v>14.105303936114117</v>
          </cell>
        </row>
        <row r="15">
          <cell r="V15">
            <v>14.167629568636068</v>
          </cell>
        </row>
        <row r="16">
          <cell r="V16">
            <v>13.963845501172541</v>
          </cell>
        </row>
        <row r="17">
          <cell r="V17">
            <v>14.340250627949375</v>
          </cell>
        </row>
        <row r="18">
          <cell r="V18">
            <v>14.404625963380052</v>
          </cell>
        </row>
        <row r="19">
          <cell r="V19">
            <v>14.868506059702691</v>
          </cell>
        </row>
        <row r="20">
          <cell r="V20">
            <v>14.176321884579144</v>
          </cell>
        </row>
        <row r="21">
          <cell r="V21">
            <v>13.399964508622167</v>
          </cell>
        </row>
        <row r="22">
          <cell r="V22">
            <v>11.114892807907749</v>
          </cell>
        </row>
        <row r="23">
          <cell r="V23">
            <v>11.256077610674879</v>
          </cell>
        </row>
        <row r="24">
          <cell r="V24">
            <v>11.325098170662265</v>
          </cell>
        </row>
        <row r="25">
          <cell r="V25">
            <v>10.0568537245874</v>
          </cell>
        </row>
        <row r="26">
          <cell r="V26">
            <v>10.723669089500927</v>
          </cell>
        </row>
        <row r="27">
          <cell r="V27">
            <v>12.202076514781545</v>
          </cell>
        </row>
        <row r="28">
          <cell r="V28">
            <v>13.353965401696524</v>
          </cell>
        </row>
        <row r="29">
          <cell r="V29">
            <v>13.917763002867325</v>
          </cell>
        </row>
        <row r="30">
          <cell r="V30">
            <v>14.128280703400259</v>
          </cell>
        </row>
        <row r="31">
          <cell r="V31">
            <v>14.107949578147137</v>
          </cell>
        </row>
        <row r="32">
          <cell r="V32">
            <v>14.386362006976498</v>
          </cell>
        </row>
        <row r="33">
          <cell r="V33">
            <v>14.297321984382656</v>
          </cell>
        </row>
      </sheetData>
      <sheetData sheetId="57"/>
      <sheetData sheetId="58">
        <row r="10">
          <cell r="V10">
            <v>14.140479173787607</v>
          </cell>
        </row>
        <row r="11">
          <cell r="V11">
            <v>13.739211103860395</v>
          </cell>
        </row>
        <row r="12">
          <cell r="V12">
            <v>13.200176871610321</v>
          </cell>
        </row>
        <row r="13">
          <cell r="V13">
            <v>13.083155537219783</v>
          </cell>
        </row>
        <row r="14">
          <cell r="V14">
            <v>13.147882890664418</v>
          </cell>
        </row>
        <row r="15">
          <cell r="V15">
            <v>12.453048494201955</v>
          </cell>
        </row>
        <row r="16">
          <cell r="V16">
            <v>12.314115506770866</v>
          </cell>
        </row>
        <row r="17">
          <cell r="V17">
            <v>14.094786526287896</v>
          </cell>
        </row>
        <row r="18">
          <cell r="V18">
            <v>13.086806791894999</v>
          </cell>
        </row>
        <row r="19">
          <cell r="V19">
            <v>12.531948434407608</v>
          </cell>
        </row>
        <row r="20">
          <cell r="V20">
            <v>12.785737514301344</v>
          </cell>
        </row>
        <row r="21">
          <cell r="V21">
            <v>10.487717490864167</v>
          </cell>
        </row>
        <row r="22">
          <cell r="V22">
            <v>9.7491971141883926</v>
          </cell>
        </row>
        <row r="23">
          <cell r="V23">
            <v>10.632559563086422</v>
          </cell>
        </row>
        <row r="24">
          <cell r="V24">
            <v>10.778416399224559</v>
          </cell>
        </row>
        <row r="25">
          <cell r="V25">
            <v>9.6937487683077581</v>
          </cell>
        </row>
        <row r="26">
          <cell r="V26">
            <v>9.8557533702877436</v>
          </cell>
        </row>
        <row r="27">
          <cell r="V27">
            <v>10.185255321881751</v>
          </cell>
        </row>
        <row r="28">
          <cell r="V28">
            <v>12.19696946645595</v>
          </cell>
        </row>
        <row r="29">
          <cell r="V29">
            <v>12.711534233422862</v>
          </cell>
        </row>
        <row r="30">
          <cell r="V30">
            <v>13.088734831568081</v>
          </cell>
        </row>
        <row r="31">
          <cell r="V31">
            <v>16.388312177835719</v>
          </cell>
        </row>
        <row r="32">
          <cell r="V32">
            <v>16.285486307824623</v>
          </cell>
        </row>
        <row r="33">
          <cell r="V33">
            <v>16.135208990721367</v>
          </cell>
        </row>
      </sheetData>
      <sheetData sheetId="59"/>
      <sheetData sheetId="60">
        <row r="10">
          <cell r="V10">
            <v>14.307146153530677</v>
          </cell>
        </row>
        <row r="11">
          <cell r="V11">
            <v>14.134696465357866</v>
          </cell>
        </row>
        <row r="12">
          <cell r="V12">
            <v>12.577156578294334</v>
          </cell>
        </row>
        <row r="13">
          <cell r="V13">
            <v>12.680448050671767</v>
          </cell>
        </row>
        <row r="14">
          <cell r="V14">
            <v>13.01661302223779</v>
          </cell>
        </row>
        <row r="15">
          <cell r="V15">
            <v>13.608376205616864</v>
          </cell>
        </row>
        <row r="16">
          <cell r="V16">
            <v>12.696820238910195</v>
          </cell>
        </row>
        <row r="17">
          <cell r="V17">
            <v>13.148583072436612</v>
          </cell>
        </row>
        <row r="18">
          <cell r="V18">
            <v>13.603119058411572</v>
          </cell>
        </row>
        <row r="19">
          <cell r="V19">
            <v>13.645762307599872</v>
          </cell>
        </row>
        <row r="20">
          <cell r="V20">
            <v>14.268203231648931</v>
          </cell>
        </row>
        <row r="21">
          <cell r="V21">
            <v>13.702668267403112</v>
          </cell>
        </row>
        <row r="22">
          <cell r="V22">
            <v>13.413786016118026</v>
          </cell>
        </row>
        <row r="23">
          <cell r="V23">
            <v>14.54595809135456</v>
          </cell>
        </row>
        <row r="24">
          <cell r="V24">
            <v>14.135413053995146</v>
          </cell>
        </row>
        <row r="25">
          <cell r="V25">
            <v>14.20939486911101</v>
          </cell>
        </row>
        <row r="26">
          <cell r="V26">
            <v>13.904161245322875</v>
          </cell>
        </row>
        <row r="27">
          <cell r="V27">
            <v>13.051258750072034</v>
          </cell>
        </row>
        <row r="28">
          <cell r="V28">
            <v>12.682997823009609</v>
          </cell>
        </row>
        <row r="29">
          <cell r="V29">
            <v>12.581032073935692</v>
          </cell>
        </row>
        <row r="30">
          <cell r="V30">
            <v>12.580879019832468</v>
          </cell>
        </row>
        <row r="31">
          <cell r="V31">
            <v>12.543689593772726</v>
          </cell>
        </row>
        <row r="32">
          <cell r="V32">
            <v>12.479004890724447</v>
          </cell>
        </row>
        <row r="33">
          <cell r="V33">
            <v>12.377149983039732</v>
          </cell>
        </row>
      </sheetData>
      <sheetData sheetId="61"/>
      <sheetData sheetId="62">
        <row r="10">
          <cell r="V10">
            <v>12.316336344836184</v>
          </cell>
        </row>
        <row r="11">
          <cell r="V11">
            <v>12.216947002256282</v>
          </cell>
        </row>
        <row r="12">
          <cell r="V12">
            <v>12.117557422389083</v>
          </cell>
        </row>
        <row r="13">
          <cell r="V13">
            <v>11.978358515690756</v>
          </cell>
        </row>
        <row r="14">
          <cell r="V14">
            <v>12.077872822860426</v>
          </cell>
        </row>
        <row r="15">
          <cell r="V15">
            <v>12.077872822860432</v>
          </cell>
        </row>
        <row r="16">
          <cell r="V16">
            <v>11.934584850275789</v>
          </cell>
        </row>
        <row r="17">
          <cell r="V17">
            <v>12.506794469441891</v>
          </cell>
        </row>
        <row r="18">
          <cell r="V18">
            <v>12.708824820539061</v>
          </cell>
        </row>
        <row r="19">
          <cell r="V19">
            <v>12.515360640723856</v>
          </cell>
        </row>
        <row r="20">
          <cell r="V20">
            <v>12.733107114471748</v>
          </cell>
        </row>
        <row r="21">
          <cell r="V21">
            <v>12.957561314462186</v>
          </cell>
        </row>
        <row r="22">
          <cell r="V22">
            <v>13.146272981554795</v>
          </cell>
        </row>
        <row r="23">
          <cell r="V23">
            <v>13.001403590352918</v>
          </cell>
        </row>
        <row r="24">
          <cell r="V24">
            <v>12.810018835256008</v>
          </cell>
        </row>
        <row r="25">
          <cell r="V25">
            <v>12.727094830725681</v>
          </cell>
        </row>
        <row r="26">
          <cell r="V26">
            <v>12.645555608348575</v>
          </cell>
        </row>
        <row r="27">
          <cell r="V27">
            <v>12.900530692803876</v>
          </cell>
        </row>
        <row r="28">
          <cell r="V28">
            <v>12.566058247776619</v>
          </cell>
        </row>
        <row r="29">
          <cell r="V29">
            <v>12.694476317614416</v>
          </cell>
        </row>
        <row r="30">
          <cell r="V30">
            <v>12.822013262994831</v>
          </cell>
        </row>
        <row r="31">
          <cell r="V31">
            <v>12.553111899120749</v>
          </cell>
        </row>
        <row r="32">
          <cell r="V32">
            <v>12.347946657973615</v>
          </cell>
        </row>
        <row r="33">
          <cell r="V33">
            <v>12.076435492346553</v>
          </cell>
        </row>
      </sheetData>
      <sheetData sheetId="63"/>
      <sheetData sheetId="64">
        <row r="10">
          <cell r="V10">
            <v>11.523724801306663</v>
          </cell>
        </row>
        <row r="11">
          <cell r="V11">
            <v>11.761680399597548</v>
          </cell>
        </row>
        <row r="12">
          <cell r="V12">
            <v>11.761680399597548</v>
          </cell>
        </row>
        <row r="13">
          <cell r="V13">
            <v>11.692967286989502</v>
          </cell>
        </row>
        <row r="14">
          <cell r="V14">
            <v>11.692967286989502</v>
          </cell>
        </row>
        <row r="15">
          <cell r="V15">
            <v>11.79171753551376</v>
          </cell>
        </row>
        <row r="16">
          <cell r="V16">
            <v>12.348076547373235</v>
          </cell>
        </row>
        <row r="17">
          <cell r="V17">
            <v>12.500616877848804</v>
          </cell>
        </row>
        <row r="18">
          <cell r="V18">
            <v>12.668657340887098</v>
          </cell>
        </row>
        <row r="19">
          <cell r="V19">
            <v>12.312623216962361</v>
          </cell>
        </row>
        <row r="20">
          <cell r="V20">
            <v>12.312258097744694</v>
          </cell>
        </row>
        <row r="21">
          <cell r="V21">
            <v>11.968263929320413</v>
          </cell>
        </row>
        <row r="22">
          <cell r="V22">
            <v>12.050489950643707</v>
          </cell>
        </row>
        <row r="23">
          <cell r="V23">
            <v>13.741674157038448</v>
          </cell>
        </row>
        <row r="24">
          <cell r="V24">
            <v>14.009470307311558</v>
          </cell>
        </row>
        <row r="25">
          <cell r="V25">
            <v>13.83871832085168</v>
          </cell>
        </row>
        <row r="26">
          <cell r="V26">
            <v>13.479595199816597</v>
          </cell>
        </row>
        <row r="27">
          <cell r="V27">
            <v>13.479478756114803</v>
          </cell>
        </row>
        <row r="28">
          <cell r="V28">
            <v>13.479269881716577</v>
          </cell>
        </row>
        <row r="29">
          <cell r="V29">
            <v>13.312995557229064</v>
          </cell>
        </row>
        <row r="30">
          <cell r="V30">
            <v>12.93586765793744</v>
          </cell>
        </row>
        <row r="31">
          <cell r="V31">
            <v>12.853389246832773</v>
          </cell>
        </row>
        <row r="32">
          <cell r="V32">
            <v>12.900259512204922</v>
          </cell>
        </row>
        <row r="33">
          <cell r="V33">
            <v>13.43483050545561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13.214622996034725</v>
          </cell>
        </row>
        <row r="11">
          <cell r="V11">
            <v>13.247143804545853</v>
          </cell>
        </row>
        <row r="12">
          <cell r="V12">
            <v>12.850098434895887</v>
          </cell>
        </row>
        <row r="13">
          <cell r="V13">
            <v>11.857465012280917</v>
          </cell>
        </row>
        <row r="14">
          <cell r="V14">
            <v>11.679814458965456</v>
          </cell>
        </row>
        <row r="15">
          <cell r="V15">
            <v>12.774467675427664</v>
          </cell>
        </row>
        <row r="16">
          <cell r="V16">
            <v>13.089470207051304</v>
          </cell>
        </row>
        <row r="17">
          <cell r="V17">
            <v>12.580320368451295</v>
          </cell>
        </row>
        <row r="18">
          <cell r="V18">
            <v>12.596846946095273</v>
          </cell>
        </row>
        <row r="19">
          <cell r="V19">
            <v>13.515361388509355</v>
          </cell>
        </row>
        <row r="20">
          <cell r="V20">
            <v>12.987345557757536</v>
          </cell>
        </row>
        <row r="21">
          <cell r="V21">
            <v>13.132122926879084</v>
          </cell>
        </row>
        <row r="22">
          <cell r="V22">
            <v>12.974822932336378</v>
          </cell>
        </row>
        <row r="23">
          <cell r="V23">
            <v>12.45545219814514</v>
          </cell>
        </row>
        <row r="24">
          <cell r="V24">
            <v>9.3781712542914093</v>
          </cell>
        </row>
        <row r="25">
          <cell r="V25">
            <v>12.675999074385459</v>
          </cell>
        </row>
        <row r="26">
          <cell r="V26">
            <v>12.472826909714996</v>
          </cell>
        </row>
        <row r="27">
          <cell r="V27">
            <v>12.470203042521897</v>
          </cell>
        </row>
        <row r="28">
          <cell r="V28">
            <v>12.854907711104227</v>
          </cell>
        </row>
        <row r="29">
          <cell r="V29">
            <v>13.271538473011859</v>
          </cell>
        </row>
        <row r="30">
          <cell r="V30">
            <v>12.468799394126172</v>
          </cell>
        </row>
        <row r="31">
          <cell r="V31">
            <v>12.557059280346497</v>
          </cell>
        </row>
        <row r="32">
          <cell r="V32">
            <v>12.726840521780087</v>
          </cell>
        </row>
        <row r="33">
          <cell r="V33">
            <v>12.077191961695183</v>
          </cell>
        </row>
      </sheetData>
      <sheetData sheetId="5"/>
      <sheetData sheetId="6">
        <row r="10">
          <cell r="V10">
            <v>11.559669414352191</v>
          </cell>
        </row>
        <row r="11">
          <cell r="V11">
            <v>11.43841285641372</v>
          </cell>
        </row>
        <row r="12">
          <cell r="V12">
            <v>11.039858417432814</v>
          </cell>
        </row>
        <row r="13">
          <cell r="V13">
            <v>11.194615623407165</v>
          </cell>
        </row>
        <row r="14">
          <cell r="V14">
            <v>10.940219454093963</v>
          </cell>
        </row>
        <row r="15">
          <cell r="V15">
            <v>11.082721236993089</v>
          </cell>
        </row>
        <row r="16">
          <cell r="V16">
            <v>12.071133364580204</v>
          </cell>
        </row>
        <row r="17">
          <cell r="V17">
            <v>13.026296683934225</v>
          </cell>
        </row>
        <row r="18">
          <cell r="V18">
            <v>12.528581277101443</v>
          </cell>
        </row>
        <row r="19">
          <cell r="V19">
            <v>12.600897862348809</v>
          </cell>
        </row>
        <row r="20">
          <cell r="V20">
            <v>12.713443444028874</v>
          </cell>
        </row>
        <row r="21">
          <cell r="V21">
            <v>12.019557987117608</v>
          </cell>
        </row>
        <row r="22">
          <cell r="V22">
            <v>11.783299131811006</v>
          </cell>
        </row>
        <row r="23">
          <cell r="V23">
            <v>11.190911475914138</v>
          </cell>
        </row>
        <row r="24">
          <cell r="V24">
            <v>14.58471590962322</v>
          </cell>
        </row>
        <row r="25">
          <cell r="V25">
            <v>14.318894961954364</v>
          </cell>
        </row>
        <row r="26">
          <cell r="V26">
            <v>14.145215296742874</v>
          </cell>
        </row>
        <row r="27">
          <cell r="V27">
            <v>13.744199761115205</v>
          </cell>
        </row>
        <row r="28">
          <cell r="V28">
            <v>13.274458572789793</v>
          </cell>
        </row>
        <row r="29">
          <cell r="V29">
            <v>12.935951140220256</v>
          </cell>
        </row>
        <row r="30">
          <cell r="V30">
            <v>12.892592772241397</v>
          </cell>
        </row>
        <row r="31">
          <cell r="V31">
            <v>12.461156191699976</v>
          </cell>
        </row>
        <row r="32">
          <cell r="V32">
            <v>11.594693127217576</v>
          </cell>
        </row>
        <row r="33">
          <cell r="V33">
            <v>11.01235625972611</v>
          </cell>
        </row>
      </sheetData>
      <sheetData sheetId="7"/>
      <sheetData sheetId="8">
        <row r="10">
          <cell r="V10">
            <v>10.626685249326661</v>
          </cell>
        </row>
        <row r="11">
          <cell r="V11">
            <v>10.485621203561248</v>
          </cell>
        </row>
        <row r="12">
          <cell r="V12">
            <v>10.485621203561251</v>
          </cell>
        </row>
        <row r="13">
          <cell r="V13">
            <v>10.342382703851227</v>
          </cell>
        </row>
        <row r="14">
          <cell r="V14">
            <v>10.895334392789218</v>
          </cell>
        </row>
        <row r="15">
          <cell r="V15">
            <v>11.992694769811893</v>
          </cell>
        </row>
        <row r="16">
          <cell r="V16">
            <v>11.731037259601376</v>
          </cell>
        </row>
        <row r="17">
          <cell r="V17">
            <v>11.650470731269024</v>
          </cell>
        </row>
        <row r="18">
          <cell r="V18">
            <v>11.775785869665132</v>
          </cell>
        </row>
        <row r="19">
          <cell r="V19">
            <v>12.027237658811327</v>
          </cell>
        </row>
        <row r="20">
          <cell r="V20">
            <v>11.921338343634632</v>
          </cell>
        </row>
        <row r="21">
          <cell r="V21">
            <v>12.890494923392536</v>
          </cell>
        </row>
        <row r="22">
          <cell r="V22">
            <v>12.753907802873517</v>
          </cell>
        </row>
        <row r="23">
          <cell r="V23">
            <v>12.231894655162487</v>
          </cell>
        </row>
        <row r="24">
          <cell r="V24">
            <v>12.694945063114119</v>
          </cell>
        </row>
        <row r="25">
          <cell r="V25">
            <v>12.70558450500819</v>
          </cell>
        </row>
        <row r="26">
          <cell r="V26">
            <v>12.717714355449216</v>
          </cell>
        </row>
        <row r="27">
          <cell r="V27">
            <v>12.81592319436378</v>
          </cell>
        </row>
        <row r="28">
          <cell r="V28">
            <v>13.478345780205521</v>
          </cell>
        </row>
        <row r="29">
          <cell r="V29">
            <v>12.899703279087793</v>
          </cell>
        </row>
        <row r="30">
          <cell r="V30">
            <v>13.536503614175816</v>
          </cell>
        </row>
        <row r="31">
          <cell r="V31">
            <v>13.104885574074778</v>
          </cell>
        </row>
        <row r="32">
          <cell r="V32">
            <v>12.142021765833421</v>
          </cell>
        </row>
        <row r="33">
          <cell r="V33">
            <v>11.560748572585911</v>
          </cell>
        </row>
      </sheetData>
      <sheetData sheetId="9"/>
      <sheetData sheetId="10">
        <row r="10">
          <cell r="V10">
            <v>12.192213616590845</v>
          </cell>
        </row>
        <row r="11">
          <cell r="V11">
            <v>11.493896008177934</v>
          </cell>
        </row>
        <row r="12">
          <cell r="V12">
            <v>10.585138348822859</v>
          </cell>
        </row>
        <row r="13">
          <cell r="V13">
            <v>9.8441815223889098</v>
          </cell>
        </row>
        <row r="14">
          <cell r="V14">
            <v>9.3909201176754777</v>
          </cell>
        </row>
        <row r="15">
          <cell r="V15">
            <v>9.7979626437729319</v>
          </cell>
        </row>
        <row r="16">
          <cell r="V16">
            <v>9.571039617836016</v>
          </cell>
        </row>
        <row r="17">
          <cell r="V17">
            <v>11.527564520274147</v>
          </cell>
        </row>
        <row r="18">
          <cell r="V18">
            <v>12.118862119559536</v>
          </cell>
        </row>
        <row r="19">
          <cell r="V19">
            <v>11.751621990170994</v>
          </cell>
        </row>
        <row r="20">
          <cell r="V20">
            <v>11.432439307980202</v>
          </cell>
        </row>
        <row r="21">
          <cell r="V21">
            <v>10.926644038149192</v>
          </cell>
        </row>
        <row r="22">
          <cell r="V22">
            <v>10.201540103669384</v>
          </cell>
        </row>
        <row r="23">
          <cell r="V23">
            <v>10.123592056429464</v>
          </cell>
        </row>
        <row r="24">
          <cell r="V24">
            <v>12.860039414525927</v>
          </cell>
        </row>
        <row r="25">
          <cell r="V25">
            <v>13.067819871781893</v>
          </cell>
        </row>
        <row r="26">
          <cell r="V26">
            <v>13.500314406305813</v>
          </cell>
        </row>
        <row r="27">
          <cell r="V27">
            <v>13.188319814285324</v>
          </cell>
        </row>
        <row r="28">
          <cell r="V28">
            <v>12.998522522905628</v>
          </cell>
        </row>
        <row r="29">
          <cell r="V29">
            <v>12.732786384684474</v>
          </cell>
        </row>
        <row r="30">
          <cell r="V30">
            <v>12.693591653102658</v>
          </cell>
        </row>
        <row r="31">
          <cell r="V31">
            <v>12.274213208099349</v>
          </cell>
        </row>
        <row r="32">
          <cell r="V32">
            <v>11.968443870184807</v>
          </cell>
        </row>
        <row r="33">
          <cell r="V33">
            <v>12.310426873020777</v>
          </cell>
        </row>
      </sheetData>
      <sheetData sheetId="11"/>
      <sheetData sheetId="12">
        <row r="10">
          <cell r="V10">
            <v>11.397832186444878</v>
          </cell>
        </row>
        <row r="11">
          <cell r="V11">
            <v>11.322432241006515</v>
          </cell>
        </row>
        <row r="12">
          <cell r="V12">
            <v>10.983205037775615</v>
          </cell>
        </row>
        <row r="13">
          <cell r="V13">
            <v>10.684655304874555</v>
          </cell>
        </row>
        <row r="14">
          <cell r="V14">
            <v>10.765535248708678</v>
          </cell>
        </row>
        <row r="15">
          <cell r="V15">
            <v>11.298692508758327</v>
          </cell>
        </row>
        <row r="16">
          <cell r="V16">
            <v>11.251225271212753</v>
          </cell>
        </row>
        <row r="17">
          <cell r="V17">
            <v>11.630751670161558</v>
          </cell>
        </row>
        <row r="18">
          <cell r="V18">
            <v>11.640770806314624</v>
          </cell>
        </row>
        <row r="19">
          <cell r="V19">
            <v>11.409224048821754</v>
          </cell>
        </row>
        <row r="20">
          <cell r="V20">
            <v>11.554353988660802</v>
          </cell>
        </row>
        <row r="21">
          <cell r="V21">
            <v>10.390861963737381</v>
          </cell>
        </row>
        <row r="22">
          <cell r="V22">
            <v>10.493629104326159</v>
          </cell>
        </row>
        <row r="23">
          <cell r="V23">
            <v>10.092399660542517</v>
          </cell>
        </row>
        <row r="24">
          <cell r="V24">
            <v>12.64331331408933</v>
          </cell>
        </row>
        <row r="25">
          <cell r="V25">
            <v>13.288938354879605</v>
          </cell>
        </row>
        <row r="26">
          <cell r="V26">
            <v>13.847792142409315</v>
          </cell>
        </row>
        <row r="27">
          <cell r="V27">
            <v>13.504751103212303</v>
          </cell>
        </row>
        <row r="28">
          <cell r="V28">
            <v>13.436631649416514</v>
          </cell>
        </row>
        <row r="29">
          <cell r="V29">
            <v>13.583104428882269</v>
          </cell>
        </row>
        <row r="30">
          <cell r="V30">
            <v>12.694473152111385</v>
          </cell>
        </row>
        <row r="31">
          <cell r="V31">
            <v>12.274730809207876</v>
          </cell>
        </row>
        <row r="32">
          <cell r="V32">
            <v>11.56129331581419</v>
          </cell>
        </row>
        <row r="33">
          <cell r="V33">
            <v>11.495286211641361</v>
          </cell>
        </row>
      </sheetData>
      <sheetData sheetId="13"/>
      <sheetData sheetId="14">
        <row r="10">
          <cell r="V10">
            <v>11.194615623407165</v>
          </cell>
        </row>
        <row r="11">
          <cell r="V11">
            <v>11.248106721608801</v>
          </cell>
        </row>
        <row r="12">
          <cell r="V12">
            <v>10.695813102460381</v>
          </cell>
        </row>
        <row r="13">
          <cell r="V13">
            <v>10.097246975861216</v>
          </cell>
        </row>
        <row r="14">
          <cell r="V14">
            <v>11.094855307184384</v>
          </cell>
        </row>
        <row r="15">
          <cell r="V15">
            <v>10.641301715447895</v>
          </cell>
        </row>
        <row r="16">
          <cell r="V16">
            <v>11.528217955161034</v>
          </cell>
        </row>
        <row r="17">
          <cell r="V17">
            <v>11.68123161734845</v>
          </cell>
        </row>
        <row r="18">
          <cell r="V18">
            <v>11.360089017376863</v>
          </cell>
        </row>
        <row r="19">
          <cell r="V19">
            <v>11.4353014948443</v>
          </cell>
        </row>
        <row r="20">
          <cell r="V20">
            <v>10.827672914206246</v>
          </cell>
        </row>
        <row r="21">
          <cell r="V21">
            <v>9.8490387807196438</v>
          </cell>
        </row>
        <row r="22">
          <cell r="V22">
            <v>9.1345948187048922</v>
          </cell>
        </row>
        <row r="23">
          <cell r="V23">
            <v>8.0473022198309057</v>
          </cell>
        </row>
        <row r="24">
          <cell r="V24">
            <v>12.956739516381425</v>
          </cell>
        </row>
        <row r="25">
          <cell r="V25">
            <v>12.625443679870015</v>
          </cell>
        </row>
        <row r="26">
          <cell r="V26">
            <v>13.323282260832661</v>
          </cell>
        </row>
        <row r="27">
          <cell r="V27">
            <v>13.196094467562157</v>
          </cell>
        </row>
        <row r="28">
          <cell r="V28">
            <v>12.598096040213884</v>
          </cell>
        </row>
        <row r="29">
          <cell r="V29">
            <v>11.980694046095278</v>
          </cell>
        </row>
        <row r="30">
          <cell r="V30">
            <v>11.596335737071286</v>
          </cell>
        </row>
        <row r="31">
          <cell r="V31">
            <v>10.84745533130744</v>
          </cell>
        </row>
        <row r="32">
          <cell r="V32">
            <v>10.918524877706179</v>
          </cell>
        </row>
        <row r="33">
          <cell r="V33">
            <v>10.786895484494908</v>
          </cell>
        </row>
      </sheetData>
      <sheetData sheetId="15"/>
      <sheetData sheetId="16">
        <row r="10">
          <cell r="V10">
            <v>10.740941103101804</v>
          </cell>
        </row>
        <row r="11">
          <cell r="V11">
            <v>10.34238270385123</v>
          </cell>
        </row>
        <row r="12">
          <cell r="V12">
            <v>10.043462419295823</v>
          </cell>
        </row>
        <row r="13">
          <cell r="V13">
            <v>9.8885143585533761</v>
          </cell>
        </row>
        <row r="14">
          <cell r="V14">
            <v>10.328504407681629</v>
          </cell>
        </row>
        <row r="15">
          <cell r="V15">
            <v>10.427898258865619</v>
          </cell>
        </row>
        <row r="16">
          <cell r="V16">
            <v>10.54146778805932</v>
          </cell>
        </row>
        <row r="17">
          <cell r="V17">
            <v>11.907301914979136</v>
          </cell>
        </row>
        <row r="18">
          <cell r="V18">
            <v>11.985771862136511</v>
          </cell>
        </row>
        <row r="19">
          <cell r="V19">
            <v>9.9489500935630435</v>
          </cell>
        </row>
        <row r="20">
          <cell r="V20">
            <v>8.4794606802765013</v>
          </cell>
        </row>
        <row r="21">
          <cell r="V21">
            <v>6.5205126711869354</v>
          </cell>
        </row>
        <row r="22">
          <cell r="V22">
            <v>7.0079389849777982</v>
          </cell>
        </row>
        <row r="23">
          <cell r="V23">
            <v>4.6656990588650933</v>
          </cell>
        </row>
        <row r="24">
          <cell r="V24">
            <v>6.0349428841176112</v>
          </cell>
        </row>
        <row r="25">
          <cell r="V25">
            <v>11.060625090207322</v>
          </cell>
        </row>
        <row r="26">
          <cell r="V26">
            <v>11.513199835051202</v>
          </cell>
        </row>
        <row r="27">
          <cell r="V27">
            <v>13.380300276513047</v>
          </cell>
        </row>
        <row r="28">
          <cell r="V28">
            <v>13.610290965680381</v>
          </cell>
        </row>
        <row r="29">
          <cell r="V29">
            <v>13.271026061929286</v>
          </cell>
        </row>
        <row r="30">
          <cell r="V30">
            <v>12.940223711691241</v>
          </cell>
        </row>
        <row r="31">
          <cell r="V31">
            <v>11.902375697715273</v>
          </cell>
        </row>
        <row r="32">
          <cell r="V32">
            <v>11.255611780912673</v>
          </cell>
        </row>
        <row r="33">
          <cell r="V33">
            <v>11.153643543736253</v>
          </cell>
        </row>
      </sheetData>
      <sheetData sheetId="17"/>
      <sheetData sheetId="18">
        <row r="10">
          <cell r="V10">
            <v>11.338774458824064</v>
          </cell>
        </row>
        <row r="11">
          <cell r="V11">
            <v>10.641301715447895</v>
          </cell>
        </row>
        <row r="12">
          <cell r="V12">
            <v>10.541662186355031</v>
          </cell>
        </row>
        <row r="13">
          <cell r="V13">
            <v>10.242742750439687</v>
          </cell>
        </row>
        <row r="14">
          <cell r="V14">
            <v>9.8441815223889133</v>
          </cell>
        </row>
        <row r="15">
          <cell r="V15">
            <v>9.8441815223889133</v>
          </cell>
        </row>
        <row r="16">
          <cell r="V16">
            <v>9.6729231905904367</v>
          </cell>
        </row>
        <row r="17">
          <cell r="V17">
            <v>11.699958787961556</v>
          </cell>
        </row>
        <row r="18">
          <cell r="V18">
            <v>10.304883061073024</v>
          </cell>
        </row>
        <row r="19">
          <cell r="V19">
            <v>11.022080515511043</v>
          </cell>
        </row>
        <row r="20">
          <cell r="V20">
            <v>11.144693819252613</v>
          </cell>
        </row>
        <row r="21">
          <cell r="V21">
            <v>10.431205405528212</v>
          </cell>
        </row>
        <row r="22">
          <cell r="V22">
            <v>9.0211932186650809</v>
          </cell>
        </row>
        <row r="23">
          <cell r="V23">
            <v>6.8488927953759173</v>
          </cell>
        </row>
        <row r="24">
          <cell r="V24">
            <v>14.008730326254344</v>
          </cell>
        </row>
        <row r="25">
          <cell r="V25">
            <v>14.407034599247517</v>
          </cell>
        </row>
        <row r="26">
          <cell r="V26">
            <v>14.80955253689954</v>
          </cell>
        </row>
        <row r="27">
          <cell r="V27">
            <v>14.847613044512263</v>
          </cell>
        </row>
        <row r="28">
          <cell r="V28">
            <v>14.031610607371064</v>
          </cell>
        </row>
        <row r="29">
          <cell r="V29">
            <v>13.705531611640522</v>
          </cell>
        </row>
        <row r="30">
          <cell r="V30">
            <v>12.695209079352686</v>
          </cell>
        </row>
        <row r="31">
          <cell r="V31">
            <v>12.246277272847331</v>
          </cell>
        </row>
        <row r="32">
          <cell r="V32">
            <v>13.089733454765904</v>
          </cell>
        </row>
        <row r="33">
          <cell r="V33">
            <v>12.746518614809618</v>
          </cell>
        </row>
      </sheetData>
      <sheetData sheetId="19"/>
      <sheetData sheetId="20">
        <row r="10">
          <cell r="V10">
            <v>12.575441520692433</v>
          </cell>
        </row>
        <row r="11">
          <cell r="V11">
            <v>12.276900869594892</v>
          </cell>
        </row>
        <row r="12">
          <cell r="V12">
            <v>12.07787282286043</v>
          </cell>
        </row>
        <row r="13">
          <cell r="V13">
            <v>12.634062595525064</v>
          </cell>
        </row>
        <row r="14">
          <cell r="V14">
            <v>12.733699154463105</v>
          </cell>
        </row>
        <row r="15">
          <cell r="V15">
            <v>12.575441520692433</v>
          </cell>
        </row>
        <row r="16">
          <cell r="V16">
            <v>12.746727899339604</v>
          </cell>
        </row>
        <row r="17">
          <cell r="V17">
            <v>13.639600599732994</v>
          </cell>
        </row>
        <row r="18">
          <cell r="V18">
            <v>12.265420969003777</v>
          </cell>
        </row>
        <row r="19">
          <cell r="V19">
            <v>11.696546270513416</v>
          </cell>
        </row>
        <row r="20">
          <cell r="V20">
            <v>11.253213173341694</v>
          </cell>
        </row>
        <row r="21">
          <cell r="V21">
            <v>10.628349243222091</v>
          </cell>
        </row>
        <row r="22">
          <cell r="V22">
            <v>9.3143124645354547</v>
          </cell>
        </row>
        <row r="23">
          <cell r="V23">
            <v>7.9342665619715165</v>
          </cell>
        </row>
        <row r="24">
          <cell r="V24">
            <v>8.3993154988382521</v>
          </cell>
        </row>
        <row r="25">
          <cell r="V25">
            <v>15.322983387786078</v>
          </cell>
        </row>
        <row r="26">
          <cell r="V26">
            <v>15.320499561102293</v>
          </cell>
        </row>
        <row r="27">
          <cell r="V27">
            <v>15.119715979250575</v>
          </cell>
        </row>
        <row r="28">
          <cell r="V28">
            <v>14.767824152433164</v>
          </cell>
        </row>
        <row r="29">
          <cell r="V29">
            <v>14.833530058978962</v>
          </cell>
        </row>
        <row r="30">
          <cell r="V30">
            <v>14.22387750828819</v>
          </cell>
        </row>
        <row r="31">
          <cell r="V31">
            <v>13.62218329395969</v>
          </cell>
        </row>
        <row r="32">
          <cell r="V32">
            <v>12.839471690916977</v>
          </cell>
        </row>
        <row r="33">
          <cell r="V33">
            <v>12.887445722417645</v>
          </cell>
        </row>
      </sheetData>
      <sheetData sheetId="21"/>
      <sheetData sheetId="22">
        <row r="10">
          <cell r="V10">
            <v>12.774467675427664</v>
          </cell>
        </row>
        <row r="11">
          <cell r="V11">
            <v>12.575441520692433</v>
          </cell>
        </row>
        <row r="12">
          <cell r="V12">
            <v>12.216947002256282</v>
          </cell>
        </row>
        <row r="13">
          <cell r="V13">
            <v>11.719996730030221</v>
          </cell>
        </row>
        <row r="14">
          <cell r="V14">
            <v>11.00127146896496</v>
          </cell>
        </row>
        <row r="15">
          <cell r="V15">
            <v>10.739388063743231</v>
          </cell>
        </row>
        <row r="16">
          <cell r="V16">
            <v>10.739213794167643</v>
          </cell>
        </row>
        <row r="17">
          <cell r="V17">
            <v>11.38979470525177</v>
          </cell>
        </row>
        <row r="18">
          <cell r="V18">
            <v>10.85192387067366</v>
          </cell>
        </row>
        <row r="19">
          <cell r="V19">
            <v>9.2883894057957193</v>
          </cell>
        </row>
        <row r="20">
          <cell r="V20">
            <v>9.1261624133966439</v>
          </cell>
        </row>
        <row r="21">
          <cell r="V21">
            <v>8.3727026381846503</v>
          </cell>
        </row>
        <row r="22">
          <cell r="V22">
            <v>6.0833091764200899</v>
          </cell>
        </row>
        <row r="23">
          <cell r="V23">
            <v>5.9131825449634485</v>
          </cell>
        </row>
        <row r="24">
          <cell r="V24">
            <v>7.1784351776098516</v>
          </cell>
        </row>
        <row r="25">
          <cell r="V25">
            <v>6.9358263069869306</v>
          </cell>
        </row>
        <row r="26">
          <cell r="V26">
            <v>8.1412814729141267</v>
          </cell>
        </row>
        <row r="27">
          <cell r="V27">
            <v>11.69427337029625</v>
          </cell>
        </row>
        <row r="28">
          <cell r="V28">
            <v>11.694763475476877</v>
          </cell>
        </row>
        <row r="29">
          <cell r="V29">
            <v>12.042809467501661</v>
          </cell>
        </row>
        <row r="30">
          <cell r="V30">
            <v>11.074166183778248</v>
          </cell>
        </row>
        <row r="31">
          <cell r="V31">
            <v>10.631934744422887</v>
          </cell>
        </row>
        <row r="32">
          <cell r="V32">
            <v>9.1270919076079977</v>
          </cell>
        </row>
        <row r="33">
          <cell r="V33">
            <v>10.278232362648698</v>
          </cell>
        </row>
      </sheetData>
      <sheetData sheetId="23"/>
      <sheetData sheetId="24">
        <row r="10">
          <cell r="V10">
            <v>9.5693158296270902</v>
          </cell>
        </row>
        <row r="11">
          <cell r="V11">
            <v>9.3947910582699024</v>
          </cell>
        </row>
        <row r="12">
          <cell r="V12">
            <v>8.9168886416103579</v>
          </cell>
        </row>
        <row r="13">
          <cell r="V13">
            <v>9.0589811441701116</v>
          </cell>
        </row>
        <row r="14">
          <cell r="V14">
            <v>9.130662364530906</v>
          </cell>
        </row>
        <row r="15">
          <cell r="V15">
            <v>9.2802024123186726</v>
          </cell>
        </row>
        <row r="16">
          <cell r="V16">
            <v>9.5064207402446304</v>
          </cell>
        </row>
        <row r="17">
          <cell r="V17">
            <v>12.281049752831693</v>
          </cell>
        </row>
        <row r="18">
          <cell r="V18">
            <v>9.9285286890756659</v>
          </cell>
        </row>
        <row r="19">
          <cell r="V19">
            <v>9.5536282475299679</v>
          </cell>
        </row>
        <row r="20">
          <cell r="V20">
            <v>8.5736289882318566</v>
          </cell>
        </row>
        <row r="21">
          <cell r="V21">
            <v>8.5132498007183575</v>
          </cell>
        </row>
        <row r="22">
          <cell r="V22">
            <v>8.6437407152933137</v>
          </cell>
        </row>
        <row r="23">
          <cell r="V23">
            <v>7.6298643544326232</v>
          </cell>
        </row>
        <row r="24">
          <cell r="V24">
            <v>7.8459112757642515</v>
          </cell>
        </row>
        <row r="25">
          <cell r="V25">
            <v>7.0998754586985502</v>
          </cell>
        </row>
        <row r="26">
          <cell r="V26">
            <v>7.7441727831897627</v>
          </cell>
        </row>
        <row r="27">
          <cell r="V27">
            <v>9.2307085232179578</v>
          </cell>
        </row>
        <row r="28">
          <cell r="V28">
            <v>11.077663861388691</v>
          </cell>
        </row>
        <row r="29">
          <cell r="V29">
            <v>10.838882187218454</v>
          </cell>
        </row>
        <row r="30">
          <cell r="V30">
            <v>10.39260002980822</v>
          </cell>
        </row>
        <row r="31">
          <cell r="V31">
            <v>10.608134783139931</v>
          </cell>
        </row>
        <row r="32">
          <cell r="V32">
            <v>12.626503869178261</v>
          </cell>
        </row>
        <row r="33">
          <cell r="V33">
            <v>14.54724837930204</v>
          </cell>
        </row>
      </sheetData>
      <sheetData sheetId="25"/>
      <sheetData sheetId="26">
        <row r="10">
          <cell r="V10">
            <v>15.099141601877887</v>
          </cell>
        </row>
        <row r="11">
          <cell r="V11">
            <v>14.338995002282202</v>
          </cell>
        </row>
        <row r="12">
          <cell r="V12">
            <v>13.445664775254009</v>
          </cell>
        </row>
        <row r="13">
          <cell r="V13">
            <v>14.366649669155043</v>
          </cell>
        </row>
        <row r="14">
          <cell r="V14">
            <v>14.105303936114117</v>
          </cell>
        </row>
        <row r="15">
          <cell r="V15">
            <v>14.005918864560378</v>
          </cell>
        </row>
        <row r="16">
          <cell r="V16">
            <v>13.905540626000764</v>
          </cell>
        </row>
        <row r="17">
          <cell r="V17">
            <v>14.145776378162735</v>
          </cell>
        </row>
        <row r="18">
          <cell r="V18">
            <v>13.803046631613118</v>
          </cell>
        </row>
        <row r="19">
          <cell r="V19">
            <v>11.998121602085762</v>
          </cell>
        </row>
        <row r="20">
          <cell r="V20">
            <v>10.680211088768058</v>
          </cell>
        </row>
        <row r="21">
          <cell r="V21">
            <v>8.8442825693473068</v>
          </cell>
        </row>
        <row r="22">
          <cell r="V22">
            <v>7.981586192290929</v>
          </cell>
        </row>
        <row r="23">
          <cell r="V23">
            <v>7.7911596962539527</v>
          </cell>
        </row>
        <row r="24">
          <cell r="V24">
            <v>7.6266234217426279</v>
          </cell>
        </row>
        <row r="25">
          <cell r="V25">
            <v>8.8024997218491325</v>
          </cell>
        </row>
        <row r="26">
          <cell r="V26">
            <v>15.621026038647663</v>
          </cell>
        </row>
        <row r="27">
          <cell r="V27">
            <v>15.818339388085738</v>
          </cell>
        </row>
        <row r="28">
          <cell r="V28">
            <v>15.616910375090088</v>
          </cell>
        </row>
        <row r="29">
          <cell r="V29">
            <v>15.513352362194748</v>
          </cell>
        </row>
        <row r="30">
          <cell r="V30">
            <v>15.306958750587214</v>
          </cell>
        </row>
        <row r="31">
          <cell r="V31">
            <v>14.593825817056741</v>
          </cell>
        </row>
        <row r="32">
          <cell r="V32">
            <v>14.400909250068132</v>
          </cell>
        </row>
        <row r="33">
          <cell r="V33">
            <v>13.787282932698131</v>
          </cell>
        </row>
      </sheetData>
      <sheetData sheetId="27"/>
      <sheetData sheetId="28">
        <row r="10">
          <cell r="V10">
            <v>13.380555507340048</v>
          </cell>
        </row>
        <row r="11">
          <cell r="V11">
            <v>13.445664775254013</v>
          </cell>
        </row>
        <row r="12">
          <cell r="V12">
            <v>13.807148009636038</v>
          </cell>
        </row>
        <row r="13">
          <cell r="V13">
            <v>13.906533555734642</v>
          </cell>
        </row>
        <row r="14">
          <cell r="V14">
            <v>13.906533555734642</v>
          </cell>
        </row>
        <row r="15">
          <cell r="V15">
            <v>13.409603452496054</v>
          </cell>
        </row>
        <row r="16">
          <cell r="V16">
            <v>13.80457676751487</v>
          </cell>
        </row>
        <row r="17">
          <cell r="V17">
            <v>14.60091758985471</v>
          </cell>
        </row>
        <row r="18">
          <cell r="V18">
            <v>14.224176765549529</v>
          </cell>
        </row>
        <row r="19">
          <cell r="V19">
            <v>13.496444632554251</v>
          </cell>
        </row>
        <row r="20">
          <cell r="V20">
            <v>13.546214195316363</v>
          </cell>
        </row>
        <row r="21">
          <cell r="V21">
            <v>13.17475030821114</v>
          </cell>
        </row>
        <row r="22">
          <cell r="V22">
            <v>12.622865302597365</v>
          </cell>
        </row>
        <row r="23">
          <cell r="V23">
            <v>11.837506428902634</v>
          </cell>
        </row>
        <row r="24">
          <cell r="V24">
            <v>11.601335535729261</v>
          </cell>
        </row>
        <row r="25">
          <cell r="V25">
            <v>9.9353853728079393</v>
          </cell>
        </row>
        <row r="26">
          <cell r="V26">
            <v>12.112450249357551</v>
          </cell>
        </row>
        <row r="27">
          <cell r="V27">
            <v>14.506243597127547</v>
          </cell>
        </row>
        <row r="28">
          <cell r="V28">
            <v>17.06898581932829</v>
          </cell>
        </row>
        <row r="29">
          <cell r="V29">
            <v>17.618225661563127</v>
          </cell>
        </row>
        <row r="30">
          <cell r="V30">
            <v>17.057822585673094</v>
          </cell>
        </row>
        <row r="31">
          <cell r="V31">
            <v>16.957971657821094</v>
          </cell>
        </row>
        <row r="32">
          <cell r="V32">
            <v>16.185686736227115</v>
          </cell>
        </row>
        <row r="33">
          <cell r="V33">
            <v>15.982988121532427</v>
          </cell>
        </row>
      </sheetData>
      <sheetData sheetId="29"/>
      <sheetData sheetId="30">
        <row r="10">
          <cell r="V10">
            <v>15.794813850733538</v>
          </cell>
        </row>
        <row r="11">
          <cell r="V11">
            <v>15.050204957245775</v>
          </cell>
        </row>
        <row r="12">
          <cell r="V12">
            <v>14.867510212297184</v>
          </cell>
        </row>
        <row r="13">
          <cell r="V13">
            <v>14.402650626078854</v>
          </cell>
        </row>
        <row r="14">
          <cell r="V14">
            <v>13.716318599659568</v>
          </cell>
        </row>
        <row r="15">
          <cell r="V15">
            <v>15.858771549386997</v>
          </cell>
        </row>
        <row r="16">
          <cell r="V16">
            <v>16.29101843207431</v>
          </cell>
        </row>
        <row r="17">
          <cell r="V17">
            <v>16.44181126535987</v>
          </cell>
        </row>
        <row r="18">
          <cell r="V18">
            <v>16.394367163621748</v>
          </cell>
        </row>
        <row r="19">
          <cell r="V19">
            <v>16.308619059691353</v>
          </cell>
        </row>
        <row r="20">
          <cell r="V20">
            <v>16.193865438501529</v>
          </cell>
        </row>
        <row r="21">
          <cell r="V21">
            <v>15.855573107428517</v>
          </cell>
        </row>
        <row r="22">
          <cell r="V22">
            <v>14.520051314010336</v>
          </cell>
        </row>
        <row r="23">
          <cell r="V23">
            <v>14.345082744251208</v>
          </cell>
        </row>
        <row r="24">
          <cell r="V24">
            <v>13.898471028741717</v>
          </cell>
        </row>
        <row r="25">
          <cell r="V25">
            <v>16.391916577083347</v>
          </cell>
        </row>
        <row r="26">
          <cell r="V26">
            <v>16.464454492103798</v>
          </cell>
        </row>
        <row r="27">
          <cell r="V27">
            <v>16.367958063020264</v>
          </cell>
        </row>
        <row r="28">
          <cell r="V28">
            <v>17.608138423226581</v>
          </cell>
        </row>
        <row r="29">
          <cell r="V29">
            <v>16.113628250921654</v>
          </cell>
        </row>
        <row r="30">
          <cell r="V30">
            <v>15.9016590144443</v>
          </cell>
        </row>
        <row r="31">
          <cell r="V31">
            <v>15.677701224035449</v>
          </cell>
        </row>
        <row r="32">
          <cell r="V32">
            <v>15.61498565784559</v>
          </cell>
        </row>
        <row r="33">
          <cell r="V33">
            <v>15.114253144722266</v>
          </cell>
        </row>
      </sheetData>
      <sheetData sheetId="31"/>
      <sheetData sheetId="32">
        <row r="10">
          <cell r="V10">
            <v>15.05633873265263</v>
          </cell>
        </row>
        <row r="11">
          <cell r="V11">
            <v>14.742204020552487</v>
          </cell>
        </row>
        <row r="12">
          <cell r="V12">
            <v>14.529028357380728</v>
          </cell>
        </row>
        <row r="13">
          <cell r="V13">
            <v>14.529028357380728</v>
          </cell>
        </row>
        <row r="14">
          <cell r="V14">
            <v>15.269552506727667</v>
          </cell>
        </row>
        <row r="15">
          <cell r="V15">
            <v>13.93108472728237</v>
          </cell>
        </row>
        <row r="16">
          <cell r="V16">
            <v>13.700416980636728</v>
          </cell>
        </row>
        <row r="17">
          <cell r="V17">
            <v>15.507706184854944</v>
          </cell>
        </row>
        <row r="18">
          <cell r="V18">
            <v>15.92066467262973</v>
          </cell>
        </row>
        <row r="19">
          <cell r="V19">
            <v>15.868067832318134</v>
          </cell>
        </row>
        <row r="20">
          <cell r="V20">
            <v>15.504048176317026</v>
          </cell>
        </row>
        <row r="21">
          <cell r="V21">
            <v>15.728623535085198</v>
          </cell>
        </row>
        <row r="22">
          <cell r="V22">
            <v>16.236125446901561</v>
          </cell>
        </row>
        <row r="23">
          <cell r="V23">
            <v>15.710003916519851</v>
          </cell>
        </row>
        <row r="24">
          <cell r="V24">
            <v>15.868986150324369</v>
          </cell>
        </row>
        <row r="25">
          <cell r="V25">
            <v>15.869904092739267</v>
          </cell>
        </row>
        <row r="26">
          <cell r="V26">
            <v>15.925050681797265</v>
          </cell>
        </row>
        <row r="27">
          <cell r="V27">
            <v>15.667034275858244</v>
          </cell>
        </row>
        <row r="28">
          <cell r="V28">
            <v>15.671064279839737</v>
          </cell>
        </row>
        <row r="29">
          <cell r="V29">
            <v>15.573491738232006</v>
          </cell>
        </row>
        <row r="30">
          <cell r="V30">
            <v>15.307111802277001</v>
          </cell>
        </row>
        <row r="31">
          <cell r="V31">
            <v>15.080967512311197</v>
          </cell>
        </row>
        <row r="32">
          <cell r="V32">
            <v>15.351109177599994</v>
          </cell>
        </row>
        <row r="33">
          <cell r="V33">
            <v>14.701875455977682</v>
          </cell>
        </row>
      </sheetData>
      <sheetData sheetId="33"/>
      <sheetData sheetId="34">
        <row r="10">
          <cell r="V10">
            <v>14.666587447059412</v>
          </cell>
        </row>
        <row r="11">
          <cell r="V11">
            <v>14.654199634373647</v>
          </cell>
        </row>
        <row r="12">
          <cell r="V12">
            <v>14.470760709084939</v>
          </cell>
        </row>
        <row r="13">
          <cell r="V13">
            <v>15.346405024507504</v>
          </cell>
        </row>
        <row r="14">
          <cell r="V14">
            <v>14.996418431910158</v>
          </cell>
        </row>
        <row r="15">
          <cell r="V15">
            <v>15.461246695082879</v>
          </cell>
        </row>
        <row r="16">
          <cell r="V16">
            <v>15.069198914582559</v>
          </cell>
        </row>
        <row r="17">
          <cell r="V17">
            <v>14.864903535484782</v>
          </cell>
        </row>
        <row r="18">
          <cell r="V18">
            <v>14.864989061371093</v>
          </cell>
        </row>
        <row r="19">
          <cell r="V19">
            <v>15.584755382157498</v>
          </cell>
        </row>
        <row r="20">
          <cell r="V20">
            <v>15.272613400255103</v>
          </cell>
        </row>
        <row r="21">
          <cell r="V21">
            <v>15.830247201559192</v>
          </cell>
        </row>
        <row r="22">
          <cell r="V22">
            <v>15.404314499354911</v>
          </cell>
        </row>
        <row r="23">
          <cell r="V23">
            <v>16.078986711920315</v>
          </cell>
        </row>
        <row r="24">
          <cell r="V24">
            <v>15.760996618475813</v>
          </cell>
        </row>
        <row r="25">
          <cell r="V25">
            <v>15.867512041892935</v>
          </cell>
        </row>
        <row r="26">
          <cell r="V26">
            <v>15.920434754418553</v>
          </cell>
        </row>
        <row r="27">
          <cell r="V27">
            <v>16.390361435940086</v>
          </cell>
        </row>
        <row r="28">
          <cell r="V28">
            <v>16.545038365325983</v>
          </cell>
        </row>
        <row r="29">
          <cell r="V29">
            <v>16.494489596502508</v>
          </cell>
        </row>
        <row r="30">
          <cell r="V30">
            <v>16.091085382569826</v>
          </cell>
        </row>
        <row r="31">
          <cell r="V31">
            <v>15.98976646575321</v>
          </cell>
        </row>
        <row r="32">
          <cell r="V32">
            <v>15.989756103506705</v>
          </cell>
        </row>
        <row r="33">
          <cell r="V33">
            <v>15.989756103506705</v>
          </cell>
        </row>
      </sheetData>
      <sheetData sheetId="35"/>
      <sheetData sheetId="36">
        <row r="10">
          <cell r="V10">
            <v>15.050204957245779</v>
          </cell>
        </row>
        <row r="11">
          <cell r="V11">
            <v>15.660261876754555</v>
          </cell>
        </row>
        <row r="12">
          <cell r="V12">
            <v>14.720463860520546</v>
          </cell>
        </row>
        <row r="13">
          <cell r="V13">
            <v>15.596051537356821</v>
          </cell>
        </row>
        <row r="14">
          <cell r="V14">
            <v>15.623097841694182</v>
          </cell>
        </row>
        <row r="15">
          <cell r="V15">
            <v>14.82677918233507</v>
          </cell>
        </row>
        <row r="16">
          <cell r="V16">
            <v>14.846788799459967</v>
          </cell>
        </row>
        <row r="17">
          <cell r="V17">
            <v>15.361232323010785</v>
          </cell>
        </row>
        <row r="18">
          <cell r="V18">
            <v>14.843923908866401</v>
          </cell>
        </row>
        <row r="19">
          <cell r="V19">
            <v>16.07684859398352</v>
          </cell>
        </row>
        <row r="20">
          <cell r="V20">
            <v>15.215992274649798</v>
          </cell>
        </row>
        <row r="21">
          <cell r="V21">
            <v>14.887274313665086</v>
          </cell>
        </row>
        <row r="22">
          <cell r="V22">
            <v>14.9462252340135</v>
          </cell>
        </row>
        <row r="23">
          <cell r="V23">
            <v>15.382340523540083</v>
          </cell>
        </row>
        <row r="24">
          <cell r="V24">
            <v>14.837010914456306</v>
          </cell>
        </row>
        <row r="25">
          <cell r="V25">
            <v>15.005441776457467</v>
          </cell>
        </row>
        <row r="26">
          <cell r="V26">
            <v>14.957683126183356</v>
          </cell>
        </row>
        <row r="27">
          <cell r="V27">
            <v>14.912199923877962</v>
          </cell>
        </row>
        <row r="28">
          <cell r="V28">
            <v>15.57274570897405</v>
          </cell>
        </row>
        <row r="29">
          <cell r="V29">
            <v>15.476521102348306</v>
          </cell>
        </row>
        <row r="30">
          <cell r="V30">
            <v>15.584930346993154</v>
          </cell>
        </row>
        <row r="31">
          <cell r="V31">
            <v>15.382553251577422</v>
          </cell>
        </row>
        <row r="32">
          <cell r="V32">
            <v>15.382639942022774</v>
          </cell>
        </row>
        <row r="33">
          <cell r="V33">
            <v>14.865706550542189</v>
          </cell>
        </row>
      </sheetData>
      <sheetData sheetId="37"/>
      <sheetData sheetId="38">
        <row r="10">
          <cell r="V10">
            <v>14.636766602489066</v>
          </cell>
        </row>
        <row r="11">
          <cell r="V11">
            <v>14.925667669177541</v>
          </cell>
        </row>
        <row r="12">
          <cell r="V12">
            <v>14.826034221687822</v>
          </cell>
        </row>
        <row r="13">
          <cell r="V13">
            <v>14.885681254707679</v>
          </cell>
        </row>
        <row r="14">
          <cell r="V14">
            <v>14.925667669177541</v>
          </cell>
        </row>
        <row r="15">
          <cell r="V15">
            <v>14.867510212297184</v>
          </cell>
        </row>
        <row r="16">
          <cell r="V16">
            <v>15.070066613202828</v>
          </cell>
        </row>
        <row r="17">
          <cell r="V17">
            <v>15.73417380966688</v>
          </cell>
        </row>
        <row r="18">
          <cell r="V18">
            <v>15.25148663008776</v>
          </cell>
        </row>
        <row r="19">
          <cell r="V19">
            <v>15.012641433120118</v>
          </cell>
        </row>
        <row r="20">
          <cell r="V20">
            <v>15.652967775629261</v>
          </cell>
        </row>
        <row r="21">
          <cell r="V21">
            <v>15.169821217339042</v>
          </cell>
        </row>
        <row r="22">
          <cell r="V22">
            <v>15.720381630474753</v>
          </cell>
        </row>
        <row r="23">
          <cell r="V23">
            <v>16.088176072204266</v>
          </cell>
        </row>
        <row r="24">
          <cell r="V24">
            <v>16.190031352869244</v>
          </cell>
        </row>
        <row r="25">
          <cell r="V25">
            <v>16.799702879822661</v>
          </cell>
        </row>
        <row r="26">
          <cell r="V26">
            <v>16.597509588265144</v>
          </cell>
        </row>
        <row r="27">
          <cell r="V27">
            <v>15.88499482488821</v>
          </cell>
        </row>
        <row r="28">
          <cell r="V28">
            <v>15.585909511959489</v>
          </cell>
        </row>
        <row r="29">
          <cell r="V29">
            <v>15.681359733511471</v>
          </cell>
        </row>
        <row r="30">
          <cell r="V30">
            <v>15.788048115629612</v>
          </cell>
        </row>
        <row r="31">
          <cell r="V31">
            <v>15.477588160268422</v>
          </cell>
        </row>
        <row r="32">
          <cell r="V32">
            <v>15.383365711054875</v>
          </cell>
        </row>
        <row r="33">
          <cell r="V33">
            <v>15.273293282417796</v>
          </cell>
        </row>
      </sheetData>
      <sheetData sheetId="39"/>
      <sheetData sheetId="40">
        <row r="10">
          <cell r="V10">
            <v>15.722730157784271</v>
          </cell>
        </row>
        <row r="11">
          <cell r="V11">
            <v>15.822362332450766</v>
          </cell>
        </row>
        <row r="12">
          <cell r="V12">
            <v>15.822362332450769</v>
          </cell>
        </row>
        <row r="13">
          <cell r="V13">
            <v>15.822362332450766</v>
          </cell>
        </row>
        <row r="14">
          <cell r="V14">
            <v>15.822362332450766</v>
          </cell>
        </row>
        <row r="15">
          <cell r="V15">
            <v>15.759769183816543</v>
          </cell>
        </row>
        <row r="16">
          <cell r="V16">
            <v>15.788231641310885</v>
          </cell>
        </row>
        <row r="17">
          <cell r="V17">
            <v>16.196151513300538</v>
          </cell>
        </row>
        <row r="18">
          <cell r="V18">
            <v>16.242046255758925</v>
          </cell>
        </row>
        <row r="19">
          <cell r="V19">
            <v>16.445802556303608</v>
          </cell>
        </row>
        <row r="20">
          <cell r="V20">
            <v>16.647370287365437</v>
          </cell>
        </row>
        <row r="21">
          <cell r="V21">
            <v>16.805743828222145</v>
          </cell>
        </row>
        <row r="22">
          <cell r="V22">
            <v>17.780488611826986</v>
          </cell>
        </row>
        <row r="23">
          <cell r="V23">
            <v>17.414457680778504</v>
          </cell>
        </row>
        <row r="24">
          <cell r="V24">
            <v>16.648504710562197</v>
          </cell>
        </row>
        <row r="25">
          <cell r="V25">
            <v>16.596989744395245</v>
          </cell>
        </row>
        <row r="26">
          <cell r="V26">
            <v>16.392126489678393</v>
          </cell>
        </row>
        <row r="27">
          <cell r="V27">
            <v>16.494782232318045</v>
          </cell>
        </row>
        <row r="28">
          <cell r="V28">
            <v>16.038622283065418</v>
          </cell>
        </row>
        <row r="29">
          <cell r="V29">
            <v>15.787405768073032</v>
          </cell>
        </row>
        <row r="30">
          <cell r="V30">
            <v>14.370033445216185</v>
          </cell>
        </row>
        <row r="31">
          <cell r="V31">
            <v>13.975149174001682</v>
          </cell>
        </row>
        <row r="32">
          <cell r="V32">
            <v>13.692618784799572</v>
          </cell>
        </row>
        <row r="33">
          <cell r="V33">
            <v>13.362453598375886</v>
          </cell>
        </row>
      </sheetData>
      <sheetData sheetId="41"/>
      <sheetData sheetId="42">
        <row r="10">
          <cell r="V10">
            <v>13.61784529948334</v>
          </cell>
        </row>
        <row r="11">
          <cell r="V11">
            <v>12.904033228650407</v>
          </cell>
        </row>
        <row r="12">
          <cell r="V12">
            <v>12.708178095372622</v>
          </cell>
        </row>
        <row r="13">
          <cell r="V13">
            <v>12.610249345457888</v>
          </cell>
        </row>
        <row r="14">
          <cell r="V14">
            <v>14.304073367408952</v>
          </cell>
        </row>
        <row r="15">
          <cell r="V15">
            <v>14.403457727151757</v>
          </cell>
        </row>
        <row r="16">
          <cell r="V16">
            <v>13.990092870192129</v>
          </cell>
        </row>
        <row r="17">
          <cell r="V17">
            <v>13.7680158772243</v>
          </cell>
        </row>
        <row r="18">
          <cell r="V18">
            <v>14.076860256892106</v>
          </cell>
        </row>
        <row r="19">
          <cell r="V19">
            <v>13.957994973560835</v>
          </cell>
        </row>
        <row r="20">
          <cell r="V20">
            <v>14.165263914939493</v>
          </cell>
        </row>
        <row r="21">
          <cell r="V21">
            <v>14.28246115161992</v>
          </cell>
        </row>
        <row r="22">
          <cell r="V22">
            <v>13.855073670742691</v>
          </cell>
        </row>
        <row r="23">
          <cell r="V23">
            <v>14.092210784249779</v>
          </cell>
        </row>
        <row r="24">
          <cell r="V24">
            <v>13.803137105509062</v>
          </cell>
        </row>
        <row r="25">
          <cell r="V25">
            <v>13.498134375561877</v>
          </cell>
        </row>
        <row r="26">
          <cell r="V26">
            <v>12.350640930174276</v>
          </cell>
        </row>
        <row r="27">
          <cell r="V27">
            <v>12.174611435843159</v>
          </cell>
        </row>
        <row r="28">
          <cell r="V28">
            <v>11.868753805490122</v>
          </cell>
        </row>
        <row r="29">
          <cell r="V29">
            <v>11.460712283170608</v>
          </cell>
        </row>
        <row r="30">
          <cell r="V30">
            <v>11.427453313711757</v>
          </cell>
        </row>
        <row r="31">
          <cell r="V31">
            <v>11.460451533633025</v>
          </cell>
        </row>
        <row r="32">
          <cell r="V32">
            <v>11.256401685259572</v>
          </cell>
        </row>
        <row r="33">
          <cell r="V33">
            <v>11.154306247462973</v>
          </cell>
        </row>
      </sheetData>
      <sheetData sheetId="43"/>
      <sheetData sheetId="44">
        <row r="10">
          <cell r="V10">
            <v>11.123648572728355</v>
          </cell>
        </row>
        <row r="11">
          <cell r="V11">
            <v>10.726078388605393</v>
          </cell>
        </row>
        <row r="12">
          <cell r="V12">
            <v>10.527291872747014</v>
          </cell>
        </row>
        <row r="13">
          <cell r="V13">
            <v>10.740941103101804</v>
          </cell>
        </row>
        <row r="14">
          <cell r="V14">
            <v>10.485621203561251</v>
          </cell>
        </row>
        <row r="15">
          <cell r="V15">
            <v>10.386103869089199</v>
          </cell>
        </row>
        <row r="16">
          <cell r="V16">
            <v>9.6991875433096002</v>
          </cell>
        </row>
        <row r="17">
          <cell r="V17">
            <v>9.6734963488222387</v>
          </cell>
        </row>
        <row r="18">
          <cell r="V18">
            <v>9.2916769966458475</v>
          </cell>
        </row>
        <row r="19">
          <cell r="V19">
            <v>9.2916327294625312</v>
          </cell>
        </row>
        <row r="20">
          <cell r="V20">
            <v>9.2678548249848713</v>
          </cell>
        </row>
        <row r="21">
          <cell r="V21">
            <v>9.0884566208057667</v>
          </cell>
        </row>
        <row r="22">
          <cell r="V22">
            <v>8.5189871546123168</v>
          </cell>
        </row>
        <row r="23">
          <cell r="V23">
            <v>8.5188083459280151</v>
          </cell>
        </row>
        <row r="24">
          <cell r="V24">
            <v>8.3129725891852342</v>
          </cell>
        </row>
        <row r="25">
          <cell r="V25">
            <v>8.0882544817953619</v>
          </cell>
        </row>
        <row r="26">
          <cell r="V26">
            <v>8.0691263109793265</v>
          </cell>
        </row>
        <row r="27">
          <cell r="V27">
            <v>8.2730943322204844</v>
          </cell>
        </row>
        <row r="28">
          <cell r="V28">
            <v>8.4372315604128723</v>
          </cell>
        </row>
        <row r="29">
          <cell r="V29">
            <v>7.6447839612058157</v>
          </cell>
        </row>
        <row r="30">
          <cell r="V30">
            <v>7.5431743588956373</v>
          </cell>
        </row>
        <row r="31">
          <cell r="V31">
            <v>7.6447126228987257</v>
          </cell>
        </row>
        <row r="32">
          <cell r="V32">
            <v>7.7462933396655922</v>
          </cell>
        </row>
        <row r="33">
          <cell r="V33">
            <v>7.8648437935824136</v>
          </cell>
        </row>
      </sheetData>
      <sheetData sheetId="45"/>
      <sheetData sheetId="46">
        <row r="10">
          <cell r="V10">
            <v>7.8435810022507413</v>
          </cell>
        </row>
        <row r="11">
          <cell r="V11">
            <v>8.1966746393691885</v>
          </cell>
        </row>
        <row r="12">
          <cell r="V12">
            <v>7.9976310772233283</v>
          </cell>
        </row>
        <row r="13">
          <cell r="V13">
            <v>8.150271055656523</v>
          </cell>
        </row>
        <row r="14">
          <cell r="V14">
            <v>8.1502710556565212</v>
          </cell>
        </row>
        <row r="15">
          <cell r="V15">
            <v>8.7005795225862634</v>
          </cell>
        </row>
        <row r="16">
          <cell r="V16">
            <v>8.6391296528484638</v>
          </cell>
        </row>
        <row r="17">
          <cell r="V17">
            <v>9.291531162190422</v>
          </cell>
        </row>
        <row r="18">
          <cell r="V18">
            <v>9.5457720182363506</v>
          </cell>
        </row>
        <row r="19">
          <cell r="V19">
            <v>10.161275365670205</v>
          </cell>
        </row>
        <row r="20">
          <cell r="V20">
            <v>10.643606156643809</v>
          </cell>
        </row>
        <row r="21">
          <cell r="V21">
            <v>10.552606652631965</v>
          </cell>
        </row>
        <row r="22">
          <cell r="V22">
            <v>11.286962783056852</v>
          </cell>
        </row>
        <row r="23">
          <cell r="V23">
            <v>11.529565274522621</v>
          </cell>
        </row>
        <row r="24">
          <cell r="V24">
            <v>11.113755527326004</v>
          </cell>
        </row>
        <row r="25">
          <cell r="V25">
            <v>10.072159504050504</v>
          </cell>
        </row>
        <row r="26">
          <cell r="V26">
            <v>9.7121725402922952</v>
          </cell>
        </row>
        <row r="27">
          <cell r="V27">
            <v>7.9160101656100963</v>
          </cell>
        </row>
        <row r="28">
          <cell r="V28">
            <v>8.8734287800956686</v>
          </cell>
        </row>
        <row r="29">
          <cell r="V29">
            <v>9.3916810061328828</v>
          </cell>
        </row>
        <row r="30">
          <cell r="V30">
            <v>9.7512051977935243</v>
          </cell>
        </row>
        <row r="31">
          <cell r="V31">
            <v>9.1842561382535948</v>
          </cell>
        </row>
        <row r="32">
          <cell r="V32">
            <v>8.7014773366109281</v>
          </cell>
        </row>
        <row r="33">
          <cell r="V33">
            <v>8.2534225707667765</v>
          </cell>
        </row>
      </sheetData>
      <sheetData sheetId="47"/>
      <sheetData sheetId="48">
        <row r="10">
          <cell r="V10">
            <v>8.648484259788459</v>
          </cell>
        </row>
        <row r="11">
          <cell r="V11">
            <v>8.8477685513242683</v>
          </cell>
        </row>
        <row r="12">
          <cell r="V12">
            <v>8.6484842597884555</v>
          </cell>
        </row>
        <row r="13">
          <cell r="V13">
            <v>8.7481264762786974</v>
          </cell>
        </row>
        <row r="14">
          <cell r="V14">
            <v>8.7481264762786974</v>
          </cell>
        </row>
        <row r="15">
          <cell r="V15">
            <v>8.9998669561930917</v>
          </cell>
        </row>
        <row r="16">
          <cell r="V16">
            <v>9.3691503210315794</v>
          </cell>
        </row>
        <row r="17">
          <cell r="V17">
            <v>10.057896567376076</v>
          </cell>
        </row>
        <row r="18">
          <cell r="V18">
            <v>9.4291365565854868</v>
          </cell>
        </row>
        <row r="19">
          <cell r="V19">
            <v>8.8071059445337507</v>
          </cell>
        </row>
        <row r="20">
          <cell r="V20">
            <v>8.37763619894816</v>
          </cell>
        </row>
        <row r="21">
          <cell r="V21">
            <v>8.7500194158247417</v>
          </cell>
        </row>
        <row r="22">
          <cell r="V22">
            <v>9.476593385457015</v>
          </cell>
        </row>
        <row r="23">
          <cell r="V23">
            <v>10.937624589679185</v>
          </cell>
        </row>
        <row r="24">
          <cell r="V24">
            <v>10.140714499794283</v>
          </cell>
        </row>
        <row r="25">
          <cell r="V25">
            <v>10.186149533245141</v>
          </cell>
        </row>
        <row r="26">
          <cell r="V26">
            <v>10.289948357323548</v>
          </cell>
        </row>
        <row r="27">
          <cell r="V27">
            <v>9.8993549870077313</v>
          </cell>
        </row>
        <row r="28">
          <cell r="V28">
            <v>10.868870121454158</v>
          </cell>
        </row>
        <row r="29">
          <cell r="V29">
            <v>10.196571119147633</v>
          </cell>
        </row>
        <row r="30">
          <cell r="V30">
            <v>10.343432247387101</v>
          </cell>
        </row>
        <row r="31">
          <cell r="V31">
            <v>10.07223230507196</v>
          </cell>
        </row>
        <row r="32">
          <cell r="V32">
            <v>9.5994199810995138</v>
          </cell>
        </row>
        <row r="33">
          <cell r="V33">
            <v>9.184821569734277</v>
          </cell>
        </row>
      </sheetData>
      <sheetData sheetId="49"/>
      <sheetData sheetId="50">
        <row r="10">
          <cell r="V10">
            <v>8.8580491939558748</v>
          </cell>
        </row>
        <row r="11">
          <cell r="V11">
            <v>8.5226457388285493</v>
          </cell>
        </row>
        <row r="12">
          <cell r="V12">
            <v>8.126046221584911</v>
          </cell>
        </row>
        <row r="13">
          <cell r="V13">
            <v>7.4895385214986598</v>
          </cell>
        </row>
        <row r="14">
          <cell r="V14">
            <v>7.6990643148236666</v>
          </cell>
        </row>
        <row r="15">
          <cell r="V15">
            <v>7.5995416822400514</v>
          </cell>
        </row>
        <row r="16">
          <cell r="V16">
            <v>7.0357227012734658</v>
          </cell>
        </row>
        <row r="17">
          <cell r="V17">
            <v>9.0453770292978923</v>
          </cell>
        </row>
        <row r="18">
          <cell r="V18">
            <v>8.9879687804885808</v>
          </cell>
        </row>
        <row r="19">
          <cell r="V19">
            <v>8.6312814435132612</v>
          </cell>
        </row>
        <row r="20">
          <cell r="V20">
            <v>7.8389017456524961</v>
          </cell>
        </row>
        <row r="21">
          <cell r="V21">
            <v>7.3234000104087551</v>
          </cell>
        </row>
        <row r="22">
          <cell r="V22">
            <v>8.6915082578597787</v>
          </cell>
        </row>
        <row r="23">
          <cell r="V23">
            <v>9.6912184458734547</v>
          </cell>
        </row>
        <row r="24">
          <cell r="V24">
            <v>9.9348676315463624</v>
          </cell>
        </row>
        <row r="25">
          <cell r="V25">
            <v>10.32407368646383</v>
          </cell>
        </row>
        <row r="26">
          <cell r="V26">
            <v>10.342888926702424</v>
          </cell>
        </row>
        <row r="27">
          <cell r="V27">
            <v>10.547595453767736</v>
          </cell>
        </row>
        <row r="28">
          <cell r="V28">
            <v>10.833996329445689</v>
          </cell>
        </row>
        <row r="29">
          <cell r="V29">
            <v>10.974959747733918</v>
          </cell>
        </row>
        <row r="30">
          <cell r="V30">
            <v>10.906919926033362</v>
          </cell>
        </row>
        <row r="31">
          <cell r="V31">
            <v>10.490246661042454</v>
          </cell>
        </row>
        <row r="32">
          <cell r="V32">
            <v>9.2377224121387549</v>
          </cell>
        </row>
        <row r="33">
          <cell r="V33">
            <v>8.9784990981176858</v>
          </cell>
        </row>
      </sheetData>
      <sheetData sheetId="51"/>
      <sheetData sheetId="52">
        <row r="10">
          <cell r="V10">
            <v>8.8793933179524416</v>
          </cell>
        </row>
        <row r="11">
          <cell r="V11">
            <v>8.2411787144119231</v>
          </cell>
        </row>
        <row r="12">
          <cell r="V12">
            <v>7.7985867581817248</v>
          </cell>
        </row>
        <row r="13">
          <cell r="V13">
            <v>8.1966746393691921</v>
          </cell>
        </row>
        <row r="14">
          <cell r="V14">
            <v>7.7441809809008264</v>
          </cell>
        </row>
        <row r="15">
          <cell r="V15">
            <v>7.4895385214986598</v>
          </cell>
        </row>
        <row r="16">
          <cell r="V16">
            <v>8.8848583488151842</v>
          </cell>
        </row>
        <row r="17">
          <cell r="V17">
            <v>12.312601212973977</v>
          </cell>
        </row>
        <row r="18">
          <cell r="V18">
            <v>10.874463184785679</v>
          </cell>
        </row>
        <row r="19">
          <cell r="V19">
            <v>11.272645064105069</v>
          </cell>
        </row>
        <row r="20">
          <cell r="V20">
            <v>11.546349944677397</v>
          </cell>
        </row>
        <row r="21">
          <cell r="V21">
            <v>10.107846020261865</v>
          </cell>
        </row>
        <row r="22">
          <cell r="V22">
            <v>9.2146321576959007</v>
          </cell>
        </row>
        <row r="23">
          <cell r="V23">
            <v>9.0425595304970301</v>
          </cell>
        </row>
        <row r="24">
          <cell r="V24">
            <v>10.490341159339286</v>
          </cell>
        </row>
        <row r="25">
          <cell r="V25">
            <v>9.9220669031902613</v>
          </cell>
        </row>
        <row r="26">
          <cell r="V26">
            <v>9.4684314795923843</v>
          </cell>
        </row>
        <row r="27">
          <cell r="V27">
            <v>9.5581782448127903</v>
          </cell>
        </row>
        <row r="28">
          <cell r="V28">
            <v>9.9446571835641784</v>
          </cell>
        </row>
        <row r="29">
          <cell r="V29">
            <v>9.6390167799991335</v>
          </cell>
        </row>
        <row r="30">
          <cell r="V30">
            <v>9.8654238059198551</v>
          </cell>
        </row>
        <row r="31">
          <cell r="V31">
            <v>9.8079552626589379</v>
          </cell>
        </row>
        <row r="32">
          <cell r="V32">
            <v>8.8757627771127421</v>
          </cell>
        </row>
        <row r="33">
          <cell r="V33">
            <v>8.9080018890262718</v>
          </cell>
        </row>
      </sheetData>
      <sheetData sheetId="53"/>
      <sheetData sheetId="54">
        <row r="10">
          <cell r="V10">
            <v>8.3830230342497956</v>
          </cell>
        </row>
        <row r="11">
          <cell r="V11">
            <v>7.381241803287562</v>
          </cell>
        </row>
        <row r="12">
          <cell r="V12">
            <v>6.9159982342735287</v>
          </cell>
        </row>
        <row r="13">
          <cell r="V13">
            <v>6.6387503635539442</v>
          </cell>
        </row>
        <row r="14">
          <cell r="V14">
            <v>6.496750804834253</v>
          </cell>
        </row>
        <row r="15">
          <cell r="V15">
            <v>6.4519591064177009</v>
          </cell>
        </row>
        <row r="16">
          <cell r="V16">
            <v>6.4365640489576492</v>
          </cell>
        </row>
        <row r="17">
          <cell r="V17">
            <v>10.05043848027662</v>
          </cell>
        </row>
        <row r="18">
          <cell r="V18">
            <v>8.9602192893022057</v>
          </cell>
        </row>
        <row r="19">
          <cell r="V19">
            <v>8.8011580717561291</v>
          </cell>
        </row>
        <row r="20">
          <cell r="V20">
            <v>9.2306164966860837</v>
          </cell>
        </row>
        <row r="21">
          <cell r="V21">
            <v>9.1095627720681929</v>
          </cell>
        </row>
        <row r="22">
          <cell r="V22">
            <v>7.2509885698569496</v>
          </cell>
        </row>
        <row r="23">
          <cell r="V23">
            <v>8.1938583670580911</v>
          </cell>
        </row>
        <row r="24">
          <cell r="V24">
            <v>12.407215226642588</v>
          </cell>
        </row>
        <row r="25">
          <cell r="V25">
            <v>11.971566085182367</v>
          </cell>
        </row>
        <row r="26">
          <cell r="V26">
            <v>11.91188218893466</v>
          </cell>
        </row>
        <row r="27">
          <cell r="V27">
            <v>11.633923063649485</v>
          </cell>
        </row>
        <row r="28">
          <cell r="V28">
            <v>11.776821569031499</v>
          </cell>
        </row>
        <row r="29">
          <cell r="V29">
            <v>11.532177662409293</v>
          </cell>
        </row>
        <row r="30">
          <cell r="V30">
            <v>10.573596026221459</v>
          </cell>
        </row>
        <row r="31">
          <cell r="V31">
            <v>10.983516409031356</v>
          </cell>
        </row>
        <row r="32">
          <cell r="V32">
            <v>10.881026157248106</v>
          </cell>
        </row>
        <row r="33">
          <cell r="V33">
            <v>10.03274138806831</v>
          </cell>
        </row>
      </sheetData>
      <sheetData sheetId="55"/>
      <sheetData sheetId="56">
        <row r="10">
          <cell r="V10">
            <v>9.3345528440116894</v>
          </cell>
        </row>
        <row r="11">
          <cell r="V11">
            <v>9.5452591162175562</v>
          </cell>
        </row>
        <row r="12">
          <cell r="V12">
            <v>9.6982010117739232</v>
          </cell>
        </row>
        <row r="13">
          <cell r="V13">
            <v>11.039858417432814</v>
          </cell>
        </row>
        <row r="14">
          <cell r="V14">
            <v>10.641301715447895</v>
          </cell>
        </row>
        <row r="15">
          <cell r="V15">
            <v>11.538051112566823</v>
          </cell>
        </row>
        <row r="16">
          <cell r="V16">
            <v>11.529633013949528</v>
          </cell>
        </row>
        <row r="17">
          <cell r="V17">
            <v>12.439775918705649</v>
          </cell>
        </row>
        <row r="18">
          <cell r="V18">
            <v>12.614956242336488</v>
          </cell>
        </row>
        <row r="19">
          <cell r="V19">
            <v>12.210035252940608</v>
          </cell>
        </row>
        <row r="20">
          <cell r="V20">
            <v>11.388565975763031</v>
          </cell>
        </row>
        <row r="21">
          <cell r="V21">
            <v>11.893993149867965</v>
          </cell>
        </row>
        <row r="22">
          <cell r="V22">
            <v>10.864232131968299</v>
          </cell>
        </row>
        <row r="23">
          <cell r="V23">
            <v>9.1291652691613709</v>
          </cell>
        </row>
        <row r="24">
          <cell r="V24">
            <v>13.730836137114771</v>
          </cell>
        </row>
        <row r="25">
          <cell r="V25">
            <v>14.919169778165367</v>
          </cell>
        </row>
        <row r="26">
          <cell r="V26">
            <v>14.999360395134408</v>
          </cell>
        </row>
        <row r="27">
          <cell r="V27">
            <v>14.157199844651311</v>
          </cell>
        </row>
        <row r="28">
          <cell r="V28">
            <v>13.988379545369616</v>
          </cell>
        </row>
        <row r="29">
          <cell r="V29">
            <v>13.114385042336499</v>
          </cell>
        </row>
        <row r="30">
          <cell r="V30">
            <v>13.108984131281144</v>
          </cell>
        </row>
        <row r="31">
          <cell r="V31">
            <v>12.697630499710952</v>
          </cell>
        </row>
        <row r="32">
          <cell r="V32">
            <v>12.824559836894437</v>
          </cell>
        </row>
        <row r="33">
          <cell r="V33">
            <v>12.747859500190676</v>
          </cell>
        </row>
      </sheetData>
      <sheetData sheetId="57"/>
      <sheetData sheetId="58">
        <row r="10">
          <cell r="V10">
            <v>12.117557422389083</v>
          </cell>
        </row>
        <row r="11">
          <cell r="V11">
            <v>12.43478905334989</v>
          </cell>
        </row>
        <row r="12">
          <cell r="V12">
            <v>13.842703288486021</v>
          </cell>
        </row>
        <row r="13">
          <cell r="V13">
            <v>13.371655865642735</v>
          </cell>
        </row>
        <row r="14">
          <cell r="V14">
            <v>13.876215435850757</v>
          </cell>
        </row>
        <row r="15">
          <cell r="V15">
            <v>14.105303936114121</v>
          </cell>
        </row>
        <row r="16">
          <cell r="V16">
            <v>14.167146498099187</v>
          </cell>
        </row>
        <row r="17">
          <cell r="V17">
            <v>14.580581437879335</v>
          </cell>
        </row>
        <row r="18">
          <cell r="V18">
            <v>14.545664848799442</v>
          </cell>
        </row>
        <row r="19">
          <cell r="V19">
            <v>14.012368256543068</v>
          </cell>
        </row>
        <row r="20">
          <cell r="V20">
            <v>14.126908402310733</v>
          </cell>
        </row>
        <row r="21">
          <cell r="V21">
            <v>12.911803026573258</v>
          </cell>
        </row>
        <row r="22">
          <cell r="V22">
            <v>11.194722015720977</v>
          </cell>
        </row>
        <row r="23">
          <cell r="V23">
            <v>8.6859091543143272</v>
          </cell>
        </row>
        <row r="24">
          <cell r="V24">
            <v>7.3051318066374717</v>
          </cell>
        </row>
        <row r="25">
          <cell r="V25">
            <v>12.104401164621059</v>
          </cell>
        </row>
        <row r="26">
          <cell r="V26">
            <v>14.063546418458635</v>
          </cell>
        </row>
        <row r="27">
          <cell r="V27">
            <v>14.773992693000185</v>
          </cell>
        </row>
        <row r="28">
          <cell r="V28">
            <v>14.944836100424002</v>
          </cell>
        </row>
        <row r="29">
          <cell r="V29">
            <v>14.910988148895754</v>
          </cell>
        </row>
        <row r="30">
          <cell r="V30">
            <v>13.586562014513882</v>
          </cell>
        </row>
        <row r="31">
          <cell r="V31">
            <v>13.389616927918436</v>
          </cell>
        </row>
        <row r="32">
          <cell r="V32">
            <v>13.276449495224576</v>
          </cell>
        </row>
        <row r="33">
          <cell r="V33">
            <v>13.726512242601295</v>
          </cell>
        </row>
      </sheetData>
      <sheetData sheetId="59"/>
      <sheetData sheetId="60">
        <row r="10">
          <cell r="V10">
            <v>13.544924832083204</v>
          </cell>
        </row>
        <row r="11">
          <cell r="V11">
            <v>13.346404432741974</v>
          </cell>
        </row>
        <row r="12">
          <cell r="V12">
            <v>13.445664775254013</v>
          </cell>
        </row>
        <row r="13">
          <cell r="V13">
            <v>13.115618200883574</v>
          </cell>
        </row>
        <row r="14">
          <cell r="V14">
            <v>12.707118717299743</v>
          </cell>
        </row>
        <row r="15">
          <cell r="V15">
            <v>12.633080220142277</v>
          </cell>
        </row>
        <row r="16">
          <cell r="V16">
            <v>13.460635022581046</v>
          </cell>
        </row>
        <row r="17">
          <cell r="V17">
            <v>13.514417096930252</v>
          </cell>
        </row>
        <row r="18">
          <cell r="V18">
            <v>12.926519818800291</v>
          </cell>
        </row>
        <row r="19">
          <cell r="V19">
            <v>12.911284342211784</v>
          </cell>
        </row>
        <row r="20">
          <cell r="V20">
            <v>12.470554784809911</v>
          </cell>
        </row>
        <row r="21">
          <cell r="V21">
            <v>11.752479578965568</v>
          </cell>
        </row>
        <row r="22">
          <cell r="V22">
            <v>11.490419959882278</v>
          </cell>
        </row>
        <row r="23">
          <cell r="V23">
            <v>10.432389460134756</v>
          </cell>
        </row>
        <row r="24">
          <cell r="V24">
            <v>10.513833848953306</v>
          </cell>
        </row>
        <row r="25">
          <cell r="V25">
            <v>11.452319584215557</v>
          </cell>
        </row>
        <row r="26">
          <cell r="V26">
            <v>11.22386145296438</v>
          </cell>
        </row>
        <row r="27">
          <cell r="V27">
            <v>14.918360286440722</v>
          </cell>
        </row>
        <row r="28">
          <cell r="V28">
            <v>14.487618158601229</v>
          </cell>
        </row>
        <row r="29">
          <cell r="V29">
            <v>14.721907276871788</v>
          </cell>
        </row>
        <row r="30">
          <cell r="V30">
            <v>14.636706742985073</v>
          </cell>
        </row>
        <row r="31">
          <cell r="V31">
            <v>14.274934919807158</v>
          </cell>
        </row>
        <row r="32">
          <cell r="V32">
            <v>13.768857046171485</v>
          </cell>
        </row>
        <row r="33">
          <cell r="V33">
            <v>13.452849052055333</v>
          </cell>
        </row>
      </sheetData>
      <sheetData sheetId="61"/>
      <sheetData sheetId="62">
        <row r="10">
          <cell r="V10">
            <v>14.16157869500263</v>
          </cell>
        </row>
        <row r="11">
          <cell r="V11">
            <v>14.035825774305652</v>
          </cell>
        </row>
        <row r="12">
          <cell r="V12">
            <v>14.303650432689412</v>
          </cell>
        </row>
        <row r="13">
          <cell r="V13">
            <v>14.07447706636979</v>
          </cell>
        </row>
        <row r="14">
          <cell r="V14">
            <v>14.140479173787607</v>
          </cell>
        </row>
        <row r="15">
          <cell r="V15">
            <v>13.442592537422533</v>
          </cell>
        </row>
        <row r="16">
          <cell r="V16">
            <v>13.726984842354266</v>
          </cell>
        </row>
        <row r="17">
          <cell r="V17">
            <v>14.196243374778863</v>
          </cell>
        </row>
        <row r="18">
          <cell r="V18">
            <v>12.21302213634133</v>
          </cell>
        </row>
        <row r="19">
          <cell r="V19">
            <v>12.206764960942531</v>
          </cell>
        </row>
        <row r="20">
          <cell r="V20">
            <v>12.09410518960528</v>
          </cell>
        </row>
        <row r="21">
          <cell r="V21">
            <v>12.047858939450693</v>
          </cell>
        </row>
        <row r="22">
          <cell r="V22">
            <v>12.009346249752497</v>
          </cell>
        </row>
        <row r="23">
          <cell r="V23">
            <v>11.161869209717448</v>
          </cell>
        </row>
        <row r="24">
          <cell r="V24">
            <v>10.58535906417713</v>
          </cell>
        </row>
        <row r="25">
          <cell r="V25">
            <v>10.964845442921799</v>
          </cell>
        </row>
        <row r="26">
          <cell r="V26">
            <v>14.155167484833004</v>
          </cell>
        </row>
        <row r="27">
          <cell r="V27">
            <v>13.412806458206898</v>
          </cell>
        </row>
        <row r="28">
          <cell r="V28">
            <v>13.296987675226944</v>
          </cell>
        </row>
        <row r="29">
          <cell r="V29">
            <v>16.749687231380101</v>
          </cell>
        </row>
        <row r="30">
          <cell r="V30">
            <v>16.493222933841501</v>
          </cell>
        </row>
        <row r="31">
          <cell r="V31">
            <v>15.775526038036867</v>
          </cell>
        </row>
        <row r="32">
          <cell r="V32">
            <v>15.413482038565451</v>
          </cell>
        </row>
        <row r="33">
          <cell r="V33">
            <v>15.096677957394446</v>
          </cell>
        </row>
      </sheetData>
      <sheetData sheetId="63"/>
      <sheetData sheetId="64">
        <row r="10">
          <cell r="V10">
            <v>14.876474971729499</v>
          </cell>
        </row>
        <row r="11">
          <cell r="V11">
            <v>15.050204957245779</v>
          </cell>
        </row>
        <row r="12">
          <cell r="V12">
            <v>15.222245497695678</v>
          </cell>
        </row>
        <row r="13">
          <cell r="V13">
            <v>15.321110994415156</v>
          </cell>
        </row>
        <row r="14">
          <cell r="V14">
            <v>15.728573807061062</v>
          </cell>
        </row>
        <row r="15">
          <cell r="V15">
            <v>15.590623037067902</v>
          </cell>
        </row>
        <row r="16">
          <cell r="V16">
            <v>15.77483182135793</v>
          </cell>
        </row>
        <row r="17">
          <cell r="V17">
            <v>16.12847104928186</v>
          </cell>
        </row>
        <row r="18">
          <cell r="V18">
            <v>15.592059107437203</v>
          </cell>
        </row>
        <row r="19">
          <cell r="V19">
            <v>15.748955948691027</v>
          </cell>
        </row>
        <row r="20">
          <cell r="V20">
            <v>15.697608860219923</v>
          </cell>
        </row>
        <row r="21">
          <cell r="V21">
            <v>15.26582816454305</v>
          </cell>
        </row>
        <row r="22">
          <cell r="V22">
            <v>16.081014919093885</v>
          </cell>
        </row>
        <row r="23">
          <cell r="V23">
            <v>15.892497979837858</v>
          </cell>
        </row>
        <row r="24">
          <cell r="V24">
            <v>16.523951099834616</v>
          </cell>
        </row>
        <row r="25">
          <cell r="V25">
            <v>16.179413163752823</v>
          </cell>
        </row>
        <row r="26">
          <cell r="V26">
            <v>17.006388238362259</v>
          </cell>
        </row>
        <row r="27">
          <cell r="V27">
            <v>17.106659258211362</v>
          </cell>
        </row>
        <row r="28">
          <cell r="V28">
            <v>16.695316173988871</v>
          </cell>
        </row>
        <row r="29">
          <cell r="V29">
            <v>16.385314329058478</v>
          </cell>
        </row>
        <row r="30">
          <cell r="V30">
            <v>16.071941958766594</v>
          </cell>
        </row>
        <row r="31">
          <cell r="V31">
            <v>15.756107965751951</v>
          </cell>
        </row>
        <row r="32">
          <cell r="V32">
            <v>16.48877882832609</v>
          </cell>
        </row>
        <row r="33">
          <cell r="V33">
            <v>16.592195580479554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16.333707214663335</v>
          </cell>
        </row>
        <row r="11">
          <cell r="V11">
            <v>16.507463194140268</v>
          </cell>
        </row>
        <row r="12">
          <cell r="V12">
            <v>16.079502853410592</v>
          </cell>
        </row>
        <row r="13">
          <cell r="V13">
            <v>16.454026669284993</v>
          </cell>
        </row>
        <row r="14">
          <cell r="V14">
            <v>16.454026669284993</v>
          </cell>
        </row>
        <row r="15">
          <cell r="V15">
            <v>16.27641971339391</v>
          </cell>
        </row>
        <row r="16">
          <cell r="V16">
            <v>16.280575917017419</v>
          </cell>
        </row>
        <row r="17">
          <cell r="V17">
            <v>16.436098582308997</v>
          </cell>
        </row>
        <row r="18">
          <cell r="V18">
            <v>16.189180144124801</v>
          </cell>
        </row>
        <row r="19">
          <cell r="V19">
            <v>15.911848008476921</v>
          </cell>
        </row>
        <row r="20">
          <cell r="V20">
            <v>16.122930428917751</v>
          </cell>
        </row>
        <row r="21">
          <cell r="V21">
            <v>16.145840339763087</v>
          </cell>
        </row>
        <row r="22">
          <cell r="V22">
            <v>16.385806141287183</v>
          </cell>
        </row>
        <row r="23">
          <cell r="V23">
            <v>16.494833990868596</v>
          </cell>
        </row>
        <row r="24">
          <cell r="V24">
            <v>15.963758855797485</v>
          </cell>
        </row>
        <row r="25">
          <cell r="V25">
            <v>16.598796440418209</v>
          </cell>
        </row>
        <row r="26">
          <cell r="V26">
            <v>16.077995394614497</v>
          </cell>
        </row>
        <row r="27">
          <cell r="V27">
            <v>15.666307798373239</v>
          </cell>
        </row>
        <row r="28">
          <cell r="V28">
            <v>15.239262271689247</v>
          </cell>
        </row>
        <row r="29">
          <cell r="V29">
            <v>15.127620491226338</v>
          </cell>
        </row>
        <row r="30">
          <cell r="V30">
            <v>15.127620491226338</v>
          </cell>
        </row>
        <row r="31">
          <cell r="V31">
            <v>15.127493551314842</v>
          </cell>
        </row>
        <row r="32">
          <cell r="V32">
            <v>14.194556556159153</v>
          </cell>
        </row>
        <row r="33">
          <cell r="V33">
            <v>14.428436751910191</v>
          </cell>
        </row>
      </sheetData>
      <sheetData sheetId="5"/>
      <sheetData sheetId="6">
        <row r="10">
          <cell r="V10">
            <v>14.768382239451508</v>
          </cell>
        </row>
        <row r="11">
          <cell r="V11">
            <v>14.934535631683499</v>
          </cell>
        </row>
        <row r="12">
          <cell r="V12">
            <v>14.800992793445367</v>
          </cell>
        </row>
        <row r="13">
          <cell r="V13">
            <v>14.701609382771904</v>
          </cell>
        </row>
        <row r="14">
          <cell r="V14">
            <v>15.033791403417961</v>
          </cell>
        </row>
        <row r="15">
          <cell r="V15">
            <v>15.16489212447958</v>
          </cell>
        </row>
        <row r="16">
          <cell r="V16">
            <v>15.419811792349142</v>
          </cell>
        </row>
        <row r="17">
          <cell r="V17">
            <v>15.072369089174082</v>
          </cell>
        </row>
        <row r="18">
          <cell r="V18">
            <v>15.272277514027653</v>
          </cell>
        </row>
        <row r="19">
          <cell r="V19">
            <v>15.10099777298394</v>
          </cell>
        </row>
        <row r="20">
          <cell r="V20">
            <v>14.864143847888336</v>
          </cell>
        </row>
        <row r="21">
          <cell r="V21">
            <v>14.240163279148682</v>
          </cell>
        </row>
        <row r="22">
          <cell r="V22">
            <v>13.527277350745477</v>
          </cell>
        </row>
        <row r="23">
          <cell r="V23">
            <v>17.079326952110932</v>
          </cell>
        </row>
        <row r="24">
          <cell r="V24">
            <v>17.34174135091369</v>
          </cell>
        </row>
        <row r="25">
          <cell r="V25">
            <v>16.977636894409198</v>
          </cell>
        </row>
        <row r="26">
          <cell r="V26">
            <v>16.662622563330142</v>
          </cell>
        </row>
        <row r="27">
          <cell r="V27">
            <v>16.389614013854978</v>
          </cell>
        </row>
        <row r="28">
          <cell r="V28">
            <v>16.075584608856385</v>
          </cell>
        </row>
        <row r="29">
          <cell r="V29">
            <v>15.970678852397418</v>
          </cell>
        </row>
        <row r="30">
          <cell r="V30">
            <v>16.02351522767092</v>
          </cell>
        </row>
        <row r="31">
          <cell r="V31">
            <v>16.076319394096885</v>
          </cell>
        </row>
        <row r="32">
          <cell r="V32">
            <v>15.407982925454119</v>
          </cell>
        </row>
        <row r="33">
          <cell r="V33">
            <v>15.319252462544066</v>
          </cell>
        </row>
      </sheetData>
      <sheetData sheetId="7"/>
      <sheetData sheetId="8">
        <row r="10">
          <cell r="V10">
            <v>15.462271027165572</v>
          </cell>
        </row>
        <row r="11">
          <cell r="V11">
            <v>15.392631469729611</v>
          </cell>
        </row>
        <row r="12">
          <cell r="V12">
            <v>15.321110994415152</v>
          </cell>
        </row>
        <row r="13">
          <cell r="V13">
            <v>15.858771549387001</v>
          </cell>
        </row>
        <row r="14">
          <cell r="V14">
            <v>15.629320034942504</v>
          </cell>
        </row>
        <row r="15">
          <cell r="V15">
            <v>15.596051537356821</v>
          </cell>
        </row>
        <row r="16">
          <cell r="V16">
            <v>15.578079780150009</v>
          </cell>
        </row>
        <row r="17">
          <cell r="V17">
            <v>15.863611981581428</v>
          </cell>
        </row>
        <row r="18">
          <cell r="V18">
            <v>15.045555643270063</v>
          </cell>
        </row>
        <row r="19">
          <cell r="V19">
            <v>14.377839772502998</v>
          </cell>
        </row>
        <row r="20">
          <cell r="V20">
            <v>11.806270012873386</v>
          </cell>
        </row>
        <row r="21">
          <cell r="V21">
            <v>10.488209289032982</v>
          </cell>
        </row>
        <row r="22">
          <cell r="V22">
            <v>9.3753945631842974</v>
          </cell>
        </row>
        <row r="23">
          <cell r="V23">
            <v>8.9868954597179851</v>
          </cell>
        </row>
        <row r="24">
          <cell r="V24">
            <v>9.614851680362003</v>
          </cell>
        </row>
        <row r="25">
          <cell r="V25">
            <v>9.6913042284230997</v>
          </cell>
        </row>
        <row r="26">
          <cell r="V26">
            <v>9.1743364293532483</v>
          </cell>
        </row>
        <row r="27">
          <cell r="V27">
            <v>10.899017138525643</v>
          </cell>
        </row>
        <row r="28">
          <cell r="V28">
            <v>12.113340579556528</v>
          </cell>
        </row>
        <row r="29">
          <cell r="V29">
            <v>12.044119976319077</v>
          </cell>
        </row>
        <row r="30">
          <cell r="V30">
            <v>12.155789501609355</v>
          </cell>
        </row>
        <row r="31">
          <cell r="V31">
            <v>11.868862687613611</v>
          </cell>
        </row>
        <row r="32">
          <cell r="V32">
            <v>12.021796846464499</v>
          </cell>
        </row>
        <row r="33">
          <cell r="V33">
            <v>12.021362189654575</v>
          </cell>
        </row>
      </sheetData>
      <sheetData sheetId="9"/>
      <sheetData sheetId="10">
        <row r="10">
          <cell r="V10">
            <v>12.451709651076088</v>
          </cell>
        </row>
        <row r="11">
          <cell r="V11">
            <v>12.633478956364982</v>
          </cell>
        </row>
        <row r="12">
          <cell r="V12">
            <v>12.969981457429189</v>
          </cell>
        </row>
        <row r="13">
          <cell r="V13">
            <v>13.068185963987066</v>
          </cell>
        </row>
        <row r="14">
          <cell r="V14">
            <v>12.852068234583149</v>
          </cell>
        </row>
        <row r="15">
          <cell r="V15">
            <v>12.675363826027896</v>
          </cell>
        </row>
        <row r="16">
          <cell r="V16">
            <v>12.942343525794657</v>
          </cell>
        </row>
        <row r="17">
          <cell r="V17">
            <v>13.715252432376916</v>
          </cell>
        </row>
        <row r="18">
          <cell r="V18">
            <v>10.843362987422498</v>
          </cell>
        </row>
        <row r="19">
          <cell r="V19">
            <v>11.105479398920188</v>
          </cell>
        </row>
        <row r="20">
          <cell r="V20">
            <v>11.740937675521186</v>
          </cell>
        </row>
        <row r="21">
          <cell r="V21">
            <v>12.01486014318588</v>
          </cell>
        </row>
        <row r="22">
          <cell r="V22">
            <v>10.578148112413839</v>
          </cell>
        </row>
        <row r="23">
          <cell r="V23">
            <v>17.309381200809874</v>
          </cell>
        </row>
        <row r="24">
          <cell r="V24">
            <v>16.685253791074768</v>
          </cell>
        </row>
        <row r="25">
          <cell r="V25">
            <v>16.33786509174271</v>
          </cell>
        </row>
        <row r="26">
          <cell r="V26">
            <v>16.390148728824887</v>
          </cell>
        </row>
        <row r="27">
          <cell r="V27">
            <v>15.776125830231097</v>
          </cell>
        </row>
        <row r="28">
          <cell r="V28">
            <v>15.625215994067837</v>
          </cell>
        </row>
        <row r="29">
          <cell r="V29">
            <v>15.577247387376662</v>
          </cell>
        </row>
        <row r="30">
          <cell r="V30">
            <v>15.263154662002227</v>
          </cell>
        </row>
        <row r="31">
          <cell r="V31">
            <v>15.160752871264261</v>
          </cell>
        </row>
        <row r="32">
          <cell r="V32">
            <v>15.365596488268045</v>
          </cell>
        </row>
        <row r="33">
          <cell r="V33">
            <v>15.263203168440798</v>
          </cell>
        </row>
      </sheetData>
      <sheetData sheetId="11"/>
      <sheetData sheetId="12">
        <row r="10">
          <cell r="V10">
            <v>15.123379568130769</v>
          </cell>
        </row>
        <row r="11">
          <cell r="V11">
            <v>15.148938795588961</v>
          </cell>
        </row>
        <row r="12">
          <cell r="V12">
            <v>15.148938795588965</v>
          </cell>
        </row>
        <row r="13">
          <cell r="V13">
            <v>15.419976058292054</v>
          </cell>
        </row>
        <row r="14">
          <cell r="V14">
            <v>15.590623037067902</v>
          </cell>
        </row>
        <row r="15">
          <cell r="V15">
            <v>15.445137415089931</v>
          </cell>
        </row>
        <row r="16">
          <cell r="V16">
            <v>15.35137846439795</v>
          </cell>
        </row>
        <row r="17">
          <cell r="V17">
            <v>15.017526980824609</v>
          </cell>
        </row>
        <row r="18">
          <cell r="V18">
            <v>15.642781401717464</v>
          </cell>
        </row>
        <row r="19">
          <cell r="V19">
            <v>15.322147852399715</v>
          </cell>
        </row>
        <row r="20">
          <cell r="V20">
            <v>14.656613085947061</v>
          </cell>
        </row>
        <row r="21">
          <cell r="V21">
            <v>15.297335634958621</v>
          </cell>
        </row>
        <row r="22">
          <cell r="V22">
            <v>14.301317615551911</v>
          </cell>
        </row>
        <row r="23">
          <cell r="V23">
            <v>12.871652494163195</v>
          </cell>
        </row>
        <row r="24">
          <cell r="V24">
            <v>11.20294004319315</v>
          </cell>
        </row>
        <row r="25">
          <cell r="V25">
            <v>8.0847222408781043</v>
          </cell>
        </row>
        <row r="26">
          <cell r="V26">
            <v>17.818290012289218</v>
          </cell>
        </row>
        <row r="27">
          <cell r="V27">
            <v>16.658791562094343</v>
          </cell>
        </row>
        <row r="28">
          <cell r="V28">
            <v>16.442229300116264</v>
          </cell>
        </row>
        <row r="29">
          <cell r="V29">
            <v>16.748366994129114</v>
          </cell>
        </row>
        <row r="30">
          <cell r="V30">
            <v>16.747706839925037</v>
          </cell>
        </row>
        <row r="31">
          <cell r="V31">
            <v>16.543234328744163</v>
          </cell>
        </row>
        <row r="32">
          <cell r="V32">
            <v>15.936329168480793</v>
          </cell>
        </row>
        <row r="33">
          <cell r="V33">
            <v>15.374249560357184</v>
          </cell>
        </row>
      </sheetData>
      <sheetData sheetId="13"/>
      <sheetData sheetId="14">
        <row r="10">
          <cell r="V10">
            <v>15.198524063495597</v>
          </cell>
        </row>
        <row r="11">
          <cell r="V11">
            <v>14.438252488021265</v>
          </cell>
        </row>
        <row r="12">
          <cell r="V12">
            <v>14.239737230871398</v>
          </cell>
        </row>
        <row r="13">
          <cell r="V13">
            <v>14.140479173787607</v>
          </cell>
        </row>
        <row r="14">
          <cell r="V14">
            <v>13.578820481989336</v>
          </cell>
        </row>
        <row r="15">
          <cell r="V15">
            <v>13.842703288486021</v>
          </cell>
        </row>
        <row r="16">
          <cell r="V16">
            <v>14.29774740530522</v>
          </cell>
        </row>
        <row r="17">
          <cell r="V17">
            <v>16.297612379819675</v>
          </cell>
        </row>
        <row r="18">
          <cell r="V18">
            <v>14.733651594304854</v>
          </cell>
        </row>
        <row r="19">
          <cell r="V19">
            <v>11.598858016329219</v>
          </cell>
        </row>
        <row r="20">
          <cell r="V20">
            <v>10.692487613245637</v>
          </cell>
        </row>
        <row r="21">
          <cell r="V21">
            <v>8.6486663386861764</v>
          </cell>
        </row>
        <row r="22">
          <cell r="V22">
            <v>6.2812578136061683</v>
          </cell>
        </row>
        <row r="23">
          <cell r="V23">
            <v>7.0797749884115762</v>
          </cell>
        </row>
        <row r="24">
          <cell r="V24">
            <v>7.2509655975584009</v>
          </cell>
        </row>
        <row r="25">
          <cell r="V25">
            <v>6.7473843187620046</v>
          </cell>
        </row>
        <row r="26">
          <cell r="V26">
            <v>9.7327990398149034</v>
          </cell>
        </row>
        <row r="27">
          <cell r="V27">
            <v>11.07705953308942</v>
          </cell>
        </row>
        <row r="28">
          <cell r="V28">
            <v>14.311738384078522</v>
          </cell>
        </row>
        <row r="29">
          <cell r="V29">
            <v>18.041822827000843</v>
          </cell>
        </row>
        <row r="30">
          <cell r="V30">
            <v>17.017430004152214</v>
          </cell>
        </row>
        <row r="31">
          <cell r="V31">
            <v>16.808098374816986</v>
          </cell>
        </row>
        <row r="32">
          <cell r="V32">
            <v>16.599199325716544</v>
          </cell>
        </row>
        <row r="33">
          <cell r="V33">
            <v>16.909013048310428</v>
          </cell>
        </row>
      </sheetData>
      <sheetData sheetId="15"/>
      <sheetData sheetId="16">
        <row r="10">
          <cell r="V10">
            <v>16.603091861987185</v>
          </cell>
        </row>
        <row r="11">
          <cell r="V11">
            <v>15.751895109319857</v>
          </cell>
        </row>
        <row r="12">
          <cell r="V12">
            <v>15.928835005535021</v>
          </cell>
        </row>
        <row r="13">
          <cell r="V13">
            <v>15.73274535932676</v>
          </cell>
        </row>
        <row r="14">
          <cell r="V14">
            <v>15.645673818668641</v>
          </cell>
        </row>
        <row r="15">
          <cell r="V15">
            <v>15.171931771928994</v>
          </cell>
        </row>
        <row r="16">
          <cell r="V16">
            <v>15.245167801953944</v>
          </cell>
        </row>
        <row r="17">
          <cell r="V17">
            <v>14.883110842476448</v>
          </cell>
        </row>
        <row r="18">
          <cell r="V18">
            <v>14.882071655108861</v>
          </cell>
        </row>
        <row r="19">
          <cell r="V19">
            <v>14.609545007976504</v>
          </cell>
        </row>
        <row r="20">
          <cell r="V20">
            <v>16.961850149438813</v>
          </cell>
        </row>
        <row r="21">
          <cell r="V21">
            <v>16.291451034995415</v>
          </cell>
        </row>
        <row r="22">
          <cell r="V22">
            <v>15.840999181960584</v>
          </cell>
        </row>
        <row r="23">
          <cell r="V23">
            <v>15.346285600747709</v>
          </cell>
        </row>
        <row r="24">
          <cell r="V24">
            <v>17.337997954614604</v>
          </cell>
        </row>
        <row r="25">
          <cell r="V25">
            <v>18.037801873032247</v>
          </cell>
        </row>
        <row r="26">
          <cell r="V26">
            <v>17.492567416957073</v>
          </cell>
        </row>
        <row r="27">
          <cell r="V27">
            <v>16.854889864872025</v>
          </cell>
        </row>
        <row r="28">
          <cell r="V28">
            <v>16.802094966963324</v>
          </cell>
        </row>
        <row r="29">
          <cell r="V29">
            <v>16.801789290819737</v>
          </cell>
        </row>
        <row r="30">
          <cell r="V30">
            <v>16.596896989077614</v>
          </cell>
        </row>
        <row r="31">
          <cell r="V31">
            <v>16.441850546848165</v>
          </cell>
        </row>
        <row r="32">
          <cell r="V32">
            <v>16.545038251707513</v>
          </cell>
        </row>
        <row r="33">
          <cell r="V33">
            <v>16.648275885310802</v>
          </cell>
        </row>
      </sheetData>
      <sheetData sheetId="17"/>
      <sheetData sheetId="18">
        <row r="10">
          <cell r="V10">
            <v>16.804041505688993</v>
          </cell>
        </row>
        <row r="11">
          <cell r="V11">
            <v>16.629888461863072</v>
          </cell>
        </row>
        <row r="12">
          <cell r="V12">
            <v>16.177961574941495</v>
          </cell>
        </row>
        <row r="13">
          <cell r="V13">
            <v>16.355433683068814</v>
          </cell>
        </row>
        <row r="14">
          <cell r="V14">
            <v>16.355433683068814</v>
          </cell>
        </row>
        <row r="15">
          <cell r="V15">
            <v>16.177961574941495</v>
          </cell>
        </row>
        <row r="16">
          <cell r="V16">
            <v>15.763818097650532</v>
          </cell>
        </row>
        <row r="17">
          <cell r="V17">
            <v>15.327636659141131</v>
          </cell>
        </row>
        <row r="18">
          <cell r="V18">
            <v>15.446328293522196</v>
          </cell>
        </row>
        <row r="19">
          <cell r="V19">
            <v>14.892945935901952</v>
          </cell>
        </row>
        <row r="20">
          <cell r="V20">
            <v>14.325013420162364</v>
          </cell>
        </row>
        <row r="21">
          <cell r="V21">
            <v>15.257372367014149</v>
          </cell>
        </row>
        <row r="22">
          <cell r="V22">
            <v>16.913576771371122</v>
          </cell>
        </row>
        <row r="23">
          <cell r="V23">
            <v>16.852660246998703</v>
          </cell>
        </row>
        <row r="24">
          <cell r="V24">
            <v>16.973503330262183</v>
          </cell>
        </row>
        <row r="25">
          <cell r="V25">
            <v>16.860384143916505</v>
          </cell>
        </row>
        <row r="26">
          <cell r="V26">
            <v>16.49472333291947</v>
          </cell>
        </row>
        <row r="27">
          <cell r="V27">
            <v>16.391091618462713</v>
          </cell>
        </row>
        <row r="28">
          <cell r="V28">
            <v>16.186255800932784</v>
          </cell>
        </row>
        <row r="29">
          <cell r="V29">
            <v>16.133460578072416</v>
          </cell>
        </row>
        <row r="30">
          <cell r="V30">
            <v>16.185643787143917</v>
          </cell>
        </row>
        <row r="31">
          <cell r="V31">
            <v>16.030558286386324</v>
          </cell>
        </row>
        <row r="32">
          <cell r="V32">
            <v>15.924475760880581</v>
          </cell>
        </row>
        <row r="33">
          <cell r="V33">
            <v>16.025507873826498</v>
          </cell>
        </row>
      </sheetData>
      <sheetData sheetId="19"/>
      <sheetData sheetId="20">
        <row r="10">
          <cell r="V10">
            <v>15.981043548796039</v>
          </cell>
        </row>
        <row r="11">
          <cell r="V11">
            <v>15.900385282002235</v>
          </cell>
        </row>
        <row r="12">
          <cell r="V12">
            <v>16.158246112740152</v>
          </cell>
        </row>
        <row r="13">
          <cell r="V13">
            <v>16.234979167172149</v>
          </cell>
        </row>
        <row r="14">
          <cell r="V14">
            <v>15.802061983459215</v>
          </cell>
        </row>
        <row r="15">
          <cell r="V15">
            <v>15.621262623597943</v>
          </cell>
        </row>
        <row r="16">
          <cell r="V16">
            <v>15.551734046158955</v>
          </cell>
        </row>
        <row r="17">
          <cell r="V17">
            <v>15.810187004021977</v>
          </cell>
        </row>
        <row r="18">
          <cell r="V18">
            <v>16.298240450720755</v>
          </cell>
        </row>
        <row r="19">
          <cell r="V19">
            <v>16.004009945722956</v>
          </cell>
        </row>
        <row r="20">
          <cell r="V20">
            <v>16.495848012112269</v>
          </cell>
        </row>
        <row r="21">
          <cell r="V21">
            <v>16.235737142004378</v>
          </cell>
        </row>
        <row r="22">
          <cell r="V22">
            <v>15.844180308855792</v>
          </cell>
        </row>
        <row r="23">
          <cell r="V23">
            <v>18.404789658274229</v>
          </cell>
        </row>
        <row r="24">
          <cell r="V24">
            <v>18.731167925728482</v>
          </cell>
        </row>
        <row r="25">
          <cell r="V25">
            <v>18.354796280799253</v>
          </cell>
        </row>
        <row r="26">
          <cell r="V26">
            <v>18.153143837880346</v>
          </cell>
        </row>
        <row r="27">
          <cell r="V27">
            <v>18.119341304650888</v>
          </cell>
        </row>
        <row r="28">
          <cell r="V28">
            <v>17.664620990821486</v>
          </cell>
        </row>
        <row r="29">
          <cell r="V29">
            <v>17.562571229368512</v>
          </cell>
        </row>
        <row r="30">
          <cell r="V30">
            <v>17.313103752627764</v>
          </cell>
        </row>
        <row r="31">
          <cell r="V31">
            <v>17.664266496284689</v>
          </cell>
        </row>
        <row r="32">
          <cell r="V32">
            <v>17.611060577141263</v>
          </cell>
        </row>
        <row r="33">
          <cell r="V33">
            <v>17.562500426441627</v>
          </cell>
        </row>
      </sheetData>
      <sheetData sheetId="21"/>
      <sheetData sheetId="22">
        <row r="10">
          <cell r="V10">
            <v>17.981136663600022</v>
          </cell>
        </row>
        <row r="11">
          <cell r="V11">
            <v>17.812837037264217</v>
          </cell>
        </row>
        <row r="12">
          <cell r="V12">
            <v>17.812837037264217</v>
          </cell>
        </row>
        <row r="13">
          <cell r="V13">
            <v>17.515092859473409</v>
          </cell>
        </row>
        <row r="14">
          <cell r="V14">
            <v>17.316595312786827</v>
          </cell>
        </row>
        <row r="15">
          <cell r="V15">
            <v>17.384878193351305</v>
          </cell>
        </row>
        <row r="16">
          <cell r="V16">
            <v>17.65989162552636</v>
          </cell>
        </row>
        <row r="17">
          <cell r="V17">
            <v>17.675132914555004</v>
          </cell>
        </row>
        <row r="18">
          <cell r="V18">
            <v>16.393779431527804</v>
          </cell>
        </row>
        <row r="19">
          <cell r="V19">
            <v>14.32880453658445</v>
          </cell>
        </row>
        <row r="20">
          <cell r="V20">
            <v>12.17149556087452</v>
          </cell>
        </row>
        <row r="21">
          <cell r="V21">
            <v>12.247794928372041</v>
          </cell>
        </row>
        <row r="22">
          <cell r="V22">
            <v>11.604053463093971</v>
          </cell>
        </row>
        <row r="23">
          <cell r="V23">
            <v>9.2556982471627656</v>
          </cell>
        </row>
        <row r="24">
          <cell r="V24">
            <v>9.4337018424786265</v>
          </cell>
        </row>
        <row r="25">
          <cell r="V25">
            <v>9.2477409827755856</v>
          </cell>
        </row>
        <row r="26">
          <cell r="V26">
            <v>11.034409215148772</v>
          </cell>
        </row>
        <row r="27">
          <cell r="V27">
            <v>14.160737183377124</v>
          </cell>
        </row>
        <row r="28">
          <cell r="V28">
            <v>14.082094900746952</v>
          </cell>
        </row>
        <row r="29">
          <cell r="V29">
            <v>16.164978867007797</v>
          </cell>
        </row>
        <row r="30">
          <cell r="V30">
            <v>18.360941110637267</v>
          </cell>
        </row>
        <row r="31">
          <cell r="V31">
            <v>18.041229886241645</v>
          </cell>
        </row>
        <row r="32">
          <cell r="V32">
            <v>17.519952342215561</v>
          </cell>
        </row>
        <row r="33">
          <cell r="V33">
            <v>17.215969814581282</v>
          </cell>
        </row>
      </sheetData>
      <sheetData sheetId="23"/>
      <sheetData sheetId="24">
        <row r="10">
          <cell r="V10">
            <v>17.064063830809836</v>
          </cell>
        </row>
        <row r="11">
          <cell r="V11">
            <v>17.075510904872797</v>
          </cell>
        </row>
        <row r="12">
          <cell r="V12">
            <v>17.217346110992018</v>
          </cell>
        </row>
        <row r="13">
          <cell r="V13">
            <v>17.118096623561218</v>
          </cell>
        </row>
        <row r="14">
          <cell r="V14">
            <v>16.976521064274216</v>
          </cell>
        </row>
        <row r="15">
          <cell r="V15">
            <v>16.90290007726821</v>
          </cell>
        </row>
        <row r="16">
          <cell r="V16">
            <v>16.803310429973827</v>
          </cell>
        </row>
        <row r="17">
          <cell r="V17">
            <v>16.811499450167055</v>
          </cell>
        </row>
        <row r="18">
          <cell r="V18">
            <v>17.306777943718917</v>
          </cell>
        </row>
        <row r="19">
          <cell r="V19">
            <v>16.881210823857248</v>
          </cell>
        </row>
        <row r="20">
          <cell r="V20">
            <v>16.109201516901962</v>
          </cell>
        </row>
        <row r="21">
          <cell r="V21">
            <v>13.671398485120179</v>
          </cell>
        </row>
        <row r="22">
          <cell r="V22">
            <v>11.951752265269878</v>
          </cell>
        </row>
        <row r="23">
          <cell r="V23">
            <v>11.105998573526898</v>
          </cell>
        </row>
        <row r="24">
          <cell r="V24">
            <v>11.338745131514004</v>
          </cell>
        </row>
        <row r="25">
          <cell r="V25">
            <v>10.950307241841031</v>
          </cell>
        </row>
        <row r="26">
          <cell r="V26">
            <v>10.315330906244771</v>
          </cell>
        </row>
        <row r="27">
          <cell r="V27">
            <v>17.293560686762081</v>
          </cell>
        </row>
        <row r="28">
          <cell r="V28">
            <v>18.123295390680415</v>
          </cell>
        </row>
        <row r="29">
          <cell r="V29">
            <v>18.556608474796743</v>
          </cell>
        </row>
        <row r="30">
          <cell r="V30">
            <v>18.315405155557112</v>
          </cell>
        </row>
        <row r="31">
          <cell r="V31">
            <v>18.080182403150207</v>
          </cell>
        </row>
        <row r="32">
          <cell r="V32">
            <v>17.755627878095041</v>
          </cell>
        </row>
        <row r="33">
          <cell r="V33">
            <v>17.238458179494366</v>
          </cell>
        </row>
      </sheetData>
      <sheetData sheetId="25"/>
      <sheetData sheetId="26">
        <row r="10">
          <cell r="V10">
            <v>17.114155522587762</v>
          </cell>
        </row>
        <row r="11">
          <cell r="V11">
            <v>17.212047995093759</v>
          </cell>
        </row>
        <row r="12">
          <cell r="V12">
            <v>16.735411606644035</v>
          </cell>
        </row>
        <row r="13">
          <cell r="V13">
            <v>16.589958488794895</v>
          </cell>
        </row>
        <row r="14">
          <cell r="V14">
            <v>17.222699050759815</v>
          </cell>
        </row>
        <row r="15">
          <cell r="V15">
            <v>17.413705000574176</v>
          </cell>
        </row>
        <row r="16">
          <cell r="V16">
            <v>16.931932160019098</v>
          </cell>
        </row>
        <row r="17">
          <cell r="V17">
            <v>16.332701343168857</v>
          </cell>
        </row>
        <row r="18">
          <cell r="V18">
            <v>14.023707905474254</v>
          </cell>
        </row>
        <row r="19">
          <cell r="V19">
            <v>11.342693096828354</v>
          </cell>
        </row>
        <row r="20">
          <cell r="V20">
            <v>9.0379483173925248</v>
          </cell>
        </row>
        <row r="21">
          <cell r="V21">
            <v>9.1313480007463355</v>
          </cell>
        </row>
        <row r="22">
          <cell r="V22">
            <v>10.682373855684389</v>
          </cell>
        </row>
        <row r="23">
          <cell r="V23">
            <v>7.6591248957865989</v>
          </cell>
        </row>
        <row r="24">
          <cell r="V24">
            <v>8.1140691699502909</v>
          </cell>
        </row>
        <row r="25">
          <cell r="V25">
            <v>8.3539698175252024</v>
          </cell>
        </row>
        <row r="26">
          <cell r="V26">
            <v>12.813125023778831</v>
          </cell>
        </row>
        <row r="27">
          <cell r="V27">
            <v>13.74708187812065</v>
          </cell>
        </row>
        <row r="28">
          <cell r="V28">
            <v>14.579561318743776</v>
          </cell>
        </row>
        <row r="29">
          <cell r="V29">
            <v>15.142400572031452</v>
          </cell>
        </row>
        <row r="30">
          <cell r="V30">
            <v>16.398963911546428</v>
          </cell>
        </row>
        <row r="31">
          <cell r="V31">
            <v>16.530467910606159</v>
          </cell>
        </row>
        <row r="32">
          <cell r="V32">
            <v>15.707869433400223</v>
          </cell>
        </row>
        <row r="33">
          <cell r="V33">
            <v>16.728889870949487</v>
          </cell>
        </row>
      </sheetData>
      <sheetData sheetId="27"/>
      <sheetData sheetId="28">
        <row r="10">
          <cell r="V10">
            <v>17.804683781653502</v>
          </cell>
        </row>
        <row r="11">
          <cell r="V11">
            <v>17.02271276844478</v>
          </cell>
        </row>
        <row r="12">
          <cell r="V12">
            <v>16.785266444253029</v>
          </cell>
        </row>
        <row r="13">
          <cell r="V13">
            <v>16.92606536622629</v>
          </cell>
        </row>
        <row r="14">
          <cell r="V14">
            <v>16.877530840267895</v>
          </cell>
        </row>
        <row r="15">
          <cell r="V15">
            <v>16.453512301453593</v>
          </cell>
        </row>
        <row r="16">
          <cell r="V16">
            <v>16.696657590118189</v>
          </cell>
        </row>
        <row r="17">
          <cell r="V17">
            <v>16.317860597534033</v>
          </cell>
        </row>
        <row r="18">
          <cell r="V18">
            <v>12.392752549432847</v>
          </cell>
        </row>
        <row r="19">
          <cell r="V19">
            <v>11.666614508035339</v>
          </cell>
        </row>
        <row r="20">
          <cell r="V20">
            <v>10.769068568769123</v>
          </cell>
        </row>
        <row r="21">
          <cell r="V21">
            <v>10.347808428715492</v>
          </cell>
        </row>
        <row r="22">
          <cell r="V22">
            <v>7.886376482333942</v>
          </cell>
        </row>
        <row r="23">
          <cell r="V23">
            <v>7.9859708182242075</v>
          </cell>
        </row>
        <row r="24">
          <cell r="V24">
            <v>7.9920399303278069</v>
          </cell>
        </row>
        <row r="25">
          <cell r="V25">
            <v>7.7310476293817025</v>
          </cell>
        </row>
        <row r="26">
          <cell r="V26">
            <v>12.895033082772519</v>
          </cell>
        </row>
        <row r="27">
          <cell r="V27">
            <v>13.37945150201406</v>
          </cell>
        </row>
        <row r="28">
          <cell r="V28">
            <v>12.4652303252208</v>
          </cell>
        </row>
        <row r="29">
          <cell r="V29">
            <v>12.037017893847199</v>
          </cell>
        </row>
        <row r="30">
          <cell r="V30">
            <v>10.886361947454452</v>
          </cell>
        </row>
        <row r="31">
          <cell r="V31">
            <v>9.7539391544341321</v>
          </cell>
        </row>
        <row r="32">
          <cell r="V32">
            <v>9.6387489918481286</v>
          </cell>
        </row>
        <row r="33">
          <cell r="V33">
            <v>8.0298852755690753</v>
          </cell>
        </row>
      </sheetData>
      <sheetData sheetId="29"/>
      <sheetData sheetId="30">
        <row r="10">
          <cell r="V10">
            <v>7.618337171255944</v>
          </cell>
        </row>
        <row r="11">
          <cell r="V11">
            <v>7.6866176726660607</v>
          </cell>
        </row>
        <row r="12">
          <cell r="V12">
            <v>8.2333853657063312</v>
          </cell>
        </row>
        <row r="13">
          <cell r="V13">
            <v>11.761255791026057</v>
          </cell>
        </row>
        <row r="14">
          <cell r="V14">
            <v>13.035822575842591</v>
          </cell>
        </row>
        <row r="15">
          <cell r="V15">
            <v>13.414605717683749</v>
          </cell>
        </row>
        <row r="16">
          <cell r="V16">
            <v>12.571999814583364</v>
          </cell>
        </row>
        <row r="17">
          <cell r="V17">
            <v>12.966539846370493</v>
          </cell>
        </row>
        <row r="18">
          <cell r="V18">
            <v>8.1359628247828528</v>
          </cell>
        </row>
        <row r="19">
          <cell r="V19">
            <v>7.7677106726222522</v>
          </cell>
        </row>
        <row r="20">
          <cell r="V20">
            <v>9.1647889701803162</v>
          </cell>
        </row>
        <row r="21">
          <cell r="V21">
            <v>8.6908719222015698</v>
          </cell>
        </row>
        <row r="22">
          <cell r="V22">
            <v>8.3654692284130885</v>
          </cell>
        </row>
        <row r="23">
          <cell r="V23">
            <v>8.555049005402271</v>
          </cell>
        </row>
        <row r="24">
          <cell r="V24">
            <v>6.8413932700724889</v>
          </cell>
        </row>
        <row r="25">
          <cell r="V25">
            <v>8.2224078346428318</v>
          </cell>
        </row>
        <row r="26">
          <cell r="V26">
            <v>16.868400201756554</v>
          </cell>
        </row>
        <row r="27">
          <cell r="V27">
            <v>15.761626884251633</v>
          </cell>
        </row>
        <row r="28">
          <cell r="V28">
            <v>16.126592290465869</v>
          </cell>
        </row>
        <row r="29">
          <cell r="V29">
            <v>16.850594816169135</v>
          </cell>
        </row>
        <row r="30">
          <cell r="V30">
            <v>16.644814959557831</v>
          </cell>
        </row>
        <row r="31">
          <cell r="V31">
            <v>16.746067238497872</v>
          </cell>
        </row>
        <row r="32">
          <cell r="V32">
            <v>16.085058176580123</v>
          </cell>
        </row>
        <row r="33">
          <cell r="V33">
            <v>15.576196275120468</v>
          </cell>
        </row>
      </sheetData>
      <sheetData sheetId="31"/>
      <sheetData sheetId="32">
        <row r="10">
          <cell r="V10">
            <v>15.033791403417961</v>
          </cell>
        </row>
        <row r="11">
          <cell r="V11">
            <v>14.736023231220276</v>
          </cell>
        </row>
        <row r="12">
          <cell r="V12">
            <v>14.900375966853616</v>
          </cell>
        </row>
        <row r="13">
          <cell r="V13">
            <v>14.338995002282202</v>
          </cell>
        </row>
        <row r="14">
          <cell r="V14">
            <v>14.041220831029607</v>
          </cell>
        </row>
        <row r="15">
          <cell r="V15">
            <v>13.083155537219781</v>
          </cell>
        </row>
        <row r="16">
          <cell r="V16">
            <v>13.639894241678405</v>
          </cell>
        </row>
        <row r="17">
          <cell r="V17">
            <v>13.63965172420156</v>
          </cell>
        </row>
        <row r="18">
          <cell r="V18">
            <v>14.589286756277684</v>
          </cell>
        </row>
        <row r="19">
          <cell r="V19">
            <v>14.565727531288005</v>
          </cell>
        </row>
        <row r="20">
          <cell r="V20">
            <v>14.917684331302603</v>
          </cell>
        </row>
        <row r="21">
          <cell r="V21">
            <v>14.147172402555578</v>
          </cell>
        </row>
        <row r="22">
          <cell r="V22">
            <v>14.576659460514179</v>
          </cell>
        </row>
        <row r="23">
          <cell r="V23">
            <v>15.100805846466736</v>
          </cell>
        </row>
        <row r="24">
          <cell r="V24">
            <v>14.906210449958552</v>
          </cell>
        </row>
        <row r="25">
          <cell r="V25">
            <v>15.019057928086072</v>
          </cell>
        </row>
        <row r="26">
          <cell r="V26">
            <v>14.824405215341512</v>
          </cell>
        </row>
        <row r="27">
          <cell r="V27">
            <v>14.579561545493265</v>
          </cell>
        </row>
        <row r="28">
          <cell r="V28">
            <v>14.842969367540434</v>
          </cell>
        </row>
        <row r="29">
          <cell r="V29">
            <v>14.682518286118524</v>
          </cell>
        </row>
        <row r="30">
          <cell r="V30">
            <v>15.160539020925958</v>
          </cell>
        </row>
        <row r="31">
          <cell r="V31">
            <v>14.568104956623086</v>
          </cell>
        </row>
        <row r="32">
          <cell r="V32">
            <v>14.889727766851157</v>
          </cell>
        </row>
        <row r="33">
          <cell r="V33">
            <v>15.049357293049828</v>
          </cell>
        </row>
      </sheetData>
      <sheetData sheetId="33"/>
      <sheetData sheetId="34">
        <row r="10">
          <cell r="V10">
            <v>15.222245497695681</v>
          </cell>
        </row>
        <row r="11">
          <cell r="V11">
            <v>14.818794132336873</v>
          </cell>
        </row>
        <row r="12">
          <cell r="V12">
            <v>14.654199634373647</v>
          </cell>
        </row>
        <row r="13">
          <cell r="V13">
            <v>14.383163319581175</v>
          </cell>
        </row>
        <row r="14">
          <cell r="V14">
            <v>14.47076070908494</v>
          </cell>
        </row>
        <row r="15">
          <cell r="V15">
            <v>14.835749906784542</v>
          </cell>
        </row>
        <row r="16">
          <cell r="V16">
            <v>14.817817862410575</v>
          </cell>
        </row>
        <row r="17">
          <cell r="V17">
            <v>15.324452738462195</v>
          </cell>
        </row>
        <row r="18">
          <cell r="V18">
            <v>15.489729786944199</v>
          </cell>
        </row>
        <row r="19">
          <cell r="V19">
            <v>15.16979560880042</v>
          </cell>
        </row>
        <row r="20">
          <cell r="V20">
            <v>15.192839313732726</v>
          </cell>
        </row>
        <row r="21">
          <cell r="V21">
            <v>14.897295580807006</v>
          </cell>
        </row>
        <row r="22">
          <cell r="V22">
            <v>11.994495424520142</v>
          </cell>
        </row>
        <row r="23">
          <cell r="V23">
            <v>11.032309286304603</v>
          </cell>
        </row>
        <row r="24">
          <cell r="V24">
            <v>13.052632561881357</v>
          </cell>
        </row>
        <row r="25">
          <cell r="V25">
            <v>18.252058784105021</v>
          </cell>
        </row>
        <row r="26">
          <cell r="V26">
            <v>17.948074312147121</v>
          </cell>
        </row>
        <row r="27">
          <cell r="V27">
            <v>17.521016695717542</v>
          </cell>
        </row>
        <row r="28">
          <cell r="V28">
            <v>17.209067348663623</v>
          </cell>
        </row>
        <row r="29">
          <cell r="V29">
            <v>17.109828253597225</v>
          </cell>
        </row>
        <row r="30">
          <cell r="V30">
            <v>17.109503276839277</v>
          </cell>
        </row>
        <row r="31">
          <cell r="V31">
            <v>16.492840837114201</v>
          </cell>
        </row>
        <row r="32">
          <cell r="V32">
            <v>16.390966545501001</v>
          </cell>
        </row>
        <row r="33">
          <cell r="V33">
            <v>15.777108266200541</v>
          </cell>
        </row>
      </sheetData>
      <sheetData sheetId="35"/>
      <sheetData sheetId="36">
        <row r="10">
          <cell r="V10">
            <v>15.858771549386997</v>
          </cell>
        </row>
        <row r="11">
          <cell r="V11">
            <v>16.420152410571028</v>
          </cell>
        </row>
        <row r="12">
          <cell r="V12">
            <v>16.420152410571028</v>
          </cell>
        </row>
        <row r="13">
          <cell r="V13">
            <v>16.719045540436984</v>
          </cell>
        </row>
        <row r="14">
          <cell r="V14">
            <v>16.655326434255954</v>
          </cell>
        </row>
        <row r="15">
          <cell r="V15">
            <v>16.555820829811186</v>
          </cell>
        </row>
        <row r="16">
          <cell r="V16">
            <v>16.852451433822775</v>
          </cell>
        </row>
        <row r="17">
          <cell r="V17">
            <v>16.120579073768301</v>
          </cell>
        </row>
        <row r="18">
          <cell r="V18">
            <v>14.750133571059514</v>
          </cell>
        </row>
        <row r="19">
          <cell r="V19">
            <v>13.604313075617847</v>
          </cell>
        </row>
        <row r="20">
          <cell r="V20">
            <v>11.864795451872261</v>
          </cell>
        </row>
        <row r="21">
          <cell r="V21">
            <v>17.84767787382437</v>
          </cell>
        </row>
        <row r="22">
          <cell r="V22">
            <v>17.651155336519999</v>
          </cell>
        </row>
        <row r="23">
          <cell r="V23">
            <v>17.283440801615583</v>
          </cell>
        </row>
        <row r="24">
          <cell r="V24">
            <v>17.488050804152927</v>
          </cell>
        </row>
        <row r="25">
          <cell r="V25">
            <v>17.591974220825485</v>
          </cell>
        </row>
        <row r="26">
          <cell r="V26">
            <v>17.878950021005721</v>
          </cell>
        </row>
        <row r="27">
          <cell r="V27">
            <v>17.308240271116425</v>
          </cell>
        </row>
        <row r="28">
          <cell r="V28">
            <v>16.391223351306049</v>
          </cell>
        </row>
        <row r="29">
          <cell r="V29">
            <v>15.763979217955205</v>
          </cell>
        </row>
        <row r="30">
          <cell r="V30">
            <v>15.661968203365333</v>
          </cell>
        </row>
        <row r="31">
          <cell r="V31">
            <v>15.769269968624151</v>
          </cell>
        </row>
        <row r="32">
          <cell r="V32">
            <v>15.769269968624151</v>
          </cell>
        </row>
        <row r="33">
          <cell r="V33">
            <v>15.976663569529446</v>
          </cell>
        </row>
      </sheetData>
      <sheetData sheetId="37"/>
      <sheetData sheetId="38">
        <row r="10">
          <cell r="V10">
            <v>15.507088284385938</v>
          </cell>
        </row>
        <row r="11">
          <cell r="V11">
            <v>15.763864580376767</v>
          </cell>
        </row>
        <row r="12">
          <cell r="V12">
            <v>15.351956187581786</v>
          </cell>
        </row>
        <row r="13">
          <cell r="V13">
            <v>15.015452774081892</v>
          </cell>
        </row>
        <row r="14">
          <cell r="V14">
            <v>15.29181208971686</v>
          </cell>
        </row>
        <row r="15">
          <cell r="V15">
            <v>15.390275476062001</v>
          </cell>
        </row>
        <row r="16">
          <cell r="V16">
            <v>15.553156084964803</v>
          </cell>
        </row>
        <row r="17">
          <cell r="V17">
            <v>16.339514403249957</v>
          </cell>
        </row>
        <row r="18">
          <cell r="V18">
            <v>15.056001200942703</v>
          </cell>
        </row>
        <row r="19">
          <cell r="V19">
            <v>15.107512898352232</v>
          </cell>
        </row>
        <row r="20">
          <cell r="V20">
            <v>15.415636984484674</v>
          </cell>
        </row>
        <row r="21">
          <cell r="V21">
            <v>15.991423922423106</v>
          </cell>
        </row>
        <row r="22">
          <cell r="V22">
            <v>15.376314563716763</v>
          </cell>
        </row>
        <row r="23">
          <cell r="V23">
            <v>17.207200837662505</v>
          </cell>
        </row>
        <row r="24">
          <cell r="V24">
            <v>20.033941738511778</v>
          </cell>
        </row>
        <row r="25">
          <cell r="V25">
            <v>12.964558990917451</v>
          </cell>
        </row>
        <row r="26">
          <cell r="V26">
            <v>16.845616147811548</v>
          </cell>
        </row>
        <row r="27">
          <cell r="V27">
            <v>16.818226744492996</v>
          </cell>
        </row>
        <row r="28">
          <cell r="V28">
            <v>16.086238164104419</v>
          </cell>
        </row>
        <row r="29">
          <cell r="V29">
            <v>16.13588220697693</v>
          </cell>
        </row>
        <row r="30">
          <cell r="V30">
            <v>16.448896529342527</v>
          </cell>
        </row>
        <row r="31">
          <cell r="V31">
            <v>17.174076642507693</v>
          </cell>
        </row>
        <row r="32">
          <cell r="V32">
            <v>17.693698520709955</v>
          </cell>
        </row>
        <row r="33">
          <cell r="V33">
            <v>17.631191671789399</v>
          </cell>
        </row>
      </sheetData>
      <sheetData sheetId="39"/>
      <sheetData sheetId="40">
        <row r="10">
          <cell r="V10">
            <v>17.162516721789082</v>
          </cell>
        </row>
        <row r="11">
          <cell r="V11">
            <v>17.41968388967663</v>
          </cell>
        </row>
        <row r="12">
          <cell r="V12">
            <v>17.419683889676627</v>
          </cell>
        </row>
        <row r="13">
          <cell r="V13">
            <v>17.199473195234599</v>
          </cell>
        </row>
        <row r="14">
          <cell r="V14">
            <v>16.926065366226286</v>
          </cell>
        </row>
        <row r="15">
          <cell r="V15">
            <v>15.862460762441664</v>
          </cell>
        </row>
        <row r="16">
          <cell r="V16">
            <v>16.49467926231312</v>
          </cell>
        </row>
        <row r="17">
          <cell r="V17">
            <v>18.014648015949867</v>
          </cell>
        </row>
        <row r="18">
          <cell r="V18">
            <v>15.624488437970127</v>
          </cell>
        </row>
        <row r="19">
          <cell r="V19">
            <v>14.300137578908585</v>
          </cell>
        </row>
        <row r="20">
          <cell r="V20">
            <v>14.210473751191424</v>
          </cell>
        </row>
        <row r="21">
          <cell r="V21">
            <v>13.287539506508761</v>
          </cell>
        </row>
        <row r="22">
          <cell r="V22">
            <v>13.010630166830961</v>
          </cell>
        </row>
        <row r="23">
          <cell r="V23">
            <v>10.649374702185082</v>
          </cell>
        </row>
        <row r="24">
          <cell r="V24">
            <v>10.491198183465531</v>
          </cell>
        </row>
        <row r="25">
          <cell r="V25">
            <v>16.84470780856774</v>
          </cell>
        </row>
        <row r="26">
          <cell r="V26">
            <v>17.727604476124004</v>
          </cell>
        </row>
        <row r="27">
          <cell r="V27">
            <v>16.306285181999154</v>
          </cell>
        </row>
        <row r="28">
          <cell r="V28">
            <v>15.06875445797211</v>
          </cell>
        </row>
        <row r="29">
          <cell r="V29">
            <v>14.371750353657861</v>
          </cell>
        </row>
        <row r="30">
          <cell r="V30">
            <v>14.770453239785288</v>
          </cell>
        </row>
        <row r="31">
          <cell r="V31">
            <v>15.71326245884539</v>
          </cell>
        </row>
        <row r="32">
          <cell r="V32">
            <v>15.598333324852716</v>
          </cell>
        </row>
        <row r="33">
          <cell r="V33">
            <v>16.600148600800857</v>
          </cell>
        </row>
      </sheetData>
      <sheetData sheetId="41"/>
      <sheetData sheetId="42">
        <row r="10">
          <cell r="V10">
            <v>16.406731494681416</v>
          </cell>
        </row>
        <row r="11">
          <cell r="V11">
            <v>16.804041505688996</v>
          </cell>
        </row>
        <row r="12">
          <cell r="V12">
            <v>16.987367801667709</v>
          </cell>
        </row>
        <row r="13">
          <cell r="V13">
            <v>15.728573807061062</v>
          </cell>
        </row>
        <row r="14">
          <cell r="V14">
            <v>16.291715482197709</v>
          </cell>
        </row>
        <row r="15">
          <cell r="V15">
            <v>16.291715482197709</v>
          </cell>
        </row>
        <row r="16">
          <cell r="V16">
            <v>15.776653670408292</v>
          </cell>
        </row>
        <row r="17">
          <cell r="V17">
            <v>15.36697177722991</v>
          </cell>
        </row>
        <row r="18">
          <cell r="V18">
            <v>15.679423894603211</v>
          </cell>
        </row>
        <row r="19">
          <cell r="V19">
            <v>16.086478088382815</v>
          </cell>
        </row>
        <row r="20">
          <cell r="V20">
            <v>15.970540167820193</v>
          </cell>
        </row>
        <row r="21">
          <cell r="V21">
            <v>16.025746095366998</v>
          </cell>
        </row>
        <row r="22">
          <cell r="V22">
            <v>16.081178927452743</v>
          </cell>
        </row>
        <row r="23">
          <cell r="V23">
            <v>16.087109764879699</v>
          </cell>
        </row>
        <row r="24">
          <cell r="V24">
            <v>15.572259233106227</v>
          </cell>
        </row>
        <row r="25">
          <cell r="V25">
            <v>15.107031503258563</v>
          </cell>
        </row>
        <row r="26">
          <cell r="V26">
            <v>14.478112837160152</v>
          </cell>
        </row>
        <row r="27">
          <cell r="V27">
            <v>14.167508224397258</v>
          </cell>
        </row>
        <row r="28">
          <cell r="V28">
            <v>14.136725727745743</v>
          </cell>
        </row>
        <row r="29">
          <cell r="V29">
            <v>13.828484402689183</v>
          </cell>
        </row>
        <row r="30">
          <cell r="V30">
            <v>14.2099100845441</v>
          </cell>
        </row>
        <row r="31">
          <cell r="V31">
            <v>14.167026037480525</v>
          </cell>
        </row>
        <row r="32">
          <cell r="V32">
            <v>14.326611785948959</v>
          </cell>
        </row>
        <row r="33">
          <cell r="V33">
            <v>14.268529886809343</v>
          </cell>
        </row>
      </sheetData>
      <sheetData sheetId="43"/>
      <sheetData sheetId="44">
        <row r="10">
          <cell r="V10">
            <v>14.366649669155043</v>
          </cell>
        </row>
        <row r="11">
          <cell r="V11">
            <v>14.527133030659643</v>
          </cell>
        </row>
        <row r="12">
          <cell r="V12">
            <v>14.267139713490526</v>
          </cell>
        </row>
        <row r="13">
          <cell r="V13">
            <v>14.366649669155038</v>
          </cell>
        </row>
        <row r="14">
          <cell r="V14">
            <v>14.167629568636066</v>
          </cell>
        </row>
        <row r="15">
          <cell r="V15">
            <v>14.486653335079701</v>
          </cell>
        </row>
        <row r="16">
          <cell r="V16">
            <v>14.225615430367601</v>
          </cell>
        </row>
        <row r="17">
          <cell r="V17">
            <v>14.311475112199105</v>
          </cell>
        </row>
        <row r="18">
          <cell r="V18">
            <v>15.022476964723198</v>
          </cell>
        </row>
        <row r="19">
          <cell r="V19">
            <v>15.584339145343707</v>
          </cell>
        </row>
        <row r="20">
          <cell r="V20">
            <v>15.359021736158505</v>
          </cell>
        </row>
        <row r="21">
          <cell r="V21">
            <v>14.985762695503567</v>
          </cell>
        </row>
        <row r="22">
          <cell r="V22">
            <v>14.049129011873179</v>
          </cell>
        </row>
        <row r="23">
          <cell r="V23">
            <v>13.604970190583577</v>
          </cell>
        </row>
        <row r="24">
          <cell r="V24">
            <v>13.046554310195685</v>
          </cell>
        </row>
        <row r="25">
          <cell r="V25">
            <v>13.335493552701402</v>
          </cell>
        </row>
        <row r="26">
          <cell r="V26">
            <v>13.457722485293976</v>
          </cell>
        </row>
        <row r="27">
          <cell r="V27">
            <v>13.114309830473774</v>
          </cell>
        </row>
        <row r="28">
          <cell r="V28">
            <v>13.153262285439116</v>
          </cell>
        </row>
        <row r="29">
          <cell r="V29">
            <v>13.013028742216051</v>
          </cell>
        </row>
        <row r="30">
          <cell r="V30">
            <v>12.911959857480998</v>
          </cell>
        </row>
        <row r="31">
          <cell r="V31">
            <v>13.114028178437527</v>
          </cell>
        </row>
        <row r="32">
          <cell r="V32">
            <v>13.113974895899439</v>
          </cell>
        </row>
        <row r="33">
          <cell r="V33">
            <v>13.316125773356173</v>
          </cell>
        </row>
      </sheetData>
      <sheetData sheetId="45"/>
      <sheetData sheetId="46">
        <row r="10">
          <cell r="V10">
            <v>13.431151106932571</v>
          </cell>
        </row>
        <row r="11">
          <cell r="V11">
            <v>13.431151106932571</v>
          </cell>
        </row>
        <row r="12">
          <cell r="V12">
            <v>13.431151106932571</v>
          </cell>
        </row>
        <row r="13">
          <cell r="V13">
            <v>13.272029751309562</v>
          </cell>
        </row>
        <row r="14">
          <cell r="V14">
            <v>13.012055098922357</v>
          </cell>
        </row>
        <row r="15">
          <cell r="V15">
            <v>13.172517714526007</v>
          </cell>
        </row>
        <row r="16">
          <cell r="V16">
            <v>13.355849145095338</v>
          </cell>
        </row>
        <row r="17">
          <cell r="V17">
            <v>13.640434318592684</v>
          </cell>
        </row>
        <row r="18">
          <cell r="V18">
            <v>13.231945199190514</v>
          </cell>
        </row>
        <row r="19">
          <cell r="V19">
            <v>13.231656186400048</v>
          </cell>
        </row>
        <row r="20">
          <cell r="V20">
            <v>13.107086946453894</v>
          </cell>
        </row>
        <row r="21">
          <cell r="V21">
            <v>13.230150888712863</v>
          </cell>
        </row>
        <row r="22">
          <cell r="V22">
            <v>13.358005426163459</v>
          </cell>
        </row>
        <row r="23">
          <cell r="V23">
            <v>14.252251006341792</v>
          </cell>
        </row>
        <row r="24">
          <cell r="V24">
            <v>13.518934065823133</v>
          </cell>
        </row>
        <row r="25">
          <cell r="V25">
            <v>13.231951271510949</v>
          </cell>
        </row>
        <row r="26">
          <cell r="V26">
            <v>12.42523625857176</v>
          </cell>
        </row>
        <row r="27">
          <cell r="V27">
            <v>12.218470552829217</v>
          </cell>
        </row>
        <row r="28">
          <cell r="V28">
            <v>12.349252972455877</v>
          </cell>
        </row>
        <row r="29">
          <cell r="V29">
            <v>12.414306096942378</v>
          </cell>
        </row>
        <row r="30">
          <cell r="V30">
            <v>12.618484247317753</v>
          </cell>
        </row>
        <row r="31">
          <cell r="V31">
            <v>12.886304235783758</v>
          </cell>
        </row>
        <row r="32">
          <cell r="V32">
            <v>12.822988578942146</v>
          </cell>
        </row>
        <row r="33">
          <cell r="V33">
            <v>12.759287163558387</v>
          </cell>
        </row>
      </sheetData>
      <sheetData sheetId="47"/>
      <sheetData sheetId="48">
        <row r="10">
          <cell r="V10">
            <v>12.785752557283301</v>
          </cell>
        </row>
        <row r="11">
          <cell r="V11">
            <v>12.884887218355637</v>
          </cell>
        </row>
        <row r="12">
          <cell r="V12">
            <v>12.88488721835563</v>
          </cell>
        </row>
        <row r="13">
          <cell r="V13">
            <v>13.048621691096429</v>
          </cell>
        </row>
        <row r="14">
          <cell r="V14">
            <v>13.310216720020414</v>
          </cell>
        </row>
        <row r="15">
          <cell r="V15">
            <v>13.471053257291178</v>
          </cell>
        </row>
        <row r="16">
          <cell r="V16">
            <v>13.963267597626292</v>
          </cell>
        </row>
        <row r="17">
          <cell r="V17">
            <v>14.428380653191448</v>
          </cell>
        </row>
        <row r="18">
          <cell r="V18">
            <v>14.050839801672424</v>
          </cell>
        </row>
        <row r="19">
          <cell r="V19">
            <v>13.887460752241722</v>
          </cell>
        </row>
        <row r="20">
          <cell r="V20">
            <v>13.76736265046376</v>
          </cell>
        </row>
        <row r="21">
          <cell r="V21">
            <v>14.776837291225343</v>
          </cell>
        </row>
        <row r="22">
          <cell r="V22">
            <v>14.772254357601499</v>
          </cell>
        </row>
        <row r="23">
          <cell r="V23">
            <v>15.424353977767646</v>
          </cell>
        </row>
        <row r="24">
          <cell r="V24">
            <v>15.534644533885659</v>
          </cell>
        </row>
        <row r="25">
          <cell r="V25">
            <v>15.494257685952673</v>
          </cell>
        </row>
        <row r="26">
          <cell r="V26">
            <v>15.228484273926163</v>
          </cell>
        </row>
        <row r="27">
          <cell r="V27">
            <v>15.460715343055472</v>
          </cell>
        </row>
        <row r="28">
          <cell r="V28">
            <v>15.254455502492794</v>
          </cell>
        </row>
        <row r="29">
          <cell r="V29">
            <v>15.254131311953037</v>
          </cell>
        </row>
        <row r="30">
          <cell r="V30">
            <v>15.206646365484366</v>
          </cell>
        </row>
        <row r="31">
          <cell r="V31">
            <v>15.30926772643779</v>
          </cell>
        </row>
        <row r="32">
          <cell r="V32">
            <v>15.094948096424131</v>
          </cell>
        </row>
        <row r="33">
          <cell r="V33">
            <v>15.253973738218479</v>
          </cell>
        </row>
      </sheetData>
      <sheetData sheetId="49"/>
      <sheetData sheetId="50">
        <row r="10">
          <cell r="V10">
            <v>15.321110994415152</v>
          </cell>
        </row>
        <row r="11">
          <cell r="V11">
            <v>15.29363511089651</v>
          </cell>
        </row>
        <row r="12">
          <cell r="V12">
            <v>15.123379568130769</v>
          </cell>
        </row>
        <row r="13">
          <cell r="V13">
            <v>14.530174900828191</v>
          </cell>
        </row>
        <row r="14">
          <cell r="V14">
            <v>14.303650432689411</v>
          </cell>
        </row>
        <row r="15">
          <cell r="V15">
            <v>13.838083093559757</v>
          </cell>
        </row>
        <row r="16">
          <cell r="V16">
            <v>14.060826098735559</v>
          </cell>
        </row>
        <row r="17">
          <cell r="V17">
            <v>14.112158756836012</v>
          </cell>
        </row>
        <row r="18">
          <cell r="V18">
            <v>14.3166703505592</v>
          </cell>
        </row>
        <row r="19">
          <cell r="V19">
            <v>14.581102057137379</v>
          </cell>
        </row>
        <row r="20">
          <cell r="V20">
            <v>14.408627969039474</v>
          </cell>
        </row>
        <row r="21">
          <cell r="V21">
            <v>13.947662998594943</v>
          </cell>
        </row>
        <row r="22">
          <cell r="V22">
            <v>11.249155814634461</v>
          </cell>
        </row>
        <row r="23">
          <cell r="V23">
            <v>17.016828034937745</v>
          </cell>
        </row>
        <row r="24">
          <cell r="V24">
            <v>17.116519124952895</v>
          </cell>
        </row>
        <row r="25">
          <cell r="V25">
            <v>15.648562516762683</v>
          </cell>
        </row>
        <row r="26">
          <cell r="V26">
            <v>15.442047023047516</v>
          </cell>
        </row>
        <row r="27">
          <cell r="V27">
            <v>14.90768308531136</v>
          </cell>
        </row>
        <row r="28">
          <cell r="V28">
            <v>15.019960417306349</v>
          </cell>
        </row>
        <row r="29">
          <cell r="V29">
            <v>14.174057056342763</v>
          </cell>
        </row>
        <row r="30">
          <cell r="V30">
            <v>14.59124522868278</v>
          </cell>
        </row>
        <row r="31">
          <cell r="V31">
            <v>14.369379080177007</v>
          </cell>
        </row>
        <row r="32">
          <cell r="V32">
            <v>14.326384269978142</v>
          </cell>
        </row>
        <row r="33">
          <cell r="V33">
            <v>14.124454237933493</v>
          </cell>
        </row>
      </sheetData>
      <sheetData sheetId="51"/>
      <sheetData sheetId="52">
        <row r="10">
          <cell r="V10">
            <v>13.929326830060456</v>
          </cell>
        </row>
        <row r="11">
          <cell r="V11">
            <v>13.730056965098463</v>
          </cell>
        </row>
        <row r="12">
          <cell r="V12">
            <v>13.132243975891962</v>
          </cell>
        </row>
        <row r="13">
          <cell r="V13">
            <v>12.873980468997949</v>
          </cell>
        </row>
        <row r="14">
          <cell r="V14">
            <v>13.032607982682638</v>
          </cell>
        </row>
        <row r="15">
          <cell r="V15">
            <v>12.932971848041594</v>
          </cell>
        </row>
        <row r="16">
          <cell r="V16">
            <v>14.326353688845751</v>
          </cell>
        </row>
        <row r="17">
          <cell r="V17">
            <v>16.128515161869014</v>
          </cell>
        </row>
        <row r="18">
          <cell r="V18">
            <v>15.985560300996035</v>
          </cell>
        </row>
        <row r="19">
          <cell r="V19">
            <v>15.396371108068887</v>
          </cell>
        </row>
        <row r="20">
          <cell r="V20">
            <v>13.584456850509863</v>
          </cell>
        </row>
        <row r="21">
          <cell r="V21">
            <v>12.462159488489087</v>
          </cell>
        </row>
        <row r="22">
          <cell r="V22">
            <v>13.008315774281668</v>
          </cell>
        </row>
        <row r="23">
          <cell r="V23">
            <v>12.771214503120136</v>
          </cell>
        </row>
        <row r="24">
          <cell r="V24">
            <v>14.435526087713964</v>
          </cell>
        </row>
        <row r="25">
          <cell r="V25">
            <v>15.069930142116808</v>
          </cell>
        </row>
        <row r="26">
          <cell r="V26">
            <v>12.861892255672169</v>
          </cell>
        </row>
        <row r="27">
          <cell r="V27">
            <v>13.247702497400374</v>
          </cell>
        </row>
        <row r="28">
          <cell r="V28">
            <v>13.9891992833914</v>
          </cell>
        </row>
        <row r="29">
          <cell r="V29">
            <v>14.534431825526562</v>
          </cell>
        </row>
        <row r="30">
          <cell r="V30">
            <v>14.675349884242065</v>
          </cell>
        </row>
        <row r="31">
          <cell r="V31">
            <v>14.167855467108337</v>
          </cell>
        </row>
        <row r="32">
          <cell r="V32">
            <v>13.872695352572658</v>
          </cell>
        </row>
        <row r="33">
          <cell r="V33">
            <v>13.503289312703092</v>
          </cell>
        </row>
      </sheetData>
      <sheetData sheetId="53"/>
      <sheetData sheetId="54">
        <row r="10">
          <cell r="V10">
            <v>13.907645824430464</v>
          </cell>
        </row>
        <row r="11">
          <cell r="V11">
            <v>14.173607380017806</v>
          </cell>
        </row>
        <row r="12">
          <cell r="V12">
            <v>14.140479173787609</v>
          </cell>
        </row>
        <row r="13">
          <cell r="V13">
            <v>14.502841849625952</v>
          </cell>
        </row>
        <row r="14">
          <cell r="V14">
            <v>14.864196609647383</v>
          </cell>
        </row>
        <row r="15">
          <cell r="V15">
            <v>15.324200044879319</v>
          </cell>
        </row>
        <row r="16">
          <cell r="V16">
            <v>15.355267253625632</v>
          </cell>
        </row>
        <row r="17">
          <cell r="V17">
            <v>15.384136962345417</v>
          </cell>
        </row>
        <row r="18">
          <cell r="V18">
            <v>16.285125589396927</v>
          </cell>
        </row>
        <row r="19">
          <cell r="V19">
            <v>15.574084406190055</v>
          </cell>
        </row>
        <row r="20">
          <cell r="V20">
            <v>14.364703042833979</v>
          </cell>
        </row>
        <row r="21">
          <cell r="V21">
            <v>13.553726767383568</v>
          </cell>
        </row>
        <row r="22">
          <cell r="V22">
            <v>12.148479991446321</v>
          </cell>
        </row>
        <row r="23">
          <cell r="V23">
            <v>10.348104956908722</v>
          </cell>
        </row>
        <row r="24">
          <cell r="V24">
            <v>10.207106489328336</v>
          </cell>
        </row>
        <row r="25">
          <cell r="V25">
            <v>16.306019837096887</v>
          </cell>
        </row>
        <row r="26">
          <cell r="V26">
            <v>15.53417987565428</v>
          </cell>
        </row>
        <row r="27">
          <cell r="V27">
            <v>14.673915258655169</v>
          </cell>
        </row>
        <row r="28">
          <cell r="V28">
            <v>13.912641461315777</v>
          </cell>
        </row>
        <row r="29">
          <cell r="V29">
            <v>15.001107616324999</v>
          </cell>
        </row>
        <row r="30">
          <cell r="V30">
            <v>15.276721110069765</v>
          </cell>
        </row>
        <row r="31">
          <cell r="V31">
            <v>14.049090088959394</v>
          </cell>
        </row>
        <row r="32">
          <cell r="V32">
            <v>13.557315630602107</v>
          </cell>
        </row>
        <row r="33">
          <cell r="V33">
            <v>14.570857123779589</v>
          </cell>
        </row>
      </sheetData>
      <sheetData sheetId="55"/>
      <sheetData sheetId="56">
        <row r="10">
          <cell r="V10">
            <v>14.562291490657403</v>
          </cell>
        </row>
        <row r="11">
          <cell r="V11">
            <v>14.354397334781019</v>
          </cell>
        </row>
        <row r="12">
          <cell r="V12">
            <v>14.336525278456056</v>
          </cell>
        </row>
        <row r="13">
          <cell r="V13">
            <v>14.380859522667574</v>
          </cell>
        </row>
        <row r="14">
          <cell r="V14">
            <v>14.354397334781019</v>
          </cell>
        </row>
        <row r="15">
          <cell r="V15">
            <v>15.23824293369219</v>
          </cell>
        </row>
        <row r="16">
          <cell r="V16">
            <v>16.102267355594837</v>
          </cell>
        </row>
        <row r="17">
          <cell r="V17">
            <v>15.949328331422288</v>
          </cell>
        </row>
        <row r="18">
          <cell r="V18">
            <v>15.592042444960637</v>
          </cell>
        </row>
        <row r="19">
          <cell r="V19">
            <v>13.986641138269123</v>
          </cell>
        </row>
        <row r="20">
          <cell r="V20">
            <v>11.282287444218907</v>
          </cell>
        </row>
        <row r="21">
          <cell r="V21">
            <v>10.264512631420121</v>
          </cell>
        </row>
        <row r="22">
          <cell r="V22">
            <v>8.509316135732492</v>
          </cell>
        </row>
        <row r="23">
          <cell r="V23">
            <v>8.1878276402927739</v>
          </cell>
        </row>
        <row r="24">
          <cell r="V24">
            <v>8.3819037972021722</v>
          </cell>
        </row>
        <row r="25">
          <cell r="V25">
            <v>9.0242384083384781</v>
          </cell>
        </row>
        <row r="26">
          <cell r="V26">
            <v>9.4684205370728627</v>
          </cell>
        </row>
        <row r="27">
          <cell r="V27">
            <v>10.338633801297652</v>
          </cell>
        </row>
        <row r="28">
          <cell r="V28">
            <v>13.826857044947509</v>
          </cell>
        </row>
        <row r="29">
          <cell r="V29">
            <v>14.279459336555957</v>
          </cell>
        </row>
        <row r="30">
          <cell r="V30">
            <v>14.268415482227983</v>
          </cell>
        </row>
        <row r="31">
          <cell r="V31">
            <v>13.310594567601218</v>
          </cell>
        </row>
        <row r="32">
          <cell r="V32">
            <v>17.245489400146731</v>
          </cell>
        </row>
        <row r="33">
          <cell r="V33">
            <v>18.043156918675425</v>
          </cell>
        </row>
      </sheetData>
      <sheetData sheetId="57"/>
      <sheetData sheetId="58">
        <row r="10">
          <cell r="V10">
            <v>18.11072955722441</v>
          </cell>
        </row>
        <row r="11">
          <cell r="V11">
            <v>17.511450956852833</v>
          </cell>
        </row>
        <row r="12">
          <cell r="V12">
            <v>14.40253482688753</v>
          </cell>
        </row>
        <row r="13">
          <cell r="V13">
            <v>14.77011506926706</v>
          </cell>
        </row>
        <row r="14">
          <cell r="V14">
            <v>14.16639317223591</v>
          </cell>
        </row>
        <row r="15">
          <cell r="V15">
            <v>15.683930293589762</v>
          </cell>
        </row>
        <row r="16">
          <cell r="V16">
            <v>15.825916639518942</v>
          </cell>
        </row>
        <row r="17">
          <cell r="V17">
            <v>15.479515833132643</v>
          </cell>
        </row>
        <row r="18">
          <cell r="V18">
            <v>16.214057531663379</v>
          </cell>
        </row>
        <row r="19">
          <cell r="V19">
            <v>15.564419548632181</v>
          </cell>
        </row>
        <row r="20">
          <cell r="V20">
            <v>14.862697273204219</v>
          </cell>
        </row>
        <row r="21">
          <cell r="V21">
            <v>18.048914649764054</v>
          </cell>
        </row>
        <row r="22">
          <cell r="V22">
            <v>15.254863758760681</v>
          </cell>
        </row>
        <row r="23">
          <cell r="V23">
            <v>16.714034787096267</v>
          </cell>
        </row>
        <row r="24">
          <cell r="V24">
            <v>16.638520704710686</v>
          </cell>
        </row>
        <row r="25">
          <cell r="V25">
            <v>18.363179826342179</v>
          </cell>
        </row>
        <row r="26">
          <cell r="V26">
            <v>17.058864525918622</v>
          </cell>
        </row>
        <row r="27">
          <cell r="V27">
            <v>16.215659306045076</v>
          </cell>
        </row>
        <row r="28">
          <cell r="V28">
            <v>17.228165127865516</v>
          </cell>
        </row>
        <row r="29">
          <cell r="V29">
            <v>16.402730212529359</v>
          </cell>
        </row>
        <row r="30">
          <cell r="V30">
            <v>17.128171949206724</v>
          </cell>
        </row>
        <row r="31">
          <cell r="V31">
            <v>17.532890427133399</v>
          </cell>
        </row>
        <row r="32">
          <cell r="V32">
            <v>17.11791411066628</v>
          </cell>
        </row>
        <row r="33">
          <cell r="V33">
            <v>17.027567042413835</v>
          </cell>
        </row>
      </sheetData>
      <sheetData sheetId="59"/>
      <sheetData sheetId="60">
        <row r="10">
          <cell r="V10">
            <v>17.045573401579841</v>
          </cell>
        </row>
        <row r="11">
          <cell r="V11">
            <v>16.785266444253036</v>
          </cell>
        </row>
        <row r="12">
          <cell r="V12">
            <v>17.570454356827607</v>
          </cell>
        </row>
        <row r="13">
          <cell r="V13">
            <v>17.669441897026537</v>
          </cell>
        </row>
        <row r="14">
          <cell r="V14">
            <v>17.41968388967663</v>
          </cell>
        </row>
        <row r="15">
          <cell r="V15">
            <v>17.768429053833326</v>
          </cell>
        </row>
        <row r="16">
          <cell r="V16">
            <v>18.229108823348238</v>
          </cell>
        </row>
        <row r="17">
          <cell r="V17">
            <v>18.143524701123734</v>
          </cell>
        </row>
        <row r="18">
          <cell r="V18">
            <v>18.416407058362417</v>
          </cell>
        </row>
        <row r="19">
          <cell r="V19">
            <v>18.439169603765986</v>
          </cell>
        </row>
        <row r="20">
          <cell r="V20">
            <v>18.182646346972067</v>
          </cell>
        </row>
        <row r="21">
          <cell r="V21">
            <v>18.346628283369146</v>
          </cell>
        </row>
        <row r="22">
          <cell r="V22">
            <v>19.060579575099407</v>
          </cell>
        </row>
        <row r="23">
          <cell r="V23">
            <v>18.646854152064581</v>
          </cell>
        </row>
        <row r="24">
          <cell r="V24">
            <v>18.787674348055543</v>
          </cell>
        </row>
        <row r="25">
          <cell r="V25">
            <v>18.267995357595613</v>
          </cell>
        </row>
        <row r="26">
          <cell r="V26">
            <v>18.213709577400969</v>
          </cell>
        </row>
        <row r="27">
          <cell r="V27">
            <v>18.213709577400969</v>
          </cell>
        </row>
        <row r="28">
          <cell r="V28">
            <v>18.213635390417878</v>
          </cell>
        </row>
        <row r="29">
          <cell r="V29">
            <v>18.213581852864287</v>
          </cell>
        </row>
        <row r="30">
          <cell r="V30">
            <v>18.119520011086031</v>
          </cell>
        </row>
        <row r="31">
          <cell r="V31">
            <v>17.820834389054323</v>
          </cell>
        </row>
        <row r="32">
          <cell r="V32">
            <v>18.025036765660293</v>
          </cell>
        </row>
        <row r="33">
          <cell r="V33">
            <v>18.322746241659786</v>
          </cell>
        </row>
      </sheetData>
      <sheetData sheetId="61"/>
      <sheetData sheetId="62">
        <row r="10">
          <cell r="V10">
            <v>18.30907162102692</v>
          </cell>
        </row>
        <row r="11">
          <cell r="V11">
            <v>18.309071621026916</v>
          </cell>
        </row>
        <row r="12">
          <cell r="V12">
            <v>18.676760751239634</v>
          </cell>
        </row>
        <row r="13">
          <cell r="V13">
            <v>18.943903124727385</v>
          </cell>
        </row>
        <row r="14">
          <cell r="V14">
            <v>18.612005806354425</v>
          </cell>
        </row>
        <row r="15">
          <cell r="V15">
            <v>18.446394965518689</v>
          </cell>
        </row>
        <row r="16">
          <cell r="V16">
            <v>18.433474025883076</v>
          </cell>
        </row>
        <row r="17">
          <cell r="V17">
            <v>18.479536807555892</v>
          </cell>
        </row>
        <row r="18">
          <cell r="V18">
            <v>18.691313781483942</v>
          </cell>
        </row>
        <row r="19">
          <cell r="V19">
            <v>17.866826019700497</v>
          </cell>
        </row>
        <row r="20">
          <cell r="V20">
            <v>17.510037975554283</v>
          </cell>
        </row>
        <row r="21">
          <cell r="V21">
            <v>16.519449076779686</v>
          </cell>
        </row>
        <row r="22">
          <cell r="V22">
            <v>14.210674808545896</v>
          </cell>
        </row>
        <row r="23">
          <cell r="V23">
            <v>12.01596746162951</v>
          </cell>
        </row>
        <row r="24">
          <cell r="V24">
            <v>12.31064088018595</v>
          </cell>
        </row>
        <row r="25">
          <cell r="V25">
            <v>11.222961608818387</v>
          </cell>
        </row>
        <row r="26">
          <cell r="V26">
            <v>19.429600447085008</v>
          </cell>
        </row>
        <row r="27">
          <cell r="V27">
            <v>20.596253748296583</v>
          </cell>
        </row>
        <row r="28">
          <cell r="V28">
            <v>18.12547434300366</v>
          </cell>
        </row>
        <row r="29">
          <cell r="V29">
            <v>19.058152482097153</v>
          </cell>
        </row>
        <row r="30">
          <cell r="V30">
            <v>18.865384338319572</v>
          </cell>
        </row>
        <row r="31">
          <cell r="V31">
            <v>18.886488407815982</v>
          </cell>
        </row>
        <row r="32">
          <cell r="V32">
            <v>18.774170592578379</v>
          </cell>
        </row>
        <row r="33">
          <cell r="V33">
            <v>18.728745534409235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18.461328416687799</v>
          </cell>
        </row>
        <row r="11">
          <cell r="V11">
            <v>17.851670634186778</v>
          </cell>
        </row>
        <row r="12">
          <cell r="V12">
            <v>17.670096265302931</v>
          </cell>
        </row>
        <row r="13">
          <cell r="V13">
            <v>17.093980792564995</v>
          </cell>
        </row>
        <row r="14">
          <cell r="V14">
            <v>17.290331569872034</v>
          </cell>
        </row>
        <row r="15">
          <cell r="V15">
            <v>16.538540741571257</v>
          </cell>
        </row>
        <row r="16">
          <cell r="V16">
            <v>18.061302293177793</v>
          </cell>
        </row>
        <row r="17">
          <cell r="V17">
            <v>17.750055352742791</v>
          </cell>
        </row>
        <row r="18">
          <cell r="V18">
            <v>17.454417336060768</v>
          </cell>
        </row>
        <row r="19">
          <cell r="V19">
            <v>18.27988789666702</v>
          </cell>
        </row>
        <row r="20">
          <cell r="V20">
            <v>17.070646013188703</v>
          </cell>
        </row>
        <row r="21">
          <cell r="V21">
            <v>16.315905759778907</v>
          </cell>
        </row>
        <row r="22">
          <cell r="V22">
            <v>13.339260469936422</v>
          </cell>
        </row>
        <row r="23">
          <cell r="V23">
            <v>14.405956712076856</v>
          </cell>
        </row>
        <row r="24">
          <cell r="V24">
            <v>13.16013595552457</v>
          </cell>
        </row>
        <row r="25">
          <cell r="V25">
            <v>13.378797819875897</v>
          </cell>
        </row>
        <row r="26">
          <cell r="V26">
            <v>14.593209927577851</v>
          </cell>
        </row>
        <row r="27">
          <cell r="V27">
            <v>16.103145491906073</v>
          </cell>
        </row>
        <row r="28">
          <cell r="V28">
            <v>15.65598794410317</v>
          </cell>
        </row>
        <row r="29">
          <cell r="V29">
            <v>15.707705995277834</v>
          </cell>
        </row>
        <row r="30">
          <cell r="V30">
            <v>15.350628429368323</v>
          </cell>
        </row>
        <row r="31">
          <cell r="V31">
            <v>16.526533296160693</v>
          </cell>
        </row>
        <row r="32">
          <cell r="V32">
            <v>16.347239675136212</v>
          </cell>
        </row>
        <row r="33">
          <cell r="V33">
            <v>17.262560689549705</v>
          </cell>
        </row>
      </sheetData>
      <sheetData sheetId="5"/>
      <sheetData sheetId="6">
        <row r="10">
          <cell r="V10">
            <v>16.165384449809558</v>
          </cell>
        </row>
        <row r="11">
          <cell r="V11">
            <v>13.529671697349192</v>
          </cell>
        </row>
        <row r="12">
          <cell r="V12">
            <v>15.538024648210856</v>
          </cell>
        </row>
        <row r="13">
          <cell r="V13">
            <v>16.072489355762201</v>
          </cell>
        </row>
        <row r="14">
          <cell r="V14">
            <v>17.728764332340337</v>
          </cell>
        </row>
        <row r="15">
          <cell r="V15">
            <v>18.017138124548943</v>
          </cell>
        </row>
        <row r="16">
          <cell r="V16">
            <v>18.591666741255693</v>
          </cell>
        </row>
        <row r="17">
          <cell r="V17">
            <v>16.799216101532053</v>
          </cell>
        </row>
        <row r="18">
          <cell r="V18">
            <v>15.364709970636129</v>
          </cell>
        </row>
        <row r="19">
          <cell r="V19">
            <v>14.628646597921779</v>
          </cell>
        </row>
        <row r="20">
          <cell r="V20">
            <v>14.167185998425042</v>
          </cell>
        </row>
        <row r="21">
          <cell r="V21">
            <v>14.506203252660089</v>
          </cell>
        </row>
        <row r="22">
          <cell r="V22">
            <v>13.391025776286604</v>
          </cell>
        </row>
        <row r="23">
          <cell r="V23">
            <v>12.587706590056213</v>
          </cell>
        </row>
        <row r="24">
          <cell r="V24">
            <v>12.022569305328327</v>
          </cell>
        </row>
        <row r="25">
          <cell r="V25">
            <v>11.906989818522941</v>
          </cell>
        </row>
        <row r="26">
          <cell r="V26">
            <v>12.837446798015815</v>
          </cell>
        </row>
        <row r="27">
          <cell r="V27">
            <v>17.179804982123155</v>
          </cell>
        </row>
        <row r="28">
          <cell r="V28">
            <v>16.937484083519468</v>
          </cell>
        </row>
        <row r="29">
          <cell r="V29">
            <v>16.464120472828078</v>
          </cell>
        </row>
        <row r="30">
          <cell r="V30">
            <v>16.486354955655163</v>
          </cell>
        </row>
        <row r="31">
          <cell r="V31">
            <v>16.778102015679906</v>
          </cell>
        </row>
        <row r="32">
          <cell r="V32">
            <v>17.400150250064513</v>
          </cell>
        </row>
        <row r="33">
          <cell r="V33">
            <v>17.875318521028667</v>
          </cell>
        </row>
      </sheetData>
      <sheetData sheetId="7"/>
      <sheetData sheetId="8">
        <row r="10">
          <cell r="V10">
            <v>19.074175552223707</v>
          </cell>
        </row>
        <row r="11">
          <cell r="V11">
            <v>18.684336862275359</v>
          </cell>
        </row>
        <row r="12">
          <cell r="V12">
            <v>20.200165508817722</v>
          </cell>
        </row>
        <row r="13">
          <cell r="V13">
            <v>19.823482538018283</v>
          </cell>
        </row>
        <row r="14">
          <cell r="V14">
            <v>20.038404428597918</v>
          </cell>
        </row>
        <row r="15">
          <cell r="V15">
            <v>19.670489283213243</v>
          </cell>
        </row>
        <row r="16">
          <cell r="V16">
            <v>18.981441008733707</v>
          </cell>
        </row>
        <row r="17">
          <cell r="V17">
            <v>18.890768343325661</v>
          </cell>
        </row>
        <row r="18">
          <cell r="V18">
            <v>18.617260190350962</v>
          </cell>
        </row>
        <row r="19">
          <cell r="V19">
            <v>18.491916113389806</v>
          </cell>
        </row>
        <row r="20">
          <cell r="V20">
            <v>18.571663999007868</v>
          </cell>
        </row>
        <row r="21">
          <cell r="V21">
            <v>18.926247646482491</v>
          </cell>
        </row>
        <row r="22">
          <cell r="V22">
            <v>18.944979241904534</v>
          </cell>
        </row>
        <row r="23">
          <cell r="V23">
            <v>19.037141979026043</v>
          </cell>
        </row>
        <row r="24">
          <cell r="V24">
            <v>18.803774607016955</v>
          </cell>
        </row>
        <row r="25">
          <cell r="V25">
            <v>18.395869540855109</v>
          </cell>
        </row>
        <row r="26">
          <cell r="V26">
            <v>18.62586297711562</v>
          </cell>
        </row>
        <row r="27">
          <cell r="V27">
            <v>18.396943865542806</v>
          </cell>
        </row>
        <row r="28">
          <cell r="V28">
            <v>18.9429982486783</v>
          </cell>
        </row>
        <row r="29">
          <cell r="V29">
            <v>19.146644837117989</v>
          </cell>
        </row>
        <row r="30">
          <cell r="V30">
            <v>19.305999070718197</v>
          </cell>
        </row>
        <row r="31">
          <cell r="V31">
            <v>19.539644543532553</v>
          </cell>
        </row>
        <row r="32">
          <cell r="V32">
            <v>19.380951339913896</v>
          </cell>
        </row>
        <row r="33">
          <cell r="V33">
            <v>19.323994881908867</v>
          </cell>
        </row>
      </sheetData>
      <sheetData sheetId="9"/>
      <sheetData sheetId="10">
        <row r="10">
          <cell r="V10">
            <v>18.943903124727385</v>
          </cell>
        </row>
        <row r="11">
          <cell r="V11">
            <v>18.545896975692838</v>
          </cell>
        </row>
        <row r="12">
          <cell r="V12">
            <v>18.247390377668015</v>
          </cell>
        </row>
        <row r="13">
          <cell r="V13">
            <v>17.881760844991913</v>
          </cell>
        </row>
        <row r="14">
          <cell r="V14">
            <v>17.614341204367648</v>
          </cell>
        </row>
        <row r="15">
          <cell r="V15">
            <v>17.217346110992018</v>
          </cell>
        </row>
        <row r="16">
          <cell r="V16">
            <v>17.412092731643263</v>
          </cell>
        </row>
        <row r="17">
          <cell r="V17">
            <v>17.826695378325528</v>
          </cell>
        </row>
        <row r="18">
          <cell r="V18">
            <v>18.245809258034992</v>
          </cell>
        </row>
        <row r="19">
          <cell r="V19">
            <v>18.03966430458679</v>
          </cell>
        </row>
        <row r="20">
          <cell r="V20">
            <v>17.426400037097451</v>
          </cell>
        </row>
        <row r="21">
          <cell r="V21">
            <v>17.253830932038834</v>
          </cell>
        </row>
        <row r="22">
          <cell r="V22">
            <v>17.269126214002256</v>
          </cell>
        </row>
        <row r="23">
          <cell r="V23">
            <v>17.373155676942694</v>
          </cell>
        </row>
        <row r="24">
          <cell r="V24">
            <v>17.31049803695862</v>
          </cell>
        </row>
        <row r="25">
          <cell r="V25">
            <v>17.158957656948346</v>
          </cell>
        </row>
        <row r="26">
          <cell r="V26">
            <v>17.208353199660561</v>
          </cell>
        </row>
        <row r="27">
          <cell r="V27">
            <v>17.306956696310888</v>
          </cell>
        </row>
        <row r="28">
          <cell r="V28">
            <v>16.799497720357802</v>
          </cell>
        </row>
        <row r="29">
          <cell r="V29">
            <v>16.799426649121528</v>
          </cell>
        </row>
        <row r="30">
          <cell r="V30">
            <v>16.900280646932565</v>
          </cell>
        </row>
        <row r="31">
          <cell r="V31">
            <v>16.696998373690953</v>
          </cell>
        </row>
        <row r="32">
          <cell r="V32">
            <v>16.799426649121528</v>
          </cell>
        </row>
        <row r="33">
          <cell r="V33">
            <v>16.492557236377696</v>
          </cell>
        </row>
      </sheetData>
      <sheetData sheetId="11"/>
      <sheetData sheetId="12">
        <row r="10">
          <cell r="V10">
            <v>16.778540232851597</v>
          </cell>
        </row>
        <row r="11">
          <cell r="V11">
            <v>16.60632306412786</v>
          </cell>
        </row>
        <row r="12">
          <cell r="V12">
            <v>16.531161862005266</v>
          </cell>
        </row>
        <row r="13">
          <cell r="V13">
            <v>16.629888461863072</v>
          </cell>
        </row>
        <row r="14">
          <cell r="V14">
            <v>16.728614579183478</v>
          </cell>
        </row>
        <row r="15">
          <cell r="V15">
            <v>16.98189973011182</v>
          </cell>
        </row>
        <row r="16">
          <cell r="V16">
            <v>17.02265058789596</v>
          </cell>
        </row>
        <row r="17">
          <cell r="V17">
            <v>17.195789016231782</v>
          </cell>
        </row>
        <row r="18">
          <cell r="V18">
            <v>17.467646282302383</v>
          </cell>
        </row>
        <row r="19">
          <cell r="V19">
            <v>17.948367655374614</v>
          </cell>
        </row>
        <row r="20">
          <cell r="V20">
            <v>17.910460623687008</v>
          </cell>
        </row>
        <row r="21">
          <cell r="V21">
            <v>18.228476540383951</v>
          </cell>
        </row>
        <row r="22">
          <cell r="V22">
            <v>18.28175151550311</v>
          </cell>
        </row>
        <row r="23">
          <cell r="V23">
            <v>16.269336739520089</v>
          </cell>
        </row>
        <row r="24">
          <cell r="V24">
            <v>20.833595624353649</v>
          </cell>
        </row>
        <row r="25">
          <cell r="V25">
            <v>20.228781079848169</v>
          </cell>
        </row>
        <row r="26">
          <cell r="V26">
            <v>19.742732565349399</v>
          </cell>
        </row>
        <row r="27">
          <cell r="V27">
            <v>19.425579410215498</v>
          </cell>
        </row>
        <row r="28">
          <cell r="V28">
            <v>19.527919228381798</v>
          </cell>
        </row>
        <row r="29">
          <cell r="V29">
            <v>19.117454228966213</v>
          </cell>
        </row>
        <row r="30">
          <cell r="V30">
            <v>18.490843012977145</v>
          </cell>
        </row>
        <row r="31">
          <cell r="V31">
            <v>18.649712032327045</v>
          </cell>
        </row>
        <row r="32">
          <cell r="V32">
            <v>18.695354817663141</v>
          </cell>
        </row>
        <row r="33">
          <cell r="V33">
            <v>18.59324956845645</v>
          </cell>
        </row>
      </sheetData>
      <sheetData sheetId="13"/>
      <sheetData sheetId="14">
        <row r="10">
          <cell r="V10">
            <v>18.507563455166412</v>
          </cell>
        </row>
        <row r="11">
          <cell r="V11">
            <v>18.408317680907256</v>
          </cell>
        </row>
        <row r="12">
          <cell r="V12">
            <v>18.507563455166409</v>
          </cell>
        </row>
        <row r="13">
          <cell r="V13">
            <v>18.606808943805596</v>
          </cell>
        </row>
        <row r="14">
          <cell r="V14">
            <v>18.805299064229047</v>
          </cell>
        </row>
        <row r="15">
          <cell r="V15">
            <v>19.003788042187463</v>
          </cell>
        </row>
        <row r="16">
          <cell r="V16">
            <v>20.040208112958926</v>
          </cell>
        </row>
        <row r="17">
          <cell r="V17">
            <v>20.315309475421135</v>
          </cell>
        </row>
        <row r="18">
          <cell r="V18">
            <v>19.04301461610202</v>
          </cell>
        </row>
        <row r="19">
          <cell r="V19">
            <v>16.378374151048956</v>
          </cell>
        </row>
        <row r="20">
          <cell r="V20">
            <v>16.389199257786885</v>
          </cell>
        </row>
        <row r="21">
          <cell r="V21">
            <v>15.699800682138473</v>
          </cell>
        </row>
        <row r="22">
          <cell r="V22">
            <v>15.382991962037119</v>
          </cell>
        </row>
        <row r="23">
          <cell r="V23">
            <v>20.685142477041204</v>
          </cell>
        </row>
        <row r="24">
          <cell r="V24">
            <v>19.514928951819233</v>
          </cell>
        </row>
        <row r="25">
          <cell r="V25">
            <v>19.670847523405605</v>
          </cell>
        </row>
        <row r="26">
          <cell r="V26">
            <v>18.833030253018091</v>
          </cell>
        </row>
        <row r="27">
          <cell r="V27">
            <v>18.68595721344726</v>
          </cell>
        </row>
        <row r="28">
          <cell r="V28">
            <v>18.192737732531988</v>
          </cell>
        </row>
        <row r="29">
          <cell r="V29">
            <v>17.836236032462583</v>
          </cell>
        </row>
        <row r="30">
          <cell r="V30">
            <v>18.135926792132917</v>
          </cell>
        </row>
        <row r="31">
          <cell r="V31">
            <v>17.985749919161645</v>
          </cell>
        </row>
        <row r="32">
          <cell r="V32">
            <v>17.930863049680685</v>
          </cell>
        </row>
        <row r="33">
          <cell r="V33">
            <v>17.629391018381462</v>
          </cell>
        </row>
      </sheetData>
      <sheetData sheetId="15"/>
      <sheetData sheetId="16">
        <row r="10">
          <cell r="V10">
            <v>18.065388223923065</v>
          </cell>
        </row>
        <row r="11">
          <cell r="V11">
            <v>18.039428792787309</v>
          </cell>
        </row>
        <row r="12">
          <cell r="V12">
            <v>18.279262695999584</v>
          </cell>
        </row>
        <row r="13">
          <cell r="V13">
            <v>17.912084525269002</v>
          </cell>
        </row>
        <row r="14">
          <cell r="V14">
            <v>17.742075970489974</v>
          </cell>
        </row>
        <row r="15">
          <cell r="V15">
            <v>18.110578644397734</v>
          </cell>
        </row>
        <row r="16">
          <cell r="V16">
            <v>17.931189208370888</v>
          </cell>
        </row>
        <row r="17">
          <cell r="V17">
            <v>18.403731752236645</v>
          </cell>
        </row>
        <row r="18">
          <cell r="V18">
            <v>17.645960617860752</v>
          </cell>
        </row>
        <row r="19">
          <cell r="V19">
            <v>17.753005424067862</v>
          </cell>
        </row>
        <row r="20">
          <cell r="V20">
            <v>17.044117629137073</v>
          </cell>
        </row>
        <row r="21">
          <cell r="V21">
            <v>15.949500391515711</v>
          </cell>
        </row>
        <row r="22">
          <cell r="V22">
            <v>14.044175451366867</v>
          </cell>
        </row>
        <row r="23">
          <cell r="V23">
            <v>13.050066007134145</v>
          </cell>
        </row>
        <row r="24">
          <cell r="V24">
            <v>19.765320091202657</v>
          </cell>
        </row>
        <row r="25">
          <cell r="V25">
            <v>20.137391028547402</v>
          </cell>
        </row>
        <row r="26">
          <cell r="V26">
            <v>20.657762771400353</v>
          </cell>
        </row>
        <row r="27">
          <cell r="V27">
            <v>20.546413669230141</v>
          </cell>
        </row>
        <row r="28">
          <cell r="V28">
            <v>19.625265717122502</v>
          </cell>
        </row>
        <row r="29">
          <cell r="V29">
            <v>19.754370621063249</v>
          </cell>
        </row>
        <row r="30">
          <cell r="V30">
            <v>19.884891362913098</v>
          </cell>
        </row>
        <row r="31">
          <cell r="V31">
            <v>19.861917823033561</v>
          </cell>
        </row>
        <row r="32">
          <cell r="V32">
            <v>19.539826266420111</v>
          </cell>
        </row>
        <row r="33">
          <cell r="V33">
            <v>18.698969753124125</v>
          </cell>
        </row>
      </sheetData>
      <sheetData sheetId="17"/>
      <sheetData sheetId="18">
        <row r="10">
          <cell r="V10">
            <v>19.368816555163466</v>
          </cell>
        </row>
        <row r="11">
          <cell r="V11">
            <v>19.599248121371161</v>
          </cell>
        </row>
        <row r="12">
          <cell r="V12">
            <v>18.879980625240108</v>
          </cell>
        </row>
        <row r="13">
          <cell r="V13">
            <v>18.147013565968653</v>
          </cell>
        </row>
        <row r="14">
          <cell r="V14">
            <v>18.659296212815292</v>
          </cell>
        </row>
        <row r="15">
          <cell r="V15">
            <v>18.286874636974236</v>
          </cell>
        </row>
        <row r="16">
          <cell r="V16">
            <v>18.330991366093031</v>
          </cell>
        </row>
        <row r="17">
          <cell r="V17">
            <v>18.988060291606178</v>
          </cell>
        </row>
        <row r="18">
          <cell r="V18">
            <v>19.204675875590627</v>
          </cell>
        </row>
        <row r="19">
          <cell r="V19">
            <v>19.357370461875664</v>
          </cell>
        </row>
        <row r="20">
          <cell r="V20">
            <v>18.782513924469807</v>
          </cell>
        </row>
        <row r="21">
          <cell r="V21">
            <v>17.504241007681546</v>
          </cell>
        </row>
        <row r="22">
          <cell r="V22">
            <v>19.326661876410856</v>
          </cell>
        </row>
        <row r="23">
          <cell r="V23">
            <v>20.616081663978466</v>
          </cell>
        </row>
        <row r="24">
          <cell r="V24">
            <v>19.716486957941772</v>
          </cell>
        </row>
        <row r="25">
          <cell r="V25">
            <v>18.876051427481496</v>
          </cell>
        </row>
        <row r="26">
          <cell r="V26">
            <v>18.341598768347797</v>
          </cell>
        </row>
        <row r="27">
          <cell r="V27">
            <v>18.183434639403089</v>
          </cell>
        </row>
        <row r="28">
          <cell r="V28">
            <v>18.248845976104832</v>
          </cell>
        </row>
        <row r="29">
          <cell r="V29">
            <v>17.986744281926132</v>
          </cell>
        </row>
        <row r="30">
          <cell r="V30">
            <v>17.931581361367886</v>
          </cell>
        </row>
        <row r="31">
          <cell r="V31">
            <v>18.042429582048143</v>
          </cell>
        </row>
        <row r="32">
          <cell r="V32">
            <v>17.781205642454328</v>
          </cell>
        </row>
        <row r="33">
          <cell r="V33">
            <v>17.569826645647748</v>
          </cell>
        </row>
      </sheetData>
      <sheetData sheetId="19"/>
      <sheetData sheetId="20">
        <row r="10">
          <cell r="V10">
            <v>17.683008496058235</v>
          </cell>
        </row>
        <row r="11">
          <cell r="V11">
            <v>17.516087664262471</v>
          </cell>
        </row>
        <row r="12">
          <cell r="V12">
            <v>17.579080382785218</v>
          </cell>
        </row>
        <row r="13">
          <cell r="V13">
            <v>17.516087664262471</v>
          </cell>
        </row>
        <row r="14">
          <cell r="V14">
            <v>17.814976127288823</v>
          </cell>
        </row>
        <row r="15">
          <cell r="V15">
            <v>17.713589263630844</v>
          </cell>
        </row>
        <row r="16">
          <cell r="V16">
            <v>17.608195117526872</v>
          </cell>
        </row>
        <row r="17">
          <cell r="V17">
            <v>18.434962956325485</v>
          </cell>
        </row>
        <row r="18">
          <cell r="V18">
            <v>18.435504019962671</v>
          </cell>
        </row>
        <row r="19">
          <cell r="V19">
            <v>18.618421916266271</v>
          </cell>
        </row>
        <row r="20">
          <cell r="V20">
            <v>18.729742927575888</v>
          </cell>
        </row>
        <row r="21">
          <cell r="V21">
            <v>18.729586736186906</v>
          </cell>
        </row>
        <row r="22">
          <cell r="V22">
            <v>18.775223200952308</v>
          </cell>
        </row>
        <row r="23">
          <cell r="V23">
            <v>18.527142748512293</v>
          </cell>
        </row>
        <row r="24">
          <cell r="V24">
            <v>18.324308686474176</v>
          </cell>
        </row>
        <row r="25">
          <cell r="V25">
            <v>17.763221176673024</v>
          </cell>
        </row>
        <row r="26">
          <cell r="V26">
            <v>18.113895985474429</v>
          </cell>
        </row>
        <row r="27">
          <cell r="V27">
            <v>18.113895985474429</v>
          </cell>
        </row>
        <row r="28">
          <cell r="V28">
            <v>18.113576089681558</v>
          </cell>
        </row>
        <row r="29">
          <cell r="V29">
            <v>18.012284572168198</v>
          </cell>
        </row>
        <row r="30">
          <cell r="V30">
            <v>17.356962329587901</v>
          </cell>
        </row>
        <row r="31">
          <cell r="V31">
            <v>17.203601114452248</v>
          </cell>
        </row>
        <row r="32">
          <cell r="V32">
            <v>17.001486620179254</v>
          </cell>
        </row>
        <row r="33">
          <cell r="V33">
            <v>16.496294017687138</v>
          </cell>
        </row>
      </sheetData>
      <sheetData sheetId="21"/>
      <sheetData sheetId="22">
        <row r="10">
          <cell r="V10">
            <v>16.125586039002794</v>
          </cell>
        </row>
        <row r="11">
          <cell r="V11">
            <v>15.596051537356821</v>
          </cell>
        </row>
        <row r="12">
          <cell r="V12">
            <v>15.496670024781253</v>
          </cell>
        </row>
        <row r="13">
          <cell r="V13">
            <v>15.232302089898782</v>
          </cell>
        </row>
        <row r="14">
          <cell r="V14">
            <v>15.430811633737008</v>
          </cell>
        </row>
        <row r="15">
          <cell r="V15">
            <v>14.798647565002319</v>
          </cell>
        </row>
        <row r="16">
          <cell r="V16">
            <v>15.471017068490816</v>
          </cell>
        </row>
        <row r="17">
          <cell r="V17">
            <v>13.933932006280749</v>
          </cell>
        </row>
        <row r="18">
          <cell r="V18">
            <v>14.241251101278868</v>
          </cell>
        </row>
        <row r="19">
          <cell r="V19">
            <v>14.35030733516219</v>
          </cell>
        </row>
        <row r="20">
          <cell r="V20">
            <v>13.708720371201515</v>
          </cell>
        </row>
        <row r="21">
          <cell r="V21">
            <v>13.090862922806988</v>
          </cell>
        </row>
        <row r="22">
          <cell r="V22">
            <v>8.8771673889277345</v>
          </cell>
        </row>
        <row r="23">
          <cell r="V23">
            <v>7.8401632914416011</v>
          </cell>
        </row>
        <row r="24">
          <cell r="V24">
            <v>11.865732294729488</v>
          </cell>
        </row>
        <row r="25">
          <cell r="V25">
            <v>9.6508052153626434</v>
          </cell>
        </row>
        <row r="26">
          <cell r="V26">
            <v>8.7383230936193144</v>
          </cell>
        </row>
        <row r="27">
          <cell r="V27">
            <v>9.0191870306876858</v>
          </cell>
        </row>
        <row r="28">
          <cell r="V28">
            <v>10.896949213041969</v>
          </cell>
        </row>
        <row r="29">
          <cell r="V29">
            <v>11.352539075853779</v>
          </cell>
        </row>
        <row r="30">
          <cell r="V30">
            <v>11.546443007321662</v>
          </cell>
        </row>
        <row r="31">
          <cell r="V31">
            <v>11.815799351607403</v>
          </cell>
        </row>
        <row r="32">
          <cell r="V32">
            <v>12.015373705253463</v>
          </cell>
        </row>
        <row r="33">
          <cell r="V33">
            <v>11.875287046873556</v>
          </cell>
        </row>
      </sheetData>
      <sheetData sheetId="23"/>
      <sheetData sheetId="24">
        <row r="10">
          <cell r="V10">
            <v>12.0559939823851</v>
          </cell>
        </row>
        <row r="11">
          <cell r="V11">
            <v>12.07787282286043</v>
          </cell>
        </row>
        <row r="12">
          <cell r="V12">
            <v>11.719996730030221</v>
          </cell>
        </row>
        <row r="13">
          <cell r="V13">
            <v>11.596110538461298</v>
          </cell>
        </row>
        <row r="14">
          <cell r="V14">
            <v>11.366153478116136</v>
          </cell>
        </row>
        <row r="15">
          <cell r="V15">
            <v>11.297961465713922</v>
          </cell>
        </row>
        <row r="16">
          <cell r="V16">
            <v>9.8519190763978859</v>
          </cell>
        </row>
        <row r="17">
          <cell r="V17">
            <v>9.3938308307984819</v>
          </cell>
        </row>
        <row r="18">
          <cell r="V18">
            <v>7.4114361091573411</v>
          </cell>
        </row>
        <row r="19">
          <cell r="V19">
            <v>8.5248444316957528</v>
          </cell>
        </row>
        <row r="20">
          <cell r="V20">
            <v>9.6165286469833191</v>
          </cell>
        </row>
        <row r="21">
          <cell r="V21">
            <v>11.658487078820853</v>
          </cell>
        </row>
        <row r="22">
          <cell r="V22">
            <v>10.603394063300042</v>
          </cell>
        </row>
        <row r="23">
          <cell r="V23">
            <v>11.279658534712286</v>
          </cell>
        </row>
        <row r="24">
          <cell r="V24">
            <v>12.078349239312651</v>
          </cell>
        </row>
        <row r="25">
          <cell r="V25">
            <v>12.584841573708227</v>
          </cell>
        </row>
        <row r="26">
          <cell r="V26">
            <v>13.238892037720358</v>
          </cell>
        </row>
        <row r="27">
          <cell r="V27">
            <v>13.046998033639564</v>
          </cell>
        </row>
        <row r="28">
          <cell r="V28">
            <v>13.265579975853459</v>
          </cell>
        </row>
        <row r="29">
          <cell r="V29">
            <v>12.901869019590164</v>
          </cell>
        </row>
        <row r="30">
          <cell r="V30">
            <v>12.858354544665529</v>
          </cell>
        </row>
        <row r="31">
          <cell r="V31">
            <v>12.795019054134793</v>
          </cell>
        </row>
        <row r="32">
          <cell r="V32">
            <v>11.918729139117429</v>
          </cell>
        </row>
        <row r="33">
          <cell r="V33">
            <v>11.881371712327944</v>
          </cell>
        </row>
      </sheetData>
      <sheetData sheetId="25"/>
      <sheetData sheetId="26">
        <row r="10">
          <cell r="V10">
            <v>12.614502948860569</v>
          </cell>
        </row>
        <row r="11">
          <cell r="V11">
            <v>12.873980468997949</v>
          </cell>
        </row>
        <row r="12">
          <cell r="V12">
            <v>12.360347131609267</v>
          </cell>
        </row>
        <row r="13">
          <cell r="V13">
            <v>11.949946106485513</v>
          </cell>
        </row>
        <row r="14">
          <cell r="V14">
            <v>12.458692620415292</v>
          </cell>
        </row>
        <row r="15">
          <cell r="V15">
            <v>12.411277431263237</v>
          </cell>
        </row>
        <row r="16">
          <cell r="V16">
            <v>12.496520095536679</v>
          </cell>
        </row>
        <row r="17">
          <cell r="V17">
            <v>12.265990643774252</v>
          </cell>
        </row>
        <row r="18">
          <cell r="V18">
            <v>12.450206248768962</v>
          </cell>
        </row>
        <row r="19">
          <cell r="V19">
            <v>12.890097873454254</v>
          </cell>
        </row>
        <row r="20">
          <cell r="V20">
            <v>13.470797440114774</v>
          </cell>
        </row>
        <row r="21">
          <cell r="V21">
            <v>12.914688079428638</v>
          </cell>
        </row>
        <row r="22">
          <cell r="V22">
            <v>14.316499746489084</v>
          </cell>
        </row>
        <row r="23">
          <cell r="V23">
            <v>15.227156035556353</v>
          </cell>
        </row>
        <row r="24">
          <cell r="V24">
            <v>14.943222898951154</v>
          </cell>
        </row>
        <row r="25">
          <cell r="V25">
            <v>16.26172485064847</v>
          </cell>
        </row>
        <row r="26">
          <cell r="V26">
            <v>15.779210243137243</v>
          </cell>
        </row>
        <row r="27">
          <cell r="V27">
            <v>15.556921594780937</v>
          </cell>
        </row>
        <row r="28">
          <cell r="V28">
            <v>15.508255732914876</v>
          </cell>
        </row>
        <row r="29">
          <cell r="V29">
            <v>15.45877898753978</v>
          </cell>
        </row>
        <row r="30">
          <cell r="V30">
            <v>14.742391816449208</v>
          </cell>
        </row>
        <row r="31">
          <cell r="V31">
            <v>14.24013037589507</v>
          </cell>
        </row>
        <row r="32">
          <cell r="V32">
            <v>14.25431716344988</v>
          </cell>
        </row>
        <row r="33">
          <cell r="V33">
            <v>13.684585455575476</v>
          </cell>
        </row>
      </sheetData>
      <sheetData sheetId="27"/>
      <sheetData sheetId="28">
        <row r="10">
          <cell r="V10">
            <v>14.005918864560378</v>
          </cell>
        </row>
        <row r="11">
          <cell r="V11">
            <v>13.86909799892765</v>
          </cell>
        </row>
        <row r="12">
          <cell r="V12">
            <v>14.128596129306375</v>
          </cell>
        </row>
        <row r="13">
          <cell r="V13">
            <v>14.599999999999998</v>
          </cell>
        </row>
        <row r="14">
          <cell r="V14">
            <v>15.299999999999997</v>
          </cell>
        </row>
        <row r="15">
          <cell r="V15">
            <v>15.900000000000002</v>
          </cell>
        </row>
        <row r="16">
          <cell r="V16">
            <v>16.080193746277139</v>
          </cell>
        </row>
        <row r="17">
          <cell r="V17">
            <v>15.765641809490486</v>
          </cell>
        </row>
        <row r="18">
          <cell r="V18">
            <v>16.21279422042188</v>
          </cell>
        </row>
        <row r="19">
          <cell r="V19">
            <v>14.664924901586067</v>
          </cell>
        </row>
        <row r="20">
          <cell r="V20">
            <v>10.276767379179679</v>
          </cell>
        </row>
        <row r="21">
          <cell r="V21">
            <v>9.0824225467161277</v>
          </cell>
        </row>
        <row r="22">
          <cell r="V22">
            <v>9.1572971805724173</v>
          </cell>
        </row>
        <row r="23">
          <cell r="V23">
            <v>9.185786876562398</v>
          </cell>
        </row>
        <row r="24">
          <cell r="V24">
            <v>9.5712943335242926</v>
          </cell>
        </row>
        <row r="25">
          <cell r="V25">
            <v>10.738431460286371</v>
          </cell>
        </row>
        <row r="26">
          <cell r="V26">
            <v>7.613853796474003</v>
          </cell>
        </row>
        <row r="27">
          <cell r="V27">
            <v>10.49995044050447</v>
          </cell>
        </row>
        <row r="28">
          <cell r="V28">
            <v>12.205232483378378</v>
          </cell>
        </row>
        <row r="29">
          <cell r="V29">
            <v>13.746000532752152</v>
          </cell>
        </row>
        <row r="30">
          <cell r="V30">
            <v>14.281188712466239</v>
          </cell>
        </row>
        <row r="31">
          <cell r="V31">
            <v>12.921680687682523</v>
          </cell>
        </row>
        <row r="32">
          <cell r="V32">
            <v>11.566280475573492</v>
          </cell>
        </row>
        <row r="33">
          <cell r="V33">
            <v>11.058945537727242</v>
          </cell>
        </row>
      </sheetData>
      <sheetData sheetId="29"/>
      <sheetData sheetId="30">
        <row r="10">
          <cell r="V10">
            <v>11.907047604333782</v>
          </cell>
        </row>
        <row r="11">
          <cell r="V11">
            <v>11.70056086313156</v>
          </cell>
        </row>
        <row r="12">
          <cell r="V12">
            <v>14.098044704838498</v>
          </cell>
        </row>
        <row r="13">
          <cell r="V13">
            <v>16.621844901824314</v>
          </cell>
        </row>
        <row r="14">
          <cell r="V14">
            <v>16.987367801667709</v>
          </cell>
        </row>
        <row r="15">
          <cell r="V15">
            <v>17.285500951297205</v>
          </cell>
        </row>
        <row r="16">
          <cell r="V16">
            <v>17.326693528988411</v>
          </cell>
        </row>
        <row r="17">
          <cell r="V17">
            <v>17.057279113252864</v>
          </cell>
        </row>
        <row r="18">
          <cell r="V18">
            <v>16.713039874624197</v>
          </cell>
        </row>
        <row r="19">
          <cell r="V19">
            <v>16.860068622456065</v>
          </cell>
        </row>
        <row r="20">
          <cell r="V20">
            <v>14.209100120975942</v>
          </cell>
        </row>
        <row r="21">
          <cell r="V21">
            <v>14.877809363320095</v>
          </cell>
        </row>
        <row r="22">
          <cell r="V22">
            <v>15.178890842958536</v>
          </cell>
        </row>
        <row r="23">
          <cell r="V23">
            <v>19.475744703204814</v>
          </cell>
        </row>
        <row r="24">
          <cell r="V24">
            <v>19.461303756899625</v>
          </cell>
        </row>
        <row r="25">
          <cell r="V25">
            <v>17.909938802486813</v>
          </cell>
        </row>
        <row r="26">
          <cell r="V26">
            <v>17.663524001874119</v>
          </cell>
        </row>
        <row r="27">
          <cell r="V27">
            <v>17.333295458426807</v>
          </cell>
        </row>
        <row r="28">
          <cell r="V28">
            <v>17.069418960600899</v>
          </cell>
        </row>
        <row r="29">
          <cell r="V29">
            <v>16.652574068023565</v>
          </cell>
        </row>
        <row r="30">
          <cell r="V30">
            <v>16.600880423388908</v>
          </cell>
        </row>
        <row r="31">
          <cell r="V31">
            <v>16.752882543622938</v>
          </cell>
        </row>
        <row r="32">
          <cell r="V32">
            <v>16.544657503047244</v>
          </cell>
        </row>
        <row r="33">
          <cell r="V33">
            <v>16.33758986829827</v>
          </cell>
        </row>
      </sheetData>
      <sheetData sheetId="31"/>
      <sheetData sheetId="32">
        <row r="10">
          <cell r="V10">
            <v>16.283581444542694</v>
          </cell>
        </row>
        <row r="11">
          <cell r="V11">
            <v>15.507088284385942</v>
          </cell>
        </row>
        <row r="12">
          <cell r="V12">
            <v>15.032132196725845</v>
          </cell>
        </row>
        <row r="13">
          <cell r="V13">
            <v>15.665267865655313</v>
          </cell>
        </row>
        <row r="14">
          <cell r="V14">
            <v>15.390275476062001</v>
          </cell>
        </row>
        <row r="15">
          <cell r="V15">
            <v>14.752252929172325</v>
          </cell>
        </row>
        <row r="16">
          <cell r="V16">
            <v>15.883078288369942</v>
          </cell>
        </row>
        <row r="17">
          <cell r="V17">
            <v>16.493428318568455</v>
          </cell>
        </row>
        <row r="18">
          <cell r="V18">
            <v>17.003244125870648</v>
          </cell>
        </row>
        <row r="19">
          <cell r="V19">
            <v>17.115060015282605</v>
          </cell>
        </row>
        <row r="20">
          <cell r="V20">
            <v>16.074156388601164</v>
          </cell>
        </row>
        <row r="21">
          <cell r="V21">
            <v>16.396533731507891</v>
          </cell>
        </row>
        <row r="22">
          <cell r="V22">
            <v>16.620624009265089</v>
          </cell>
        </row>
        <row r="23">
          <cell r="V23">
            <v>16.82506084818348</v>
          </cell>
        </row>
        <row r="24">
          <cell r="V24">
            <v>17.026709867634818</v>
          </cell>
        </row>
        <row r="25">
          <cell r="V25">
            <v>16.492704293732015</v>
          </cell>
        </row>
        <row r="26">
          <cell r="V26">
            <v>15.728296805319873</v>
          </cell>
        </row>
        <row r="27">
          <cell r="V27">
            <v>15.374535060652194</v>
          </cell>
        </row>
        <row r="28">
          <cell r="V28">
            <v>15.272311403249326</v>
          </cell>
        </row>
        <row r="29">
          <cell r="V29">
            <v>15.225579971813787</v>
          </cell>
        </row>
        <row r="30">
          <cell r="V30">
            <v>14.238069362171196</v>
          </cell>
        </row>
        <row r="31">
          <cell r="V31">
            <v>14.354449233902423</v>
          </cell>
        </row>
        <row r="32">
          <cell r="V32">
            <v>14.456414086303448</v>
          </cell>
        </row>
        <row r="33">
          <cell r="V33">
            <v>13.500551201135998</v>
          </cell>
        </row>
      </sheetData>
      <sheetData sheetId="33"/>
      <sheetData sheetId="34">
        <row r="10">
          <cell r="V10">
            <v>13.026993250768244</v>
          </cell>
        </row>
        <row r="11">
          <cell r="V11">
            <v>13.101566306303084</v>
          </cell>
        </row>
        <row r="12">
          <cell r="V12">
            <v>13.777084118976363</v>
          </cell>
        </row>
        <row r="13">
          <cell r="V13">
            <v>14.204688770396688</v>
          </cell>
        </row>
        <row r="14">
          <cell r="V14">
            <v>13.97534641831467</v>
          </cell>
        </row>
        <row r="15">
          <cell r="V15">
            <v>13.97534641831467</v>
          </cell>
        </row>
        <row r="16">
          <cell r="V16">
            <v>14.615993837866279</v>
          </cell>
        </row>
        <row r="17">
          <cell r="V17">
            <v>14.660250662022397</v>
          </cell>
        </row>
        <row r="18">
          <cell r="V18">
            <v>14.762052353087205</v>
          </cell>
        </row>
        <row r="19">
          <cell r="V19">
            <v>14.79625884391583</v>
          </cell>
        </row>
        <row r="20">
          <cell r="V20">
            <v>15.373172644164175</v>
          </cell>
        </row>
        <row r="21">
          <cell r="V21">
            <v>14.693473422134364</v>
          </cell>
        </row>
        <row r="22">
          <cell r="V22">
            <v>14.301493124717263</v>
          </cell>
        </row>
        <row r="23">
          <cell r="V23">
            <v>14.442856804288352</v>
          </cell>
        </row>
        <row r="24">
          <cell r="V24">
            <v>14.488374432416943</v>
          </cell>
        </row>
        <row r="25">
          <cell r="V25">
            <v>14.430764689072413</v>
          </cell>
        </row>
        <row r="26">
          <cell r="V26">
            <v>14.120646790588982</v>
          </cell>
        </row>
        <row r="27">
          <cell r="V27">
            <v>13.482167896798043</v>
          </cell>
        </row>
        <row r="28">
          <cell r="V28">
            <v>13.107191164760456</v>
          </cell>
        </row>
        <row r="29">
          <cell r="V29">
            <v>12.960905946576725</v>
          </cell>
        </row>
        <row r="30">
          <cell r="V30">
            <v>12.939185887654611</v>
          </cell>
        </row>
        <row r="31">
          <cell r="V31">
            <v>13.127310421227293</v>
          </cell>
        </row>
        <row r="32">
          <cell r="V32">
            <v>12.879081521400385</v>
          </cell>
        </row>
        <row r="33">
          <cell r="V33">
            <v>12.902413624544755</v>
          </cell>
        </row>
      </sheetData>
      <sheetData sheetId="35"/>
      <sheetData sheetId="36">
        <row r="10">
          <cell r="V10">
            <v>13.048621691096432</v>
          </cell>
        </row>
        <row r="11">
          <cell r="V11">
            <v>13.048621691096429</v>
          </cell>
        </row>
        <row r="12">
          <cell r="V12">
            <v>13.670076006495774</v>
          </cell>
        </row>
        <row r="13">
          <cell r="V13">
            <v>13.968608711355174</v>
          </cell>
        </row>
        <row r="14">
          <cell r="V14">
            <v>13.906533555734638</v>
          </cell>
        </row>
        <row r="15">
          <cell r="V15">
            <v>13.743444088697975</v>
          </cell>
        </row>
        <row r="16">
          <cell r="V16">
            <v>13.360519163767716</v>
          </cell>
        </row>
        <row r="17">
          <cell r="V17">
            <v>13.076621922921509</v>
          </cell>
        </row>
        <row r="18">
          <cell r="V18">
            <v>13.330668884425807</v>
          </cell>
        </row>
        <row r="19">
          <cell r="V19">
            <v>13.674267168159874</v>
          </cell>
        </row>
        <row r="20">
          <cell r="V20">
            <v>13.331954146078038</v>
          </cell>
        </row>
        <row r="21">
          <cell r="V21">
            <v>13.818748615296467</v>
          </cell>
        </row>
        <row r="22">
          <cell r="V22">
            <v>14.034889231289764</v>
          </cell>
        </row>
        <row r="23">
          <cell r="V23">
            <v>13.509596966668116</v>
          </cell>
        </row>
        <row r="24">
          <cell r="V24">
            <v>13.360616259712229</v>
          </cell>
        </row>
        <row r="25">
          <cell r="V25">
            <v>13.557309519527324</v>
          </cell>
        </row>
        <row r="26">
          <cell r="V26">
            <v>11.775882243227823</v>
          </cell>
        </row>
        <row r="27">
          <cell r="V27">
            <v>11.689852379015656</v>
          </cell>
        </row>
        <row r="28">
          <cell r="V28">
            <v>11.866097667193522</v>
          </cell>
        </row>
        <row r="29">
          <cell r="V29">
            <v>13.299750167532979</v>
          </cell>
        </row>
        <row r="30">
          <cell r="V30">
            <v>13.570578919985872</v>
          </cell>
        </row>
        <row r="31">
          <cell r="V31">
            <v>13.631031155944287</v>
          </cell>
        </row>
        <row r="32">
          <cell r="V32">
            <v>13.404924874114599</v>
          </cell>
        </row>
        <row r="33">
          <cell r="V33">
            <v>13.511106974651561</v>
          </cell>
        </row>
      </sheetData>
      <sheetData sheetId="37"/>
      <sheetData sheetId="38">
        <row r="10">
          <cell r="V10">
            <v>13.477502630171069</v>
          </cell>
        </row>
        <row r="11">
          <cell r="V11">
            <v>13.67362616535781</v>
          </cell>
        </row>
        <row r="12">
          <cell r="V12">
            <v>13.638789027124371</v>
          </cell>
        </row>
        <row r="13">
          <cell r="V13">
            <v>13.755598322566128</v>
          </cell>
        </row>
        <row r="14">
          <cell r="V14">
            <v>13.95199568644909</v>
          </cell>
        </row>
        <row r="15">
          <cell r="V15">
            <v>14.16157869500263</v>
          </cell>
        </row>
        <row r="16">
          <cell r="V16">
            <v>13.633839336914898</v>
          </cell>
        </row>
        <row r="17">
          <cell r="V17">
            <v>13.049430184491994</v>
          </cell>
        </row>
        <row r="18">
          <cell r="V18">
            <v>13.337574068040604</v>
          </cell>
        </row>
        <row r="19">
          <cell r="V19">
            <v>14.084855977231841</v>
          </cell>
        </row>
        <row r="20">
          <cell r="V20">
            <v>14.777924526926189</v>
          </cell>
        </row>
        <row r="21">
          <cell r="V21">
            <v>14.37927559810894</v>
          </cell>
        </row>
        <row r="22">
          <cell r="V22">
            <v>14.913509758913786</v>
          </cell>
        </row>
        <row r="23">
          <cell r="V23">
            <v>15.534975877501841</v>
          </cell>
        </row>
        <row r="24">
          <cell r="V24">
            <v>16.137842965626113</v>
          </cell>
        </row>
        <row r="25">
          <cell r="V25">
            <v>16.109556224339379</v>
          </cell>
        </row>
        <row r="26">
          <cell r="V26">
            <v>16.132899804318523</v>
          </cell>
        </row>
        <row r="27">
          <cell r="V27">
            <v>16.131437805795606</v>
          </cell>
        </row>
        <row r="28">
          <cell r="V28">
            <v>15.446930686602695</v>
          </cell>
        </row>
        <row r="29">
          <cell r="V29">
            <v>15.662947874812467</v>
          </cell>
        </row>
        <row r="30">
          <cell r="V30">
            <v>15.344854938748218</v>
          </cell>
        </row>
        <row r="31">
          <cell r="V31">
            <v>15.608278290736216</v>
          </cell>
        </row>
        <row r="32">
          <cell r="V32">
            <v>15.608394163333205</v>
          </cell>
        </row>
        <row r="33">
          <cell r="V33">
            <v>15.977125557320143</v>
          </cell>
        </row>
      </sheetData>
      <sheetData sheetId="39"/>
      <sheetData sheetId="40">
        <row r="10">
          <cell r="V10">
            <v>15.862460762441664</v>
          </cell>
        </row>
        <row r="11">
          <cell r="V11">
            <v>15.590623037067898</v>
          </cell>
        </row>
        <row r="12">
          <cell r="V12">
            <v>15.827827293525132</v>
          </cell>
        </row>
        <row r="13">
          <cell r="V13">
            <v>15.993575215083407</v>
          </cell>
        </row>
        <row r="14">
          <cell r="V14">
            <v>15.788613070650475</v>
          </cell>
        </row>
        <row r="15">
          <cell r="V15">
            <v>15.784123190295276</v>
          </cell>
        </row>
        <row r="16">
          <cell r="V16">
            <v>15.605606752466191</v>
          </cell>
        </row>
        <row r="17">
          <cell r="V17">
            <v>15.812517352117846</v>
          </cell>
        </row>
        <row r="18">
          <cell r="V18">
            <v>15.542553791422669</v>
          </cell>
        </row>
        <row r="19">
          <cell r="V19">
            <v>15.966716893410352</v>
          </cell>
        </row>
        <row r="20">
          <cell r="V20">
            <v>16.193727179293703</v>
          </cell>
        </row>
        <row r="21">
          <cell r="V21">
            <v>15.878024620316426</v>
          </cell>
        </row>
        <row r="22">
          <cell r="V22">
            <v>16.259799809460908</v>
          </cell>
        </row>
        <row r="23">
          <cell r="V23">
            <v>15.562671545242956</v>
          </cell>
        </row>
        <row r="24">
          <cell r="V24">
            <v>18.688094860153843</v>
          </cell>
        </row>
        <row r="25">
          <cell r="V25">
            <v>18.803300704319312</v>
          </cell>
        </row>
        <row r="26">
          <cell r="V26">
            <v>18.842227297788902</v>
          </cell>
        </row>
        <row r="27">
          <cell r="V27">
            <v>18.638024790076464</v>
          </cell>
        </row>
        <row r="28">
          <cell r="V28">
            <v>18.12041152001499</v>
          </cell>
        </row>
        <row r="29">
          <cell r="V29">
            <v>18.120250051315864</v>
          </cell>
        </row>
        <row r="30">
          <cell r="V30">
            <v>17.917006446356453</v>
          </cell>
        </row>
        <row r="31">
          <cell r="V31">
            <v>17.713729171498269</v>
          </cell>
        </row>
        <row r="32">
          <cell r="V32">
            <v>17.713646632979263</v>
          </cell>
        </row>
        <row r="33">
          <cell r="V33">
            <v>17.713715029389327</v>
          </cell>
        </row>
      </sheetData>
      <sheetData sheetId="41"/>
      <sheetData sheetId="42">
        <row r="10">
          <cell r="V10">
            <v>17.683008496058239</v>
          </cell>
        </row>
        <row r="11">
          <cell r="V11">
            <v>17.683008496058235</v>
          </cell>
        </row>
        <row r="12">
          <cell r="V12">
            <v>17.683008496058235</v>
          </cell>
        </row>
        <row r="13">
          <cell r="V13">
            <v>17.484255198162266</v>
          </cell>
        </row>
        <row r="14">
          <cell r="V14">
            <v>16.788611182350195</v>
          </cell>
        </row>
        <row r="15">
          <cell r="V15">
            <v>16.788611182350198</v>
          </cell>
        </row>
        <row r="16">
          <cell r="V16">
            <v>18.433726510174541</v>
          </cell>
        </row>
        <row r="17">
          <cell r="V17">
            <v>18.007884734200861</v>
          </cell>
        </row>
        <row r="18">
          <cell r="V18">
            <v>18.166898106727665</v>
          </cell>
        </row>
        <row r="19">
          <cell r="V19">
            <v>17.118012350281123</v>
          </cell>
        </row>
        <row r="20">
          <cell r="V20">
            <v>17.02045492134328</v>
          </cell>
        </row>
        <row r="21">
          <cell r="V21">
            <v>16.803795551324399</v>
          </cell>
        </row>
        <row r="22">
          <cell r="V22">
            <v>15.117135424638336</v>
          </cell>
        </row>
        <row r="23">
          <cell r="V23">
            <v>20.049785892277256</v>
          </cell>
        </row>
        <row r="24">
          <cell r="V24">
            <v>19.428174613431061</v>
          </cell>
        </row>
        <row r="25">
          <cell r="V25">
            <v>19.425564451095536</v>
          </cell>
        </row>
        <row r="26">
          <cell r="V26">
            <v>18.617979016012288</v>
          </cell>
        </row>
        <row r="27">
          <cell r="V27">
            <v>18.819846953342832</v>
          </cell>
        </row>
        <row r="28">
          <cell r="V28">
            <v>18.415846265512311</v>
          </cell>
        </row>
        <row r="29">
          <cell r="V29">
            <v>18.415766826031643</v>
          </cell>
        </row>
        <row r="30">
          <cell r="V30">
            <v>18.415572381091241</v>
          </cell>
        </row>
        <row r="31">
          <cell r="V31">
            <v>17.916485170215154</v>
          </cell>
        </row>
        <row r="32">
          <cell r="V32">
            <v>17.713325918216686</v>
          </cell>
        </row>
        <row r="33">
          <cell r="V33">
            <v>17.307010854262096</v>
          </cell>
        </row>
      </sheetData>
      <sheetData sheetId="43"/>
      <sheetData sheetId="44">
        <row r="10">
          <cell r="V10">
            <v>17.285500951297205</v>
          </cell>
        </row>
        <row r="11">
          <cell r="V11">
            <v>17.252356088226591</v>
          </cell>
        </row>
        <row r="12">
          <cell r="V12">
            <v>16.854337075615053</v>
          </cell>
        </row>
        <row r="13">
          <cell r="V13">
            <v>16.555820829811186</v>
          </cell>
        </row>
        <row r="14">
          <cell r="V14">
            <v>17.252356088226591</v>
          </cell>
        </row>
        <row r="15">
          <cell r="V15">
            <v>17.814976127288823</v>
          </cell>
        </row>
        <row r="16">
          <cell r="V16">
            <v>18.663254089466719</v>
          </cell>
        </row>
        <row r="17">
          <cell r="V17">
            <v>17.929596678373784</v>
          </cell>
        </row>
        <row r="18">
          <cell r="V18">
            <v>18.193611695969064</v>
          </cell>
        </row>
        <row r="19">
          <cell r="V19">
            <v>17.79095487196857</v>
          </cell>
        </row>
        <row r="20">
          <cell r="V20">
            <v>17.29001265568197</v>
          </cell>
        </row>
        <row r="21">
          <cell r="V21">
            <v>17.654220092629547</v>
          </cell>
        </row>
        <row r="22">
          <cell r="V22">
            <v>17.767533623250287</v>
          </cell>
        </row>
        <row r="23">
          <cell r="V23">
            <v>17.622348328132311</v>
          </cell>
        </row>
        <row r="24">
          <cell r="V24">
            <v>17.43266551813408</v>
          </cell>
        </row>
        <row r="25">
          <cell r="V25">
            <v>17.236053117993801</v>
          </cell>
        </row>
        <row r="26">
          <cell r="V26">
            <v>16.925022611982037</v>
          </cell>
        </row>
        <row r="27">
          <cell r="V27">
            <v>16.864856684345256</v>
          </cell>
        </row>
        <row r="28">
          <cell r="V28">
            <v>17.426762621337339</v>
          </cell>
        </row>
        <row r="29">
          <cell r="V29">
            <v>16.441273305909856</v>
          </cell>
        </row>
        <row r="30">
          <cell r="V30">
            <v>16.33579628358002</v>
          </cell>
        </row>
        <row r="31">
          <cell r="V31">
            <v>16.594139173923079</v>
          </cell>
        </row>
        <row r="32">
          <cell r="V32">
            <v>15.654912204617496</v>
          </cell>
        </row>
        <row r="33">
          <cell r="V33">
            <v>16.33549579711703</v>
          </cell>
        </row>
      </sheetData>
      <sheetData sheetId="45"/>
      <sheetData sheetId="46">
        <row r="10">
          <cell r="V10">
            <v>16.728614579183478</v>
          </cell>
        </row>
        <row r="11">
          <cell r="V11">
            <v>16.195351374272871</v>
          </cell>
        </row>
        <row r="12">
          <cell r="V12">
            <v>16.112185805963566</v>
          </cell>
        </row>
        <row r="13">
          <cell r="V13">
            <v>16.276419713393913</v>
          </cell>
        </row>
        <row r="14">
          <cell r="V14">
            <v>17.018846850493212</v>
          </cell>
        </row>
        <row r="15">
          <cell r="V15">
            <v>16.453512301453593</v>
          </cell>
        </row>
        <row r="16">
          <cell r="V16">
            <v>16.285603325269896</v>
          </cell>
        </row>
        <row r="17">
          <cell r="V17">
            <v>16.088365697989399</v>
          </cell>
        </row>
        <row r="18">
          <cell r="V18">
            <v>16.437321334408274</v>
          </cell>
        </row>
        <row r="19">
          <cell r="V19">
            <v>15.76141004739787</v>
          </cell>
        </row>
        <row r="20">
          <cell r="V20">
            <v>15.333385902770459</v>
          </cell>
        </row>
        <row r="21">
          <cell r="V21">
            <v>15.899269850176568</v>
          </cell>
        </row>
        <row r="22">
          <cell r="V22">
            <v>16.457353344438587</v>
          </cell>
        </row>
        <row r="23">
          <cell r="V23">
            <v>17.599461313446291</v>
          </cell>
        </row>
        <row r="24">
          <cell r="V24">
            <v>16.836592661876587</v>
          </cell>
        </row>
        <row r="25">
          <cell r="V25">
            <v>16.453101193444436</v>
          </cell>
        </row>
        <row r="26">
          <cell r="V26">
            <v>15.809968211237951</v>
          </cell>
        </row>
        <row r="27">
          <cell r="V27">
            <v>15.436418986350061</v>
          </cell>
        </row>
        <row r="28">
          <cell r="V28">
            <v>15.864315873405669</v>
          </cell>
        </row>
        <row r="29">
          <cell r="V29">
            <v>15.812094877462579</v>
          </cell>
        </row>
        <row r="30">
          <cell r="V30">
            <v>15.119916112988786</v>
          </cell>
        </row>
        <row r="31">
          <cell r="V31">
            <v>15.335976651682357</v>
          </cell>
        </row>
        <row r="32">
          <cell r="V32">
            <v>15.230202486278834</v>
          </cell>
        </row>
        <row r="33">
          <cell r="V33">
            <v>15.180855927732441</v>
          </cell>
        </row>
      </sheetData>
      <sheetData sheetId="47"/>
      <sheetData sheetId="48">
        <row r="10">
          <cell r="V10">
            <v>15.058231459127056</v>
          </cell>
        </row>
        <row r="11">
          <cell r="V11">
            <v>15.424888555075176</v>
          </cell>
        </row>
        <row r="12">
          <cell r="V12">
            <v>14.0980447048385</v>
          </cell>
        </row>
        <row r="13">
          <cell r="V13">
            <v>13.902780891956814</v>
          </cell>
        </row>
        <row r="14">
          <cell r="V14">
            <v>14.089842205179062</v>
          </cell>
        </row>
        <row r="15">
          <cell r="V15">
            <v>14.556145602853887</v>
          </cell>
        </row>
        <row r="16">
          <cell r="V16">
            <v>13.66664707753046</v>
          </cell>
        </row>
        <row r="17">
          <cell r="V17">
            <v>14.318913910284584</v>
          </cell>
        </row>
        <row r="18">
          <cell r="V18">
            <v>13.588977574317234</v>
          </cell>
        </row>
        <row r="19">
          <cell r="V19">
            <v>13.590256170550521</v>
          </cell>
        </row>
        <row r="20">
          <cell r="V20">
            <v>14.34711910736921</v>
          </cell>
        </row>
        <row r="21">
          <cell r="V21">
            <v>13.497622798063055</v>
          </cell>
        </row>
        <row r="22">
          <cell r="V22">
            <v>16.857428033943926</v>
          </cell>
        </row>
        <row r="23">
          <cell r="V23">
            <v>17.503048010286843</v>
          </cell>
        </row>
        <row r="24">
          <cell r="V24">
            <v>17.470745843172008</v>
          </cell>
        </row>
        <row r="25">
          <cell r="V25">
            <v>16.613041429739315</v>
          </cell>
        </row>
        <row r="26">
          <cell r="V26">
            <v>15.993746669273012</v>
          </cell>
        </row>
        <row r="27">
          <cell r="V27">
            <v>15.867506091944403</v>
          </cell>
        </row>
        <row r="28">
          <cell r="V28">
            <v>15.386221964077068</v>
          </cell>
        </row>
        <row r="29">
          <cell r="V29">
            <v>15.336673486452241</v>
          </cell>
        </row>
        <row r="30">
          <cell r="V30">
            <v>15.12404754703986</v>
          </cell>
        </row>
        <row r="31">
          <cell r="V31">
            <v>15.234558944702727</v>
          </cell>
        </row>
        <row r="32">
          <cell r="V32">
            <v>15.355325922978288</v>
          </cell>
        </row>
        <row r="33">
          <cell r="V33">
            <v>15.135380172154765</v>
          </cell>
        </row>
      </sheetData>
      <sheetData sheetId="49"/>
      <sheetData sheetId="50">
        <row r="10">
          <cell r="V10">
            <v>15.067549817749612</v>
          </cell>
        </row>
        <row r="11">
          <cell r="V11">
            <v>15.464791295392049</v>
          </cell>
        </row>
        <row r="12">
          <cell r="V12">
            <v>15.947414767444721</v>
          </cell>
        </row>
        <row r="13">
          <cell r="V13">
            <v>16.050486214804927</v>
          </cell>
        </row>
        <row r="14">
          <cell r="V14">
            <v>16.338443993541194</v>
          </cell>
        </row>
        <row r="15">
          <cell r="V15">
            <v>16.926065366226286</v>
          </cell>
        </row>
        <row r="16">
          <cell r="V16">
            <v>17.014668898225921</v>
          </cell>
        </row>
        <row r="17">
          <cell r="V17">
            <v>16.253952697970096</v>
          </cell>
        </row>
        <row r="18">
          <cell r="V18">
            <v>15.938496928933001</v>
          </cell>
        </row>
        <row r="19">
          <cell r="V19">
            <v>15.721011110628694</v>
          </cell>
        </row>
        <row r="20">
          <cell r="V20">
            <v>16.167133814599993</v>
          </cell>
        </row>
        <row r="21">
          <cell r="V21">
            <v>16.077803736873218</v>
          </cell>
        </row>
        <row r="22">
          <cell r="V22">
            <v>16.052620144056132</v>
          </cell>
        </row>
        <row r="23">
          <cell r="V23">
            <v>16.24464710059036</v>
          </cell>
        </row>
        <row r="24">
          <cell r="V24">
            <v>16.089656002228384</v>
          </cell>
        </row>
        <row r="25">
          <cell r="V25">
            <v>16.544081175968035</v>
          </cell>
        </row>
        <row r="26">
          <cell r="V26">
            <v>18.924857604172143</v>
          </cell>
        </row>
        <row r="27">
          <cell r="V27">
            <v>18.719949781725632</v>
          </cell>
        </row>
        <row r="28">
          <cell r="V28">
            <v>18.491328208556158</v>
          </cell>
        </row>
        <row r="29">
          <cell r="V29">
            <v>18.831419837810923</v>
          </cell>
        </row>
        <row r="30">
          <cell r="V30">
            <v>18.323975732350398</v>
          </cell>
        </row>
        <row r="31">
          <cell r="V31">
            <v>18.2144384454852</v>
          </cell>
        </row>
        <row r="32">
          <cell r="V32">
            <v>17.555681763581052</v>
          </cell>
        </row>
        <row r="33">
          <cell r="V33">
            <v>17.454969848027606</v>
          </cell>
        </row>
      </sheetData>
      <sheetData sheetId="51"/>
      <sheetData sheetId="52">
        <row r="10">
          <cell r="V10">
            <v>17.416457893751073</v>
          </cell>
        </row>
        <row r="11">
          <cell r="V11">
            <v>17.117567733704782</v>
          </cell>
        </row>
        <row r="12">
          <cell r="V12">
            <v>16.71904554043698</v>
          </cell>
        </row>
        <row r="13">
          <cell r="V13">
            <v>16.818676300884061</v>
          </cell>
        </row>
        <row r="14">
          <cell r="V14">
            <v>17.21719792847253</v>
          </cell>
        </row>
        <row r="15">
          <cell r="V15">
            <v>17.715346781031052</v>
          </cell>
        </row>
        <row r="16">
          <cell r="V16">
            <v>18.462667480237279</v>
          </cell>
        </row>
        <row r="17">
          <cell r="V17">
            <v>18.593765792145135</v>
          </cell>
        </row>
        <row r="18">
          <cell r="V18">
            <v>17.814388761724263</v>
          </cell>
        </row>
        <row r="19">
          <cell r="V19">
            <v>16.644538585166682</v>
          </cell>
        </row>
        <row r="20">
          <cell r="V20">
            <v>18.209300475380534</v>
          </cell>
        </row>
        <row r="21">
          <cell r="V21">
            <v>19.017406124366531</v>
          </cell>
        </row>
        <row r="22">
          <cell r="V22">
            <v>17.312890361133181</v>
          </cell>
        </row>
        <row r="23">
          <cell r="V23">
            <v>18.843562535262368</v>
          </cell>
        </row>
        <row r="24">
          <cell r="V24">
            <v>18.23723937342502</v>
          </cell>
        </row>
        <row r="25">
          <cell r="V25">
            <v>17.897814861753787</v>
          </cell>
        </row>
        <row r="26">
          <cell r="V26">
            <v>17.336083655886238</v>
          </cell>
        </row>
        <row r="27">
          <cell r="V27">
            <v>16.933379000950477</v>
          </cell>
        </row>
        <row r="28">
          <cell r="V28">
            <v>16.759060588225616</v>
          </cell>
        </row>
        <row r="29">
          <cell r="V29">
            <v>16.547386436545143</v>
          </cell>
        </row>
        <row r="30">
          <cell r="V30">
            <v>16.134808907297366</v>
          </cell>
        </row>
        <row r="31">
          <cell r="V31">
            <v>15.983587775158338</v>
          </cell>
        </row>
        <row r="32">
          <cell r="V32">
            <v>16.342289309140568</v>
          </cell>
        </row>
        <row r="33">
          <cell r="V33">
            <v>15.981235500674037</v>
          </cell>
        </row>
      </sheetData>
      <sheetData sheetId="53"/>
      <sheetData sheetId="54">
        <row r="10">
          <cell r="V10">
            <v>15.938792129375162</v>
          </cell>
        </row>
        <row r="11">
          <cell r="V11">
            <v>15.566670618272974</v>
          </cell>
        </row>
        <row r="12">
          <cell r="V12">
            <v>15.468072838225451</v>
          </cell>
        </row>
        <row r="13">
          <cell r="V13">
            <v>15.815431985430633</v>
          </cell>
        </row>
        <row r="14">
          <cell r="V14">
            <v>15.716568652895655</v>
          </cell>
        </row>
        <row r="15">
          <cell r="V15">
            <v>16.057019804231071</v>
          </cell>
        </row>
        <row r="16">
          <cell r="V16">
            <v>15.76740958276042</v>
          </cell>
        </row>
        <row r="17">
          <cell r="V17">
            <v>15.981865418416723</v>
          </cell>
        </row>
        <row r="18">
          <cell r="V18">
            <v>16.20689354730807</v>
          </cell>
        </row>
        <row r="19">
          <cell r="V19">
            <v>15.615889833358288</v>
          </cell>
        </row>
        <row r="20">
          <cell r="V20">
            <v>15.245109348913479</v>
          </cell>
        </row>
        <row r="21">
          <cell r="V21">
            <v>15.865735489987106</v>
          </cell>
        </row>
        <row r="22">
          <cell r="V22">
            <v>16.494778487549773</v>
          </cell>
        </row>
        <row r="23">
          <cell r="V23">
            <v>17.352813066887247</v>
          </cell>
        </row>
        <row r="24">
          <cell r="V24">
            <v>17.983051863426354</v>
          </cell>
        </row>
        <row r="25">
          <cell r="V25">
            <v>17.685352750274117</v>
          </cell>
        </row>
        <row r="26">
          <cell r="V26">
            <v>17.513857685769729</v>
          </cell>
        </row>
        <row r="27">
          <cell r="V27">
            <v>17.448087814983005</v>
          </cell>
        </row>
        <row r="28">
          <cell r="V28">
            <v>17.440276447427006</v>
          </cell>
        </row>
        <row r="29">
          <cell r="V29">
            <v>16.810822843289035</v>
          </cell>
        </row>
        <row r="30">
          <cell r="V30">
            <v>16.907688744828778</v>
          </cell>
        </row>
        <row r="31">
          <cell r="V31">
            <v>16.394688420900277</v>
          </cell>
        </row>
        <row r="32">
          <cell r="V32">
            <v>16.751054731984617</v>
          </cell>
        </row>
        <row r="33">
          <cell r="V33">
            <v>16.343339058287214</v>
          </cell>
        </row>
      </sheetData>
      <sheetData sheetId="55"/>
      <sheetData sheetId="56">
        <row r="10">
          <cell r="V10">
            <v>16.580557867780207</v>
          </cell>
        </row>
        <row r="11">
          <cell r="V11">
            <v>16.750878163516372</v>
          </cell>
        </row>
        <row r="12">
          <cell r="V12">
            <v>16.689232516819541</v>
          </cell>
        </row>
        <row r="13">
          <cell r="V13">
            <v>16.887989610632644</v>
          </cell>
        </row>
        <row r="14">
          <cell r="V14">
            <v>17.086745755456263</v>
          </cell>
        </row>
        <row r="15">
          <cell r="V15">
            <v>17.285500951297209</v>
          </cell>
        </row>
        <row r="16">
          <cell r="V16">
            <v>17.010914663879692</v>
          </cell>
        </row>
        <row r="17">
          <cell r="V17">
            <v>17.817140735098786</v>
          </cell>
        </row>
        <row r="18">
          <cell r="V18">
            <v>17.373273601614262</v>
          </cell>
        </row>
        <row r="19">
          <cell r="V19">
            <v>16.715331321178699</v>
          </cell>
        </row>
        <row r="20">
          <cell r="V20">
            <v>16.172499528865547</v>
          </cell>
        </row>
        <row r="21">
          <cell r="V21">
            <v>15.807723364311643</v>
          </cell>
        </row>
        <row r="22">
          <cell r="V22">
            <v>15.566312285219261</v>
          </cell>
        </row>
        <row r="23">
          <cell r="V23">
            <v>13.422655867756903</v>
          </cell>
        </row>
        <row r="24">
          <cell r="V24">
            <v>13.196736660667243</v>
          </cell>
        </row>
        <row r="25">
          <cell r="V25">
            <v>18.941299536820029</v>
          </cell>
        </row>
        <row r="26">
          <cell r="V26">
            <v>19.247917887495944</v>
          </cell>
        </row>
        <row r="27">
          <cell r="V27">
            <v>18.897207761058795</v>
          </cell>
        </row>
        <row r="28">
          <cell r="V28">
            <v>17.232517695688873</v>
          </cell>
        </row>
        <row r="29">
          <cell r="V29">
            <v>17.880291222039489</v>
          </cell>
        </row>
        <row r="30">
          <cell r="V30">
            <v>17.331854500976338</v>
          </cell>
        </row>
        <row r="31">
          <cell r="V31">
            <v>16.706157705566451</v>
          </cell>
        </row>
        <row r="32">
          <cell r="V32">
            <v>16.703743733279836</v>
          </cell>
        </row>
        <row r="33">
          <cell r="V33">
            <v>16.498078205099432</v>
          </cell>
        </row>
      </sheetData>
      <sheetData sheetId="57"/>
      <sheetData sheetId="58">
        <row r="10">
          <cell r="V10">
            <v>16.849999448812202</v>
          </cell>
        </row>
        <row r="11">
          <cell r="V11">
            <v>17.086745755456267</v>
          </cell>
        </row>
        <row r="12">
          <cell r="V12">
            <v>17.053346960270492</v>
          </cell>
        </row>
        <row r="13">
          <cell r="V13">
            <v>17.21719792847253</v>
          </cell>
        </row>
        <row r="14">
          <cell r="V14">
            <v>15.716568652895655</v>
          </cell>
        </row>
        <row r="15">
          <cell r="V15">
            <v>15.763864580376767</v>
          </cell>
        </row>
        <row r="16">
          <cell r="V16">
            <v>14.561804245979877</v>
          </cell>
        </row>
        <row r="17">
          <cell r="V17">
            <v>12.392165452828522</v>
          </cell>
        </row>
        <row r="18">
          <cell r="V18">
            <v>11.660065870576137</v>
          </cell>
        </row>
        <row r="19">
          <cell r="V19">
            <v>11.45821691759163</v>
          </cell>
        </row>
        <row r="20">
          <cell r="V20">
            <v>12.158314998058334</v>
          </cell>
        </row>
        <row r="21">
          <cell r="V21">
            <v>11.569733522498437</v>
          </cell>
        </row>
        <row r="22">
          <cell r="V22">
            <v>9.1453080704855356</v>
          </cell>
        </row>
        <row r="23">
          <cell r="V23">
            <v>9.1587048846657275</v>
          </cell>
        </row>
        <row r="24">
          <cell r="V24">
            <v>8.1179604408075949</v>
          </cell>
        </row>
        <row r="25">
          <cell r="V25">
            <v>5.9165673591650938</v>
          </cell>
        </row>
        <row r="26">
          <cell r="V26">
            <v>3.6039176263584269</v>
          </cell>
        </row>
        <row r="27">
          <cell r="V27">
            <v>8.6981279965634055</v>
          </cell>
        </row>
        <row r="28">
          <cell r="V28">
            <v>10.217520277686344</v>
          </cell>
        </row>
        <row r="29">
          <cell r="V29">
            <v>13.384747132612594</v>
          </cell>
        </row>
        <row r="30">
          <cell r="V30">
            <v>15.231572421321291</v>
          </cell>
        </row>
        <row r="31">
          <cell r="V31">
            <v>15.444842690831951</v>
          </cell>
        </row>
        <row r="32">
          <cell r="V32">
            <v>16.290811321622648</v>
          </cell>
        </row>
        <row r="33">
          <cell r="V33">
            <v>15.874819376734685</v>
          </cell>
        </row>
      </sheetData>
      <sheetData sheetId="59"/>
      <sheetData sheetId="60">
        <row r="10">
          <cell r="V10">
            <v>15.587200499397742</v>
          </cell>
        </row>
        <row r="11">
          <cell r="V11">
            <v>14.960321639071488</v>
          </cell>
        </row>
        <row r="12">
          <cell r="V12">
            <v>14.591065699849651</v>
          </cell>
        </row>
        <row r="13">
          <cell r="V13">
            <v>14.862411030381377</v>
          </cell>
        </row>
        <row r="14">
          <cell r="V14">
            <v>15.310435982072262</v>
          </cell>
        </row>
        <row r="15">
          <cell r="V15">
            <v>16.256840164221973</v>
          </cell>
        </row>
        <row r="16">
          <cell r="V16">
            <v>15.714949636583171</v>
          </cell>
        </row>
        <row r="17">
          <cell r="V17">
            <v>13.792465730582302</v>
          </cell>
        </row>
        <row r="18">
          <cell r="V18">
            <v>14.18571013769971</v>
          </cell>
        </row>
        <row r="19">
          <cell r="V19">
            <v>13.934636763247189</v>
          </cell>
        </row>
        <row r="20">
          <cell r="V20">
            <v>12.282158536697434</v>
          </cell>
        </row>
        <row r="21">
          <cell r="V21">
            <v>10.91608675676213</v>
          </cell>
        </row>
        <row r="22">
          <cell r="V22">
            <v>18.403013399363243</v>
          </cell>
        </row>
        <row r="23">
          <cell r="V23">
            <v>19.19228960577647</v>
          </cell>
        </row>
        <row r="24">
          <cell r="V24">
            <v>18.700361111189608</v>
          </cell>
        </row>
        <row r="25">
          <cell r="V25">
            <v>18.422582520165292</v>
          </cell>
        </row>
        <row r="26">
          <cell r="V26">
            <v>18.287532271111822</v>
          </cell>
        </row>
        <row r="27">
          <cell r="V27">
            <v>18.628029661203797</v>
          </cell>
        </row>
        <row r="28">
          <cell r="V28">
            <v>18.72949291062454</v>
          </cell>
        </row>
        <row r="29">
          <cell r="V29">
            <v>18.572237899284488</v>
          </cell>
        </row>
        <row r="30">
          <cell r="V30">
            <v>18.369672427541982</v>
          </cell>
        </row>
        <row r="31">
          <cell r="V31">
            <v>18.369672427541982</v>
          </cell>
        </row>
        <row r="32">
          <cell r="V32">
            <v>18.323290217318</v>
          </cell>
        </row>
        <row r="33">
          <cell r="V33">
            <v>17.815832618207924</v>
          </cell>
        </row>
      </sheetData>
      <sheetData sheetId="61"/>
      <sheetData sheetId="62">
        <row r="10">
          <cell r="V10">
            <v>18.048385033143887</v>
          </cell>
        </row>
        <row r="11">
          <cell r="V11">
            <v>17.948882077127923</v>
          </cell>
        </row>
        <row r="12">
          <cell r="V12">
            <v>17.948882077127923</v>
          </cell>
        </row>
        <row r="13">
          <cell r="V13">
            <v>17.749875597585536</v>
          </cell>
        </row>
        <row r="14">
          <cell r="V14">
            <v>17.749875597585536</v>
          </cell>
        </row>
        <row r="15">
          <cell r="V15">
            <v>17.550868361358916</v>
          </cell>
        </row>
        <row r="16">
          <cell r="V16">
            <v>17.607912220215251</v>
          </cell>
        </row>
        <row r="17">
          <cell r="V17">
            <v>17.607730468764238</v>
          </cell>
        </row>
        <row r="18">
          <cell r="V18">
            <v>17.405424877356889</v>
          </cell>
        </row>
        <row r="19">
          <cell r="V19">
            <v>16.290523857169656</v>
          </cell>
        </row>
        <row r="20">
          <cell r="V20">
            <v>16.595192568187539</v>
          </cell>
        </row>
        <row r="21">
          <cell r="V21">
            <v>16.595309561076196</v>
          </cell>
        </row>
        <row r="22">
          <cell r="V22">
            <v>16.081490592742405</v>
          </cell>
        </row>
        <row r="23">
          <cell r="V23">
            <v>16.087331465889815</v>
          </cell>
        </row>
        <row r="24">
          <cell r="V24">
            <v>15.777291860644926</v>
          </cell>
        </row>
        <row r="25">
          <cell r="V25">
            <v>14.661846679695278</v>
          </cell>
        </row>
        <row r="26">
          <cell r="V26">
            <v>14.355826090967343</v>
          </cell>
        </row>
        <row r="27">
          <cell r="V27">
            <v>14.369907705999694</v>
          </cell>
        </row>
        <row r="28">
          <cell r="V28">
            <v>14.616651137074859</v>
          </cell>
        </row>
        <row r="29">
          <cell r="V29">
            <v>14.977364176945141</v>
          </cell>
        </row>
        <row r="30">
          <cell r="V30">
            <v>15.179803129603714</v>
          </cell>
        </row>
        <row r="31">
          <cell r="V31">
            <v>15.078502596328301</v>
          </cell>
        </row>
        <row r="32">
          <cell r="V32">
            <v>14.774778222988543</v>
          </cell>
        </row>
        <row r="33">
          <cell r="V33">
            <v>14.775004629984338</v>
          </cell>
        </row>
      </sheetData>
      <sheetData sheetId="63"/>
      <sheetData sheetId="64">
        <row r="10">
          <cell r="V10">
            <v>14.105648895504627</v>
          </cell>
        </row>
        <row r="11">
          <cell r="V11">
            <v>14.204649855832079</v>
          </cell>
        </row>
        <row r="12">
          <cell r="V12">
            <v>14.105648895504633</v>
          </cell>
        </row>
        <row r="13">
          <cell r="V13">
            <v>14.239737230871398</v>
          </cell>
        </row>
        <row r="14">
          <cell r="V14">
            <v>14.438252488021265</v>
          </cell>
        </row>
        <row r="15">
          <cell r="V15">
            <v>14.764687599924484</v>
          </cell>
        </row>
        <row r="16">
          <cell r="V16">
            <v>14.977669347047275</v>
          </cell>
        </row>
        <row r="17">
          <cell r="V17">
            <v>15.068923411569761</v>
          </cell>
        </row>
        <row r="18">
          <cell r="V18">
            <v>15.476154404294924</v>
          </cell>
        </row>
        <row r="19">
          <cell r="V19">
            <v>15.469244053252631</v>
          </cell>
        </row>
        <row r="20">
          <cell r="V20">
            <v>15.571654380237556</v>
          </cell>
        </row>
        <row r="21">
          <cell r="V21">
            <v>15.776475270371785</v>
          </cell>
        </row>
        <row r="22">
          <cell r="V22">
            <v>15.626041124662136</v>
          </cell>
        </row>
        <row r="23">
          <cell r="V23">
            <v>15.272850760626429</v>
          </cell>
        </row>
        <row r="24">
          <cell r="V24">
            <v>14.58196959314636</v>
          </cell>
        </row>
        <row r="25">
          <cell r="V25">
            <v>14.317144739830056</v>
          </cell>
        </row>
        <row r="26">
          <cell r="V26">
            <v>14.050235145998128</v>
          </cell>
        </row>
        <row r="27">
          <cell r="V27">
            <v>13.964820575427954</v>
          </cell>
        </row>
        <row r="28">
          <cell r="V28">
            <v>13.803664255956281</v>
          </cell>
        </row>
        <row r="29">
          <cell r="V29">
            <v>13.52063473412827</v>
          </cell>
        </row>
        <row r="30">
          <cell r="V30">
            <v>13.191697212269982</v>
          </cell>
        </row>
        <row r="31">
          <cell r="V31">
            <v>13.150308284290904</v>
          </cell>
        </row>
        <row r="32">
          <cell r="V32">
            <v>12.777669985904376</v>
          </cell>
        </row>
        <row r="33">
          <cell r="V33">
            <v>12.904192730951641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12.239157857276698</v>
          </cell>
        </row>
        <row r="11">
          <cell r="V11">
            <v>12.48295575947996</v>
          </cell>
        </row>
        <row r="12">
          <cell r="V12">
            <v>12.785752557283297</v>
          </cell>
        </row>
        <row r="13">
          <cell r="V13">
            <v>13.630421820473188</v>
          </cell>
        </row>
        <row r="14">
          <cell r="V14">
            <v>13.630421820473188</v>
          </cell>
        </row>
        <row r="15">
          <cell r="V15">
            <v>13.310216720020417</v>
          </cell>
        </row>
        <row r="16">
          <cell r="V16">
            <v>13.110486798186681</v>
          </cell>
        </row>
        <row r="17">
          <cell r="V17">
            <v>13.498988467565448</v>
          </cell>
        </row>
        <row r="18">
          <cell r="V18">
            <v>13.069740508067586</v>
          </cell>
        </row>
        <row r="19">
          <cell r="V19">
            <v>13.234242133659682</v>
          </cell>
        </row>
        <row r="20">
          <cell r="V20">
            <v>13.434730036678843</v>
          </cell>
        </row>
        <row r="21">
          <cell r="V21">
            <v>12.176021327036938</v>
          </cell>
        </row>
        <row r="22">
          <cell r="V22">
            <v>11.500245631478952</v>
          </cell>
        </row>
        <row r="23">
          <cell r="V23">
            <v>11.490054397629688</v>
          </cell>
        </row>
        <row r="24">
          <cell r="V24">
            <v>11.311047251620849</v>
          </cell>
        </row>
        <row r="25">
          <cell r="V25">
            <v>10.736422824540956</v>
          </cell>
        </row>
        <row r="26">
          <cell r="V26">
            <v>10.795031339595157</v>
          </cell>
        </row>
        <row r="27">
          <cell r="V27">
            <v>10.556999330954412</v>
          </cell>
        </row>
        <row r="28">
          <cell r="V28">
            <v>11.196512814942054</v>
          </cell>
        </row>
        <row r="29">
          <cell r="V29">
            <v>11.949193410546158</v>
          </cell>
        </row>
        <row r="30">
          <cell r="V30">
            <v>12.416753803611018</v>
          </cell>
        </row>
        <row r="31">
          <cell r="V31">
            <v>12.416734822698993</v>
          </cell>
        </row>
        <row r="32">
          <cell r="V32">
            <v>12.4167284957249</v>
          </cell>
        </row>
        <row r="33">
          <cell r="V33">
            <v>11.189445099969511</v>
          </cell>
        </row>
      </sheetData>
      <sheetData sheetId="5"/>
      <sheetData sheetId="6">
        <row r="10">
          <cell r="V10">
            <v>11.139497239333913</v>
          </cell>
        </row>
        <row r="11">
          <cell r="V11">
            <v>11.447867985852398</v>
          </cell>
        </row>
        <row r="12">
          <cell r="V12">
            <v>11.599999999999998</v>
          </cell>
        </row>
        <row r="13">
          <cell r="V13">
            <v>12.092454240192282</v>
          </cell>
        </row>
        <row r="14">
          <cell r="V14">
            <v>11.39413597390381</v>
          </cell>
        </row>
        <row r="15">
          <cell r="V15">
            <v>11.647629062740867</v>
          </cell>
        </row>
        <row r="16">
          <cell r="V16">
            <v>12.074213317467986</v>
          </cell>
        </row>
        <row r="17">
          <cell r="V17">
            <v>11.736552330386379</v>
          </cell>
        </row>
        <row r="18">
          <cell r="V18">
            <v>12.051529999618154</v>
          </cell>
        </row>
        <row r="19">
          <cell r="V19">
            <v>11.016741389246256</v>
          </cell>
        </row>
        <row r="20">
          <cell r="V20">
            <v>10.976810809975122</v>
          </cell>
        </row>
        <row r="21">
          <cell r="V21">
            <v>11.658432844379865</v>
          </cell>
        </row>
        <row r="22">
          <cell r="V22">
            <v>10.384122888865539</v>
          </cell>
        </row>
        <row r="23">
          <cell r="V23">
            <v>10.143096121239191</v>
          </cell>
        </row>
        <row r="24">
          <cell r="V24">
            <v>9.1517989772554529</v>
          </cell>
        </row>
        <row r="25">
          <cell r="V25">
            <v>9.3961212451015754</v>
          </cell>
        </row>
        <row r="26">
          <cell r="V26">
            <v>8.9777570481431148</v>
          </cell>
        </row>
        <row r="27">
          <cell r="V27">
            <v>9.5183482264772543</v>
          </cell>
        </row>
        <row r="28">
          <cell r="V28">
            <v>9.7112869065255349</v>
          </cell>
        </row>
        <row r="29">
          <cell r="V29">
            <v>9.975297810973915</v>
          </cell>
        </row>
        <row r="30">
          <cell r="V30">
            <v>10.191639637384487</v>
          </cell>
        </row>
        <row r="31">
          <cell r="V31">
            <v>10.302999670682738</v>
          </cell>
        </row>
        <row r="32">
          <cell r="V32">
            <v>9.9486082777321005</v>
          </cell>
        </row>
        <row r="33">
          <cell r="V33">
            <v>9.8985480324510391</v>
          </cell>
        </row>
      </sheetData>
      <sheetData sheetId="7"/>
      <sheetData sheetId="8">
        <row r="10">
          <cell r="V10">
            <v>9.7492269718578619</v>
          </cell>
        </row>
        <row r="11">
          <cell r="V11">
            <v>9.7321363171754616</v>
          </cell>
        </row>
        <row r="12">
          <cell r="V12">
            <v>9.9974856258164468</v>
          </cell>
        </row>
        <row r="13">
          <cell r="V13">
            <v>10.449059791077834</v>
          </cell>
        </row>
        <row r="14">
          <cell r="V14">
            <v>10.449059791077836</v>
          </cell>
        </row>
        <row r="15">
          <cell r="V15">
            <v>10.596052316320504</v>
          </cell>
        </row>
        <row r="16">
          <cell r="V16">
            <v>10.082100645008852</v>
          </cell>
        </row>
        <row r="17">
          <cell r="V17">
            <v>11.200695866677604</v>
          </cell>
        </row>
        <row r="18">
          <cell r="V18">
            <v>11.211866724409063</v>
          </cell>
        </row>
        <row r="19">
          <cell r="V19">
            <v>11.189890424356483</v>
          </cell>
        </row>
        <row r="20">
          <cell r="V20">
            <v>11.42526774911123</v>
          </cell>
        </row>
        <row r="21">
          <cell r="V21">
            <v>11.370891044192135</v>
          </cell>
        </row>
        <row r="22">
          <cell r="V22">
            <v>12.335296862587978</v>
          </cell>
        </row>
        <row r="23">
          <cell r="V23">
            <v>13.05750784681555</v>
          </cell>
        </row>
        <row r="24">
          <cell r="V24">
            <v>12.774752103975255</v>
          </cell>
        </row>
        <row r="25">
          <cell r="V25">
            <v>12.296662598938807</v>
          </cell>
        </row>
        <row r="26">
          <cell r="V26">
            <v>13.2255295438217</v>
          </cell>
        </row>
        <row r="27">
          <cell r="V27">
            <v>12.869874783889768</v>
          </cell>
        </row>
        <row r="28">
          <cell r="V28">
            <v>12.17906370184236</v>
          </cell>
        </row>
        <row r="29">
          <cell r="V29">
            <v>11.880225576071981</v>
          </cell>
        </row>
        <row r="30">
          <cell r="V30">
            <v>11.692744120419507</v>
          </cell>
        </row>
        <row r="31">
          <cell r="V31">
            <v>11.987338593137274</v>
          </cell>
        </row>
        <row r="32">
          <cell r="V32">
            <v>12.532167845343553</v>
          </cell>
        </row>
        <row r="33">
          <cell r="V33">
            <v>12.147327566107114</v>
          </cell>
        </row>
      </sheetData>
      <sheetData sheetId="9"/>
      <sheetData sheetId="10">
        <row r="10">
          <cell r="V10">
            <v>12.216947002256282</v>
          </cell>
        </row>
        <row r="11">
          <cell r="V11">
            <v>12.475928159526417</v>
          </cell>
        </row>
        <row r="12">
          <cell r="V12">
            <v>12.475928159526417</v>
          </cell>
        </row>
        <row r="13">
          <cell r="V13">
            <v>11.460403643631697</v>
          </cell>
        </row>
        <row r="14">
          <cell r="V14">
            <v>11.322432241006515</v>
          </cell>
        </row>
        <row r="15">
          <cell r="V15">
            <v>11.182237247003357</v>
          </cell>
        </row>
        <row r="16">
          <cell r="V16">
            <v>13.744562230415216</v>
          </cell>
        </row>
        <row r="17">
          <cell r="V17">
            <v>13.267817910474989</v>
          </cell>
        </row>
        <row r="18">
          <cell r="V18">
            <v>12.853269028363963</v>
          </cell>
        </row>
        <row r="19">
          <cell r="V19">
            <v>11.671774993221112</v>
          </cell>
        </row>
        <row r="20">
          <cell r="V20">
            <v>11.878785121709679</v>
          </cell>
        </row>
        <row r="21">
          <cell r="V21">
            <v>12.994751845986622</v>
          </cell>
        </row>
        <row r="22">
          <cell r="V22">
            <v>13.259953446140655</v>
          </cell>
        </row>
        <row r="23">
          <cell r="V23">
            <v>13.681839812232791</v>
          </cell>
        </row>
        <row r="24">
          <cell r="V24">
            <v>13.344085073539201</v>
          </cell>
        </row>
        <row r="25">
          <cell r="V25">
            <v>12.679294027399479</v>
          </cell>
        </row>
        <row r="26">
          <cell r="V26">
            <v>12.868155584505141</v>
          </cell>
        </row>
        <row r="27">
          <cell r="V27">
            <v>13.512972668087873</v>
          </cell>
        </row>
        <row r="28">
          <cell r="V28">
            <v>12.904125699503558</v>
          </cell>
        </row>
        <row r="29">
          <cell r="V29">
            <v>12.943563421158089</v>
          </cell>
        </row>
        <row r="30">
          <cell r="V30">
            <v>12.860016176466681</v>
          </cell>
        </row>
        <row r="31">
          <cell r="V31">
            <v>12.985620139642274</v>
          </cell>
        </row>
        <row r="32">
          <cell r="V32">
            <v>13.438682199774179</v>
          </cell>
        </row>
        <row r="33">
          <cell r="V33">
            <v>12.825500865107065</v>
          </cell>
        </row>
      </sheetData>
      <sheetData sheetId="11"/>
      <sheetData sheetId="12">
        <row r="10">
          <cell r="V10">
            <v>12.75083637826086</v>
          </cell>
        </row>
        <row r="11">
          <cell r="V11">
            <v>12.912667417329793</v>
          </cell>
        </row>
        <row r="12">
          <cell r="V12">
            <v>13.01205509892236</v>
          </cell>
        </row>
        <row r="13">
          <cell r="V13">
            <v>13.272029751309562</v>
          </cell>
        </row>
        <row r="14">
          <cell r="V14">
            <v>13.21082975026682</v>
          </cell>
        </row>
        <row r="15">
          <cell r="V15">
            <v>13.371541598897767</v>
          </cell>
        </row>
        <row r="16">
          <cell r="V16">
            <v>13.55998872817471</v>
          </cell>
        </row>
        <row r="17">
          <cell r="V17">
            <v>14.109415705045878</v>
          </cell>
        </row>
        <row r="18">
          <cell r="V18">
            <v>14.254485814491607</v>
          </cell>
        </row>
        <row r="19">
          <cell r="V19">
            <v>14.743096138472996</v>
          </cell>
        </row>
        <row r="20">
          <cell r="V20">
            <v>13.741845660690569</v>
          </cell>
        </row>
        <row r="21">
          <cell r="V21">
            <v>13.372028860881191</v>
          </cell>
        </row>
        <row r="22">
          <cell r="V22">
            <v>12.797136509610162</v>
          </cell>
        </row>
        <row r="23">
          <cell r="V23">
            <v>14.098733522105384</v>
          </cell>
        </row>
        <row r="24">
          <cell r="V24">
            <v>13.54913849436546</v>
          </cell>
        </row>
        <row r="25">
          <cell r="V25">
            <v>13.446977805970967</v>
          </cell>
        </row>
        <row r="26">
          <cell r="V26">
            <v>13.779214292216874</v>
          </cell>
        </row>
        <row r="27">
          <cell r="V27">
            <v>14.285905824094966</v>
          </cell>
        </row>
        <row r="28">
          <cell r="V28">
            <v>13.400644340569247</v>
          </cell>
        </row>
        <row r="29">
          <cell r="V29">
            <v>13.131733999309645</v>
          </cell>
        </row>
        <row r="30">
          <cell r="V30">
            <v>12.965129238436283</v>
          </cell>
        </row>
        <row r="31">
          <cell r="V31">
            <v>13.151630199150391</v>
          </cell>
        </row>
        <row r="32">
          <cell r="V32">
            <v>12.923512148614019</v>
          </cell>
        </row>
        <row r="33">
          <cell r="V33">
            <v>12.802309043388025</v>
          </cell>
        </row>
      </sheetData>
      <sheetData sheetId="13"/>
      <sheetData sheetId="14">
        <row r="10">
          <cell r="V10">
            <v>12.651574035934351</v>
          </cell>
        </row>
        <row r="11">
          <cell r="V11">
            <v>12.216947002256282</v>
          </cell>
        </row>
        <row r="12">
          <cell r="V12">
            <v>11.978358515690756</v>
          </cell>
        </row>
        <row r="13">
          <cell r="V13">
            <v>11.992694769811893</v>
          </cell>
        </row>
        <row r="14">
          <cell r="V14">
            <v>11.793175547105113</v>
          </cell>
        </row>
        <row r="15">
          <cell r="V15">
            <v>12.291972899007716</v>
          </cell>
        </row>
        <row r="16">
          <cell r="V16">
            <v>13.240479982531919</v>
          </cell>
        </row>
        <row r="17">
          <cell r="V17">
            <v>12.956165409353124</v>
          </cell>
        </row>
        <row r="18">
          <cell r="V18">
            <v>12.054597646305456</v>
          </cell>
        </row>
        <row r="19">
          <cell r="V19">
            <v>11.653242403745034</v>
          </cell>
        </row>
        <row r="20">
          <cell r="V20">
            <v>12.222566701728351</v>
          </cell>
        </row>
        <row r="21">
          <cell r="V21">
            <v>12.303816893969147</v>
          </cell>
        </row>
        <row r="22">
          <cell r="V22">
            <v>12.020822969885108</v>
          </cell>
        </row>
        <row r="23">
          <cell r="V23">
            <v>13.489995549207086</v>
          </cell>
        </row>
        <row r="24">
          <cell r="V24">
            <v>13.512255995493447</v>
          </cell>
        </row>
        <row r="25">
          <cell r="V25">
            <v>13.543140211773856</v>
          </cell>
        </row>
        <row r="26">
          <cell r="V26">
            <v>13.02095577426873</v>
          </cell>
        </row>
        <row r="27">
          <cell r="V27">
            <v>12.77749918705878</v>
          </cell>
        </row>
        <row r="28">
          <cell r="V28">
            <v>12.347712980310257</v>
          </cell>
        </row>
        <row r="29">
          <cell r="V29">
            <v>12.476861850191515</v>
          </cell>
        </row>
        <row r="30">
          <cell r="V30">
            <v>12.141197346708962</v>
          </cell>
        </row>
        <row r="31">
          <cell r="V31">
            <v>12.062283385536244</v>
          </cell>
        </row>
        <row r="32">
          <cell r="V32">
            <v>12.115348524626887</v>
          </cell>
        </row>
        <row r="33">
          <cell r="V33">
            <v>11.607350481314565</v>
          </cell>
        </row>
      </sheetData>
      <sheetData sheetId="15"/>
      <sheetData sheetId="16">
        <row r="10">
          <cell r="V10">
            <v>11.482597148084386</v>
          </cell>
        </row>
        <row r="11">
          <cell r="V11">
            <v>11.482597148084389</v>
          </cell>
        </row>
        <row r="12">
          <cell r="V12">
            <v>11.770199037761545</v>
          </cell>
        </row>
        <row r="13">
          <cell r="V13">
            <v>12.140675808358997</v>
          </cell>
        </row>
        <row r="14">
          <cell r="V14">
            <v>12.389210568685996</v>
          </cell>
        </row>
        <row r="15">
          <cell r="V15">
            <v>13.730056965098459</v>
          </cell>
        </row>
        <row r="16">
          <cell r="V16">
            <v>12.409586488185202</v>
          </cell>
        </row>
        <row r="17">
          <cell r="V17">
            <v>12.791264983038324</v>
          </cell>
        </row>
        <row r="18">
          <cell r="V18">
            <v>14.257816472606212</v>
          </cell>
        </row>
        <row r="19">
          <cell r="V19">
            <v>13.554534293056866</v>
          </cell>
        </row>
        <row r="20">
          <cell r="V20">
            <v>13.705328917596606</v>
          </cell>
        </row>
        <row r="21">
          <cell r="V21">
            <v>14.364765820800608</v>
          </cell>
        </row>
        <row r="22">
          <cell r="V22">
            <v>14.021234050045901</v>
          </cell>
        </row>
        <row r="23">
          <cell r="V23">
            <v>15.551539303451042</v>
          </cell>
        </row>
        <row r="24">
          <cell r="V24">
            <v>15.060090561130911</v>
          </cell>
        </row>
        <row r="25">
          <cell r="V25">
            <v>15.047957224423479</v>
          </cell>
        </row>
        <row r="26">
          <cell r="V26">
            <v>15.044167454661121</v>
          </cell>
        </row>
        <row r="27">
          <cell r="V27">
            <v>15.009879727477987</v>
          </cell>
        </row>
        <row r="28">
          <cell r="V28">
            <v>14.598471742737685</v>
          </cell>
        </row>
        <row r="29">
          <cell r="V29">
            <v>13.989652188693292</v>
          </cell>
        </row>
        <row r="30">
          <cell r="V30">
            <v>13.691711177308578</v>
          </cell>
        </row>
        <row r="31">
          <cell r="V31">
            <v>13.397687991722085</v>
          </cell>
        </row>
        <row r="32">
          <cell r="V32">
            <v>13.046148873545254</v>
          </cell>
        </row>
        <row r="33">
          <cell r="V33">
            <v>12.211438313328111</v>
          </cell>
        </row>
      </sheetData>
      <sheetData sheetId="17"/>
      <sheetData sheetId="18">
        <row r="10">
          <cell r="V10">
            <v>12.216947002256282</v>
          </cell>
        </row>
        <row r="11">
          <cell r="V11">
            <v>12.83333557196851</v>
          </cell>
        </row>
        <row r="12">
          <cell r="V12">
            <v>12.475928159526417</v>
          </cell>
        </row>
        <row r="13">
          <cell r="V13">
            <v>12.235514945440565</v>
          </cell>
        </row>
        <row r="14">
          <cell r="V14">
            <v>12.491491181896919</v>
          </cell>
        </row>
        <row r="15">
          <cell r="V15">
            <v>13.099999999999998</v>
          </cell>
        </row>
        <row r="16">
          <cell r="V16">
            <v>13.299931216571672</v>
          </cell>
        </row>
        <row r="17">
          <cell r="V17">
            <v>13.997649398099888</v>
          </cell>
        </row>
        <row r="18">
          <cell r="V18">
            <v>14.323064886838946</v>
          </cell>
        </row>
        <row r="19">
          <cell r="V19">
            <v>14.645451438742011</v>
          </cell>
        </row>
        <row r="20">
          <cell r="V20">
            <v>11.156682861951715</v>
          </cell>
        </row>
        <row r="21">
          <cell r="V21">
            <v>7.4930291598122727</v>
          </cell>
        </row>
        <row r="22">
          <cell r="V22">
            <v>10.701554064270157</v>
          </cell>
        </row>
        <row r="23">
          <cell r="V23">
            <v>12.437854071529539</v>
          </cell>
        </row>
        <row r="24">
          <cell r="V24">
            <v>12.504565180024871</v>
          </cell>
        </row>
        <row r="25">
          <cell r="V25">
            <v>11.815732611242014</v>
          </cell>
        </row>
        <row r="26">
          <cell r="V26">
            <v>14.329778001875752</v>
          </cell>
        </row>
        <row r="27">
          <cell r="V27">
            <v>14.881058593768627</v>
          </cell>
        </row>
        <row r="28">
          <cell r="V28">
            <v>15.6523808892153</v>
          </cell>
        </row>
        <row r="29">
          <cell r="V29">
            <v>15.553402300203494</v>
          </cell>
        </row>
        <row r="30">
          <cell r="V30">
            <v>15.611003366070195</v>
          </cell>
        </row>
        <row r="31">
          <cell r="V31">
            <v>15.353902704152413</v>
          </cell>
        </row>
        <row r="32">
          <cell r="V32">
            <v>14.731803368392622</v>
          </cell>
        </row>
        <row r="33">
          <cell r="V33">
            <v>14.638956573077538</v>
          </cell>
        </row>
      </sheetData>
      <sheetData sheetId="19"/>
      <sheetData sheetId="20">
        <row r="10">
          <cell r="V10">
            <v>13.838083093559757</v>
          </cell>
        </row>
        <row r="11">
          <cell r="V11">
            <v>13.578820481989329</v>
          </cell>
        </row>
        <row r="12">
          <cell r="V12">
            <v>13.906533555734638</v>
          </cell>
        </row>
        <row r="13">
          <cell r="V13">
            <v>14.105303936114119</v>
          </cell>
        </row>
        <row r="14">
          <cell r="V14">
            <v>15.759769183816543</v>
          </cell>
        </row>
        <row r="15">
          <cell r="V15">
            <v>16.619414638569317</v>
          </cell>
        </row>
        <row r="16">
          <cell r="V16">
            <v>16.849487055361632</v>
          </cell>
        </row>
        <row r="17">
          <cell r="V17">
            <v>17.330072286594405</v>
          </cell>
        </row>
        <row r="18">
          <cell r="V18">
            <v>17.345847717446485</v>
          </cell>
        </row>
        <row r="19">
          <cell r="V19">
            <v>17.257899305912382</v>
          </cell>
        </row>
        <row r="20">
          <cell r="V20">
            <v>17.301872195455111</v>
          </cell>
        </row>
        <row r="21">
          <cell r="V21">
            <v>17.613350836104644</v>
          </cell>
        </row>
        <row r="22">
          <cell r="V22">
            <v>18.053229846390781</v>
          </cell>
        </row>
        <row r="23">
          <cell r="V23">
            <v>18.130940119097779</v>
          </cell>
        </row>
        <row r="24">
          <cell r="V24">
            <v>18.083750619025501</v>
          </cell>
        </row>
        <row r="25">
          <cell r="V25">
            <v>18.351234671617281</v>
          </cell>
        </row>
        <row r="26">
          <cell r="V26">
            <v>18.558145315117262</v>
          </cell>
        </row>
        <row r="27">
          <cell r="V27">
            <v>18.305488127707541</v>
          </cell>
        </row>
        <row r="28">
          <cell r="V28">
            <v>18.69451154939896</v>
          </cell>
        </row>
        <row r="29">
          <cell r="V29">
            <v>18.489942997722224</v>
          </cell>
        </row>
        <row r="30">
          <cell r="V30">
            <v>18.526089244999849</v>
          </cell>
        </row>
        <row r="31">
          <cell r="V31">
            <v>18.229785966023698</v>
          </cell>
        </row>
        <row r="32">
          <cell r="V32">
            <v>18.470251275778679</v>
          </cell>
        </row>
        <row r="33">
          <cell r="V33">
            <v>18.3146159823395</v>
          </cell>
        </row>
      </sheetData>
      <sheetData sheetId="21"/>
      <sheetData sheetId="22">
        <row r="10">
          <cell r="V10">
            <v>18.147887799990396</v>
          </cell>
        </row>
        <row r="11">
          <cell r="V11">
            <v>18.313120737324589</v>
          </cell>
        </row>
        <row r="12">
          <cell r="V12">
            <v>18.21349209815018</v>
          </cell>
        </row>
        <row r="13">
          <cell r="V13">
            <v>18.113863317559698</v>
          </cell>
        </row>
        <row r="14">
          <cell r="V14">
            <v>18.313120737324596</v>
          </cell>
        </row>
        <row r="15">
          <cell r="V15">
            <v>18.213492098150187</v>
          </cell>
        </row>
        <row r="16">
          <cell r="V16">
            <v>18.526238163441722</v>
          </cell>
        </row>
        <row r="17">
          <cell r="V17">
            <v>18.47651627288262</v>
          </cell>
        </row>
        <row r="18">
          <cell r="V18">
            <v>19.04068690486244</v>
          </cell>
        </row>
        <row r="19">
          <cell r="V19">
            <v>19.233771435051665</v>
          </cell>
        </row>
        <row r="20">
          <cell r="V20">
            <v>19.184275767158319</v>
          </cell>
        </row>
        <row r="21">
          <cell r="V21">
            <v>18.604613718585369</v>
          </cell>
        </row>
        <row r="22">
          <cell r="V22">
            <v>17.528978655187988</v>
          </cell>
        </row>
        <row r="23">
          <cell r="V23">
            <v>16.431308224314641</v>
          </cell>
        </row>
        <row r="24">
          <cell r="V24">
            <v>20.136090298749941</v>
          </cell>
        </row>
        <row r="25">
          <cell r="V25">
            <v>19.603355151149959</v>
          </cell>
        </row>
        <row r="26">
          <cell r="V26">
            <v>19.396602202433041</v>
          </cell>
        </row>
        <row r="27">
          <cell r="V27">
            <v>19.175381774660188</v>
          </cell>
        </row>
        <row r="28">
          <cell r="V28">
            <v>18.866328066750533</v>
          </cell>
        </row>
        <row r="29">
          <cell r="V29">
            <v>18.820713378139374</v>
          </cell>
        </row>
        <row r="30">
          <cell r="V30">
            <v>18.865698859097446</v>
          </cell>
        </row>
        <row r="31">
          <cell r="V31">
            <v>18.739764918134227</v>
          </cell>
        </row>
        <row r="32">
          <cell r="V32">
            <v>18.285441610425593</v>
          </cell>
        </row>
        <row r="33">
          <cell r="V33">
            <v>17.869670089628553</v>
          </cell>
        </row>
      </sheetData>
      <sheetData sheetId="23"/>
      <sheetData sheetId="24">
        <row r="10">
          <cell r="V10">
            <v>17.683008496058235</v>
          </cell>
        </row>
        <row r="11">
          <cell r="V11">
            <v>17.285500951297205</v>
          </cell>
        </row>
        <row r="12">
          <cell r="V12">
            <v>17.086745755456267</v>
          </cell>
        </row>
        <row r="13">
          <cell r="V13">
            <v>17.086745755456263</v>
          </cell>
        </row>
        <row r="14">
          <cell r="V14">
            <v>16.987367801667709</v>
          </cell>
        </row>
        <row r="15">
          <cell r="V15">
            <v>17.316595312786827</v>
          </cell>
        </row>
        <row r="16">
          <cell r="V16">
            <v>18.982789335053116</v>
          </cell>
        </row>
        <row r="17">
          <cell r="V17">
            <v>18.156530069046937</v>
          </cell>
        </row>
        <row r="18">
          <cell r="V18">
            <v>17.290737011023957</v>
          </cell>
        </row>
        <row r="19">
          <cell r="V19">
            <v>17.159184605842317</v>
          </cell>
        </row>
        <row r="20">
          <cell r="V20">
            <v>17.471524425721395</v>
          </cell>
        </row>
        <row r="21">
          <cell r="V21">
            <v>17.708067021757568</v>
          </cell>
        </row>
        <row r="22">
          <cell r="V22">
            <v>19.497689644262852</v>
          </cell>
        </row>
        <row r="23">
          <cell r="V23">
            <v>19.201755066847074</v>
          </cell>
        </row>
        <row r="24">
          <cell r="V24">
            <v>19.309963197989376</v>
          </cell>
        </row>
        <row r="25">
          <cell r="V25">
            <v>18.306865853480215</v>
          </cell>
        </row>
        <row r="26">
          <cell r="V26">
            <v>18.684273069530423</v>
          </cell>
        </row>
        <row r="27">
          <cell r="V27">
            <v>18.572612053046665</v>
          </cell>
        </row>
        <row r="28">
          <cell r="V28">
            <v>18.416148508514127</v>
          </cell>
        </row>
        <row r="29">
          <cell r="V29">
            <v>18.120485171363143</v>
          </cell>
        </row>
        <row r="30">
          <cell r="V30">
            <v>18.416167736220494</v>
          </cell>
        </row>
        <row r="31">
          <cell r="V31">
            <v>17.822312855314298</v>
          </cell>
        </row>
        <row r="32">
          <cell r="V32">
            <v>18.167616172023312</v>
          </cell>
        </row>
        <row r="33">
          <cell r="V33">
            <v>18.471443063129787</v>
          </cell>
        </row>
      </sheetData>
      <sheetData sheetId="25"/>
      <sheetData sheetId="26">
        <row r="10">
          <cell r="V10">
            <v>18.507563455166412</v>
          </cell>
        </row>
        <row r="11">
          <cell r="V11">
            <v>17.966402217279359</v>
          </cell>
        </row>
        <row r="12">
          <cell r="V12">
            <v>17.768429053833323</v>
          </cell>
        </row>
        <row r="13">
          <cell r="V13">
            <v>17.742075970489978</v>
          </cell>
        </row>
        <row r="14">
          <cell r="V14">
            <v>17.451364459487657</v>
          </cell>
        </row>
        <row r="15">
          <cell r="V15">
            <v>17.7785887040163</v>
          </cell>
        </row>
        <row r="16">
          <cell r="V16">
            <v>18.42531044954627</v>
          </cell>
        </row>
        <row r="17">
          <cell r="V17">
            <v>17.789210682330513</v>
          </cell>
        </row>
        <row r="18">
          <cell r="V18">
            <v>17.643249838658171</v>
          </cell>
        </row>
        <row r="19">
          <cell r="V19">
            <v>18.436719456712105</v>
          </cell>
        </row>
        <row r="20">
          <cell r="V20">
            <v>18.394600334522515</v>
          </cell>
        </row>
        <row r="21">
          <cell r="V21">
            <v>18.256824660792343</v>
          </cell>
        </row>
        <row r="22">
          <cell r="V22">
            <v>18.276287960551642</v>
          </cell>
        </row>
        <row r="23">
          <cell r="V23">
            <v>20.163986836385863</v>
          </cell>
        </row>
        <row r="24">
          <cell r="V24">
            <v>20.696745021045491</v>
          </cell>
        </row>
        <row r="25">
          <cell r="V25">
            <v>19.72549738716749</v>
          </cell>
        </row>
        <row r="26">
          <cell r="V26">
            <v>19.572186704985221</v>
          </cell>
        </row>
        <row r="27">
          <cell r="V27">
            <v>19.367390969359857</v>
          </cell>
        </row>
        <row r="28">
          <cell r="V28">
            <v>19.206537155784272</v>
          </cell>
        </row>
        <row r="29">
          <cell r="V29">
            <v>18.842803878655669</v>
          </cell>
        </row>
        <row r="30">
          <cell r="V30">
            <v>18.752272584523883</v>
          </cell>
        </row>
        <row r="31">
          <cell r="V31">
            <v>18.752170528625996</v>
          </cell>
        </row>
        <row r="32">
          <cell r="V32">
            <v>18.455268516245322</v>
          </cell>
        </row>
        <row r="33">
          <cell r="V33">
            <v>18.120892321337024</v>
          </cell>
        </row>
      </sheetData>
      <sheetData sheetId="27"/>
      <sheetData sheetId="28">
        <row r="10">
          <cell r="V10">
            <v>18.213492098150187</v>
          </cell>
        </row>
        <row r="11">
          <cell r="V11">
            <v>17.914605332129316</v>
          </cell>
        </row>
        <row r="12">
          <cell r="V12">
            <v>17.516087664262471</v>
          </cell>
        </row>
        <row r="13">
          <cell r="V13">
            <v>17.316827981821188</v>
          </cell>
        </row>
        <row r="14">
          <cell r="V14">
            <v>17.416457893751073</v>
          </cell>
        </row>
        <row r="15">
          <cell r="V15">
            <v>17.45136445948766</v>
          </cell>
        </row>
        <row r="16">
          <cell r="V16">
            <v>18.876468579257029</v>
          </cell>
        </row>
        <row r="17">
          <cell r="V17">
            <v>18.686504198545588</v>
          </cell>
        </row>
        <row r="18">
          <cell r="V18">
            <v>18.880252893649708</v>
          </cell>
        </row>
        <row r="19">
          <cell r="V19">
            <v>18.751980354464798</v>
          </cell>
        </row>
        <row r="20">
          <cell r="V20">
            <v>18.126515845894829</v>
          </cell>
        </row>
        <row r="21">
          <cell r="V21">
            <v>19.595723532622756</v>
          </cell>
        </row>
        <row r="22">
          <cell r="V22">
            <v>17.805636169536214</v>
          </cell>
        </row>
        <row r="23">
          <cell r="V23">
            <v>20.676345072140062</v>
          </cell>
        </row>
        <row r="24">
          <cell r="V24">
            <v>20.185947266266343</v>
          </cell>
        </row>
        <row r="25">
          <cell r="V25">
            <v>19.615468324718144</v>
          </cell>
        </row>
        <row r="26">
          <cell r="V26">
            <v>19.338959200296323</v>
          </cell>
        </row>
        <row r="27">
          <cell r="V27">
            <v>19.527192941645012</v>
          </cell>
        </row>
        <row r="28">
          <cell r="V28">
            <v>19.224497160899425</v>
          </cell>
        </row>
        <row r="29">
          <cell r="V29">
            <v>19.224294364841924</v>
          </cell>
        </row>
        <row r="30">
          <cell r="V30">
            <v>19.22426901527184</v>
          </cell>
        </row>
        <row r="31">
          <cell r="V31">
            <v>19.123197042759191</v>
          </cell>
        </row>
        <row r="32">
          <cell r="V32">
            <v>18.425394369722785</v>
          </cell>
        </row>
        <row r="33">
          <cell r="V33">
            <v>18.719434142697352</v>
          </cell>
        </row>
      </sheetData>
      <sheetData sheetId="29"/>
      <sheetData sheetId="30">
        <row r="10">
          <cell r="V10">
            <v>18.545896975692841</v>
          </cell>
        </row>
        <row r="11">
          <cell r="V11">
            <v>18.247390377668015</v>
          </cell>
        </row>
        <row r="12">
          <cell r="V12">
            <v>18.147887799990396</v>
          </cell>
        </row>
        <row r="13">
          <cell r="V13">
            <v>18.612005806354425</v>
          </cell>
        </row>
        <row r="14">
          <cell r="V14">
            <v>18.113863317559694</v>
          </cell>
        </row>
        <row r="15">
          <cell r="V15">
            <v>18.313120737324592</v>
          </cell>
        </row>
        <row r="16">
          <cell r="V16">
            <v>19.469718753390698</v>
          </cell>
        </row>
        <row r="17">
          <cell r="V17">
            <v>18.99748026018375</v>
          </cell>
        </row>
        <row r="18">
          <cell r="V18">
            <v>18.205306308484754</v>
          </cell>
        </row>
        <row r="19">
          <cell r="V19">
            <v>18.522590582930107</v>
          </cell>
        </row>
        <row r="20">
          <cell r="V20">
            <v>16.796593696793227</v>
          </cell>
        </row>
        <row r="21">
          <cell r="V21">
            <v>17.290267157228691</v>
          </cell>
        </row>
        <row r="22">
          <cell r="V22">
            <v>16.966104523464395</v>
          </cell>
        </row>
        <row r="23">
          <cell r="V23">
            <v>16.32929726241985</v>
          </cell>
        </row>
        <row r="24">
          <cell r="V24">
            <v>20.129404975455806</v>
          </cell>
        </row>
        <row r="25">
          <cell r="V25">
            <v>20.033612575489204</v>
          </cell>
        </row>
        <row r="26">
          <cell r="V26">
            <v>19.561980491286008</v>
          </cell>
        </row>
        <row r="27">
          <cell r="V27">
            <v>19.309338909763241</v>
          </cell>
        </row>
        <row r="28">
          <cell r="V28">
            <v>19.309042113286651</v>
          </cell>
        </row>
        <row r="29">
          <cell r="V29">
            <v>19.323256477663087</v>
          </cell>
        </row>
        <row r="30">
          <cell r="V30">
            <v>19.175932966778749</v>
          </cell>
        </row>
        <row r="31">
          <cell r="V31">
            <v>18.989425823291736</v>
          </cell>
        </row>
        <row r="32">
          <cell r="V32">
            <v>19.091019125334725</v>
          </cell>
        </row>
        <row r="33">
          <cell r="V33">
            <v>19.555784519335081</v>
          </cell>
        </row>
      </sheetData>
      <sheetData sheetId="31"/>
      <sheetData sheetId="32">
        <row r="10">
          <cell r="V10">
            <v>19.625259693227814</v>
          </cell>
        </row>
        <row r="11">
          <cell r="V11">
            <v>19.526147769364872</v>
          </cell>
        </row>
        <row r="12">
          <cell r="V12">
            <v>18.904543696015768</v>
          </cell>
        </row>
        <row r="13">
          <cell r="V13">
            <v>18.956245031738046</v>
          </cell>
        </row>
        <row r="14">
          <cell r="V14">
            <v>18.682280360142869</v>
          </cell>
        </row>
        <row r="15">
          <cell r="V15">
            <v>19.176527777341043</v>
          </cell>
        </row>
        <row r="16">
          <cell r="V16">
            <v>18.773457651114196</v>
          </cell>
        </row>
        <row r="17">
          <cell r="V17">
            <v>19.362776342940222</v>
          </cell>
        </row>
        <row r="18">
          <cell r="V18">
            <v>18.279129475256585</v>
          </cell>
        </row>
        <row r="19">
          <cell r="V19">
            <v>18.395607981774681</v>
          </cell>
        </row>
        <row r="20">
          <cell r="V20">
            <v>17.612248354032648</v>
          </cell>
        </row>
        <row r="21">
          <cell r="V21">
            <v>16.876821779005528</v>
          </cell>
        </row>
        <row r="22">
          <cell r="V22">
            <v>16.472304441623319</v>
          </cell>
        </row>
        <row r="23">
          <cell r="V23">
            <v>15.849822214849274</v>
          </cell>
        </row>
        <row r="24">
          <cell r="V24">
            <v>15.589563125294992</v>
          </cell>
        </row>
        <row r="25">
          <cell r="V25">
            <v>20.434870136750014</v>
          </cell>
        </row>
        <row r="26">
          <cell r="V26">
            <v>20.400392168170047</v>
          </cell>
        </row>
        <row r="27">
          <cell r="V27">
            <v>19.656248949623603</v>
          </cell>
        </row>
        <row r="28">
          <cell r="V28">
            <v>19.498064522271324</v>
          </cell>
        </row>
        <row r="29">
          <cell r="V29">
            <v>18.58391558014155</v>
          </cell>
        </row>
        <row r="30">
          <cell r="V30">
            <v>19.46571855330178</v>
          </cell>
        </row>
        <row r="31">
          <cell r="V31">
            <v>16.982324937174795</v>
          </cell>
        </row>
        <row r="32">
          <cell r="V32">
            <v>18.193899551649555</v>
          </cell>
        </row>
        <row r="33">
          <cell r="V33">
            <v>18.849819123725922</v>
          </cell>
        </row>
      </sheetData>
      <sheetData sheetId="33"/>
      <sheetData sheetId="34">
        <row r="10">
          <cell r="V10">
            <v>18.388512870401609</v>
          </cell>
        </row>
        <row r="11">
          <cell r="V11">
            <v>18.801751583040122</v>
          </cell>
        </row>
        <row r="12">
          <cell r="V12">
            <v>18.857262475463287</v>
          </cell>
        </row>
        <row r="13">
          <cell r="V13">
            <v>19.27300071715436</v>
          </cell>
        </row>
        <row r="14">
          <cell r="V14">
            <v>19.242405750273264</v>
          </cell>
        </row>
        <row r="15">
          <cell r="V15">
            <v>20.790137434514271</v>
          </cell>
        </row>
        <row r="16">
          <cell r="V16">
            <v>19.299718734676045</v>
          </cell>
        </row>
        <row r="17">
          <cell r="V17">
            <v>19.503014879504494</v>
          </cell>
        </row>
        <row r="18">
          <cell r="V18">
            <v>18.499241314385422</v>
          </cell>
        </row>
        <row r="19">
          <cell r="V19">
            <v>19.518339429857793</v>
          </cell>
        </row>
        <row r="20">
          <cell r="V20">
            <v>18.943643890243873</v>
          </cell>
        </row>
        <row r="21">
          <cell r="V21">
            <v>18.950234753416037</v>
          </cell>
        </row>
        <row r="22">
          <cell r="V22">
            <v>18.149911571944674</v>
          </cell>
        </row>
        <row r="23">
          <cell r="V23">
            <v>18.555151394848473</v>
          </cell>
        </row>
        <row r="24">
          <cell r="V24">
            <v>17.607437093186768</v>
          </cell>
        </row>
        <row r="25">
          <cell r="V25">
            <v>17.344400754608149</v>
          </cell>
        </row>
        <row r="26">
          <cell r="V26">
            <v>17.223957234833389</v>
          </cell>
        </row>
        <row r="27">
          <cell r="V27">
            <v>17.253502893795137</v>
          </cell>
        </row>
        <row r="28">
          <cell r="V28">
            <v>18.202938747536738</v>
          </cell>
        </row>
        <row r="29">
          <cell r="V29">
            <v>18.907399700710922</v>
          </cell>
        </row>
        <row r="30">
          <cell r="V30">
            <v>19.155926168678835</v>
          </cell>
        </row>
        <row r="31">
          <cell r="V31">
            <v>19.34594627221626</v>
          </cell>
        </row>
        <row r="32">
          <cell r="V32">
            <v>19.284947981357856</v>
          </cell>
        </row>
        <row r="33">
          <cell r="V33">
            <v>19.555256645580261</v>
          </cell>
        </row>
      </sheetData>
      <sheetData sheetId="35"/>
      <sheetData sheetId="36">
        <row r="10">
          <cell r="V10">
            <v>19.341301419565124</v>
          </cell>
        </row>
        <row r="11">
          <cell r="V11">
            <v>19.591462093611828</v>
          </cell>
        </row>
        <row r="12">
          <cell r="V12">
            <v>18.484578364061814</v>
          </cell>
        </row>
        <row r="13">
          <cell r="V13">
            <v>19.14290506425499</v>
          </cell>
        </row>
        <row r="14">
          <cell r="V14">
            <v>19.24240575027326</v>
          </cell>
        </row>
        <row r="15">
          <cell r="V15">
            <v>19.508653377073692</v>
          </cell>
        </row>
        <row r="16">
          <cell r="V16">
            <v>19.628376323351674</v>
          </cell>
        </row>
        <row r="17">
          <cell r="V17">
            <v>19.398478509491671</v>
          </cell>
        </row>
        <row r="18">
          <cell r="V18">
            <v>19.431524576309304</v>
          </cell>
        </row>
        <row r="19">
          <cell r="V19">
            <v>18.925173902417264</v>
          </cell>
        </row>
        <row r="20">
          <cell r="V20">
            <v>20.4730481400454</v>
          </cell>
        </row>
        <row r="21">
          <cell r="V21">
            <v>19.725959678203218</v>
          </cell>
        </row>
        <row r="22">
          <cell r="V22">
            <v>19.257271426386328</v>
          </cell>
        </row>
        <row r="23">
          <cell r="V23">
            <v>19.104193422799433</v>
          </cell>
        </row>
        <row r="24">
          <cell r="V24">
            <v>19.251912781887849</v>
          </cell>
        </row>
        <row r="25">
          <cell r="V25">
            <v>18.262266964257304</v>
          </cell>
        </row>
        <row r="26">
          <cell r="V26">
            <v>17.73649147166627</v>
          </cell>
        </row>
        <row r="27">
          <cell r="V27">
            <v>17.116875782540923</v>
          </cell>
        </row>
        <row r="28">
          <cell r="V28">
            <v>17.010034165514888</v>
          </cell>
        </row>
        <row r="29">
          <cell r="V29">
            <v>16.854334600119984</v>
          </cell>
        </row>
        <row r="30">
          <cell r="V30">
            <v>16.853800841154367</v>
          </cell>
        </row>
        <row r="31">
          <cell r="V31">
            <v>16.749264517222294</v>
          </cell>
        </row>
        <row r="32">
          <cell r="V32">
            <v>16.445122414467306</v>
          </cell>
        </row>
        <row r="33">
          <cell r="V33">
            <v>16.445196118744121</v>
          </cell>
        </row>
      </sheetData>
      <sheetData sheetId="37"/>
      <sheetData sheetId="38">
        <row r="10">
          <cell r="V10">
            <v>15.561396659291818</v>
          </cell>
        </row>
        <row r="11">
          <cell r="V11">
            <v>15.596051537356821</v>
          </cell>
        </row>
        <row r="12">
          <cell r="V12">
            <v>15.496670024781253</v>
          </cell>
        </row>
        <row r="13">
          <cell r="V13">
            <v>15.099141601877887</v>
          </cell>
        </row>
        <row r="14">
          <cell r="V14">
            <v>15.063214061533616</v>
          </cell>
        </row>
        <row r="15">
          <cell r="V15">
            <v>15.063214061533609</v>
          </cell>
        </row>
        <row r="16">
          <cell r="V16">
            <v>15.053946554810603</v>
          </cell>
        </row>
        <row r="17">
          <cell r="V17">
            <v>15.088474363700627</v>
          </cell>
        </row>
        <row r="18">
          <cell r="V18">
            <v>14.858886561171012</v>
          </cell>
        </row>
        <row r="19">
          <cell r="V19">
            <v>14.531980724477689</v>
          </cell>
        </row>
        <row r="20">
          <cell r="V20">
            <v>16.085626727846748</v>
          </cell>
        </row>
        <row r="21">
          <cell r="V21">
            <v>15.822520046331157</v>
          </cell>
        </row>
        <row r="22">
          <cell r="V22">
            <v>15.286987724951794</v>
          </cell>
        </row>
        <row r="23">
          <cell r="V23">
            <v>15.508282329485848</v>
          </cell>
        </row>
        <row r="24">
          <cell r="V24">
            <v>13.902298553186023</v>
          </cell>
        </row>
        <row r="25">
          <cell r="V25">
            <v>14.415306073667157</v>
          </cell>
        </row>
        <row r="26">
          <cell r="V26">
            <v>15.431143418384112</v>
          </cell>
        </row>
        <row r="27">
          <cell r="V27">
            <v>14.57413833089152</v>
          </cell>
        </row>
        <row r="28">
          <cell r="V28">
            <v>14.979047423090645</v>
          </cell>
        </row>
        <row r="29">
          <cell r="V29">
            <v>15.337194909164667</v>
          </cell>
        </row>
        <row r="30">
          <cell r="V30">
            <v>15.282750042760084</v>
          </cell>
        </row>
        <row r="31">
          <cell r="V31">
            <v>15.639993785950422</v>
          </cell>
        </row>
        <row r="32">
          <cell r="V32">
            <v>15.687559318299668</v>
          </cell>
        </row>
        <row r="33">
          <cell r="V33">
            <v>15.586433121811652</v>
          </cell>
        </row>
      </sheetData>
      <sheetData sheetId="39"/>
      <sheetData sheetId="40">
        <row r="10">
          <cell r="V10">
            <v>15.560754380510183</v>
          </cell>
        </row>
        <row r="11">
          <cell r="V11">
            <v>15.5234653841802</v>
          </cell>
        </row>
        <row r="12">
          <cell r="V12">
            <v>15.623097841694182</v>
          </cell>
        </row>
        <row r="13">
          <cell r="V13">
            <v>15.722730157784275</v>
          </cell>
        </row>
        <row r="14">
          <cell r="V14">
            <v>16.121258007911663</v>
          </cell>
        </row>
        <row r="15">
          <cell r="V15">
            <v>16.320521084439797</v>
          </cell>
        </row>
        <row r="16">
          <cell r="V16">
            <v>16.598082548564534</v>
          </cell>
        </row>
        <row r="17">
          <cell r="V17">
            <v>16.598082548564534</v>
          </cell>
        </row>
        <row r="18">
          <cell r="V18">
            <v>16.902813758699359</v>
          </cell>
        </row>
        <row r="19">
          <cell r="V19">
            <v>17.619686410558788</v>
          </cell>
        </row>
        <row r="20">
          <cell r="V20">
            <v>17.82384811132793</v>
          </cell>
        </row>
        <row r="21">
          <cell r="V21">
            <v>17.847438851532271</v>
          </cell>
        </row>
        <row r="22">
          <cell r="V22">
            <v>17.886466928793716</v>
          </cell>
        </row>
        <row r="23">
          <cell r="V23">
            <v>17.22016717314655</v>
          </cell>
        </row>
        <row r="24">
          <cell r="V24">
            <v>17.211026197147699</v>
          </cell>
        </row>
        <row r="25">
          <cell r="V25">
            <v>15.6771262943774</v>
          </cell>
        </row>
        <row r="26">
          <cell r="V26">
            <v>15.126248479263074</v>
          </cell>
        </row>
        <row r="27">
          <cell r="V27">
            <v>14.969014186846172</v>
          </cell>
        </row>
        <row r="28">
          <cell r="V28">
            <v>12.32711152841099</v>
          </cell>
        </row>
        <row r="29">
          <cell r="V29">
            <v>12.866048624786126</v>
          </cell>
        </row>
        <row r="30">
          <cell r="V30">
            <v>12.700003844026481</v>
          </cell>
        </row>
        <row r="31">
          <cell r="V31">
            <v>13.008529217287812</v>
          </cell>
        </row>
        <row r="32">
          <cell r="V32">
            <v>12.636552882658949</v>
          </cell>
        </row>
        <row r="33">
          <cell r="V33">
            <v>12.533465687543917</v>
          </cell>
        </row>
      </sheetData>
      <sheetData sheetId="41"/>
      <sheetData sheetId="42">
        <row r="10">
          <cell r="V10">
            <v>12.949360205840669</v>
          </cell>
        </row>
        <row r="11">
          <cell r="V11">
            <v>13.431151106932571</v>
          </cell>
        </row>
        <row r="12">
          <cell r="V12">
            <v>13.247143804545853</v>
          </cell>
        </row>
        <row r="13">
          <cell r="V13">
            <v>13.083155537219781</v>
          </cell>
        </row>
        <row r="14">
          <cell r="V14">
            <v>13.570564726490332</v>
          </cell>
        </row>
        <row r="15">
          <cell r="V15">
            <v>13.929326830060456</v>
          </cell>
        </row>
        <row r="16">
          <cell r="V16">
            <v>13.739501665040439</v>
          </cell>
        </row>
        <row r="17">
          <cell r="V17">
            <v>12.990504612668008</v>
          </cell>
        </row>
        <row r="18">
          <cell r="V18">
            <v>12.592158376701869</v>
          </cell>
        </row>
        <row r="19">
          <cell r="V19">
            <v>13.000957498161188</v>
          </cell>
        </row>
        <row r="20">
          <cell r="V20">
            <v>13.694682973863523</v>
          </cell>
        </row>
        <row r="21">
          <cell r="V21">
            <v>13.623396848041114</v>
          </cell>
        </row>
        <row r="22">
          <cell r="V22">
            <v>13.68909507821467</v>
          </cell>
        </row>
        <row r="23">
          <cell r="V23">
            <v>13.869192314971519</v>
          </cell>
        </row>
        <row r="24">
          <cell r="V24">
            <v>14.383415947308473</v>
          </cell>
        </row>
        <row r="25">
          <cell r="V25">
            <v>15.229139313787693</v>
          </cell>
        </row>
        <row r="26">
          <cell r="V26">
            <v>14.469569543885845</v>
          </cell>
        </row>
        <row r="27">
          <cell r="V27">
            <v>13.486966284689826</v>
          </cell>
        </row>
        <row r="28">
          <cell r="V28">
            <v>13.112553526904984</v>
          </cell>
        </row>
        <row r="29">
          <cell r="V29">
            <v>13.521894327151061</v>
          </cell>
        </row>
        <row r="30">
          <cell r="V30">
            <v>12.861029291430537</v>
          </cell>
        </row>
        <row r="31">
          <cell r="V31">
            <v>13.521894327151061</v>
          </cell>
        </row>
        <row r="32">
          <cell r="V32">
            <v>13.048731965890061</v>
          </cell>
        </row>
        <row r="33">
          <cell r="V33">
            <v>12.455499194382721</v>
          </cell>
        </row>
      </sheetData>
      <sheetData sheetId="43"/>
      <sheetData sheetId="44">
        <row r="10">
          <cell r="V10">
            <v>12.774467675427664</v>
          </cell>
        </row>
        <row r="11">
          <cell r="V11">
            <v>12.990285244449614</v>
          </cell>
        </row>
        <row r="12">
          <cell r="V12">
            <v>12.999999999999998</v>
          </cell>
        </row>
        <row r="13">
          <cell r="V13">
            <v>12.799999999999999</v>
          </cell>
        </row>
        <row r="14">
          <cell r="V14">
            <v>12.899999999999999</v>
          </cell>
        </row>
        <row r="15">
          <cell r="V15">
            <v>13.299999999999995</v>
          </cell>
        </row>
        <row r="16">
          <cell r="V16">
            <v>13.298472163774811</v>
          </cell>
        </row>
        <row r="17">
          <cell r="V17">
            <v>12.715552142144061</v>
          </cell>
        </row>
        <row r="18">
          <cell r="V18">
            <v>13.32803657709848</v>
          </cell>
        </row>
        <row r="19">
          <cell r="V19">
            <v>13.13653279064061</v>
          </cell>
        </row>
        <row r="20">
          <cell r="V20">
            <v>13.056584952096831</v>
          </cell>
        </row>
        <row r="21">
          <cell r="V21">
            <v>16.153630780660663</v>
          </cell>
        </row>
        <row r="22">
          <cell r="V22">
            <v>15.455685452942426</v>
          </cell>
        </row>
        <row r="23">
          <cell r="V23">
            <v>14.782948845020432</v>
          </cell>
        </row>
        <row r="24">
          <cell r="V24">
            <v>15.059964420138218</v>
          </cell>
        </row>
        <row r="25">
          <cell r="V25">
            <v>14.604071841948961</v>
          </cell>
        </row>
        <row r="26">
          <cell r="V26">
            <v>14.718982251128455</v>
          </cell>
        </row>
        <row r="27">
          <cell r="V27">
            <v>14.349611051249754</v>
          </cell>
        </row>
        <row r="28">
          <cell r="V28">
            <v>14.255571894727641</v>
          </cell>
        </row>
        <row r="29">
          <cell r="V29">
            <v>13.715538781877292</v>
          </cell>
        </row>
        <row r="30">
          <cell r="V30">
            <v>13.821899270844822</v>
          </cell>
        </row>
        <row r="31">
          <cell r="V31">
            <v>14.16518478938195</v>
          </cell>
        </row>
        <row r="32">
          <cell r="V32">
            <v>14.408816978864859</v>
          </cell>
        </row>
        <row r="33">
          <cell r="V33">
            <v>14.466818699359845</v>
          </cell>
        </row>
      </sheetData>
      <sheetData sheetId="45"/>
      <sheetData sheetId="46">
        <row r="10">
          <cell r="V10">
            <v>14.431305941265709</v>
          </cell>
        </row>
        <row r="11">
          <cell r="V11">
            <v>14.537509688089806</v>
          </cell>
        </row>
        <row r="12">
          <cell r="V12">
            <v>14.403457727151755</v>
          </cell>
        </row>
        <row r="13">
          <cell r="V13">
            <v>15.085194650652499</v>
          </cell>
        </row>
        <row r="14">
          <cell r="V14">
            <v>14.686167482850438</v>
          </cell>
        </row>
        <row r="15">
          <cell r="V15">
            <v>15.443053926497681</v>
          </cell>
        </row>
        <row r="16">
          <cell r="V16">
            <v>15.0215410647215</v>
          </cell>
        </row>
        <row r="17">
          <cell r="V17">
            <v>14.796118158713671</v>
          </cell>
        </row>
        <row r="18">
          <cell r="V18">
            <v>14.324847445352017</v>
          </cell>
        </row>
        <row r="19">
          <cell r="V19">
            <v>14.931809929251521</v>
          </cell>
        </row>
        <row r="20">
          <cell r="V20">
            <v>14.885087311810119</v>
          </cell>
        </row>
        <row r="21">
          <cell r="V21">
            <v>14.42251953146322</v>
          </cell>
        </row>
        <row r="22">
          <cell r="V22">
            <v>14.950288701845597</v>
          </cell>
        </row>
        <row r="23">
          <cell r="V23">
            <v>15.472880583642631</v>
          </cell>
        </row>
        <row r="24">
          <cell r="V24">
            <v>15.904049091233155</v>
          </cell>
        </row>
        <row r="25">
          <cell r="V25">
            <v>15.32945005557294</v>
          </cell>
        </row>
        <row r="26">
          <cell r="V26">
            <v>15.0452351609998</v>
          </cell>
        </row>
        <row r="27">
          <cell r="V27">
            <v>15.272890307436429</v>
          </cell>
        </row>
        <row r="28">
          <cell r="V28">
            <v>15.010000384343316</v>
          </cell>
        </row>
        <row r="29">
          <cell r="V29">
            <v>15.337686617775701</v>
          </cell>
        </row>
        <row r="30">
          <cell r="V30">
            <v>15.298069168446398</v>
          </cell>
        </row>
        <row r="31">
          <cell r="V31">
            <v>15.456504253013225</v>
          </cell>
        </row>
        <row r="32">
          <cell r="V32">
            <v>15.208588565988281</v>
          </cell>
        </row>
        <row r="33">
          <cell r="V33">
            <v>15.272264208891896</v>
          </cell>
        </row>
      </sheetData>
      <sheetData sheetId="47"/>
      <sheetData sheetId="48">
        <row r="10">
          <cell r="V10">
            <v>15.198524063495597</v>
          </cell>
        </row>
        <row r="11">
          <cell r="V11">
            <v>15.224567163091828</v>
          </cell>
        </row>
        <row r="12">
          <cell r="V12">
            <v>15.224567163091828</v>
          </cell>
        </row>
        <row r="13">
          <cell r="V13">
            <v>15.184951207658079</v>
          </cell>
        </row>
        <row r="14">
          <cell r="V14">
            <v>15.34317519132089</v>
          </cell>
        </row>
        <row r="15">
          <cell r="V15">
            <v>15.942446899820338</v>
          </cell>
        </row>
        <row r="16">
          <cell r="V16">
            <v>15.441381829129085</v>
          </cell>
        </row>
        <row r="17">
          <cell r="V17">
            <v>15.427349987071414</v>
          </cell>
        </row>
        <row r="18">
          <cell r="V18">
            <v>14.870013596966061</v>
          </cell>
        </row>
        <row r="19">
          <cell r="V19">
            <v>15.42912970680182</v>
          </cell>
        </row>
        <row r="20">
          <cell r="V20">
            <v>15.325723486594663</v>
          </cell>
        </row>
        <row r="21">
          <cell r="V21">
            <v>15.56319809425816</v>
          </cell>
        </row>
        <row r="22">
          <cell r="V22">
            <v>15.576419766252831</v>
          </cell>
        </row>
        <row r="23">
          <cell r="V23">
            <v>16.726943684149877</v>
          </cell>
        </row>
        <row r="24">
          <cell r="V24">
            <v>16.727699846610353</v>
          </cell>
        </row>
        <row r="25">
          <cell r="V25">
            <v>15.66066801949478</v>
          </cell>
        </row>
        <row r="26">
          <cell r="V26">
            <v>16.30540352550571</v>
          </cell>
        </row>
        <row r="27">
          <cell r="V27">
            <v>16.551742818125</v>
          </cell>
        </row>
        <row r="28">
          <cell r="V28">
            <v>15.968441665125237</v>
          </cell>
        </row>
        <row r="29">
          <cell r="V29">
            <v>16.021027477307278</v>
          </cell>
        </row>
        <row r="30">
          <cell r="V30">
            <v>15.703518642611124</v>
          </cell>
        </row>
        <row r="31">
          <cell r="V31">
            <v>14.247931973203048</v>
          </cell>
        </row>
        <row r="32">
          <cell r="V32">
            <v>14.969140028359842</v>
          </cell>
        </row>
        <row r="33">
          <cell r="V33">
            <v>15.867062320583722</v>
          </cell>
        </row>
      </sheetData>
      <sheetData sheetId="49"/>
      <sheetData sheetId="50">
        <row r="10">
          <cell r="V10">
            <v>16.531161862005266</v>
          </cell>
        </row>
        <row r="11">
          <cell r="V11">
            <v>17.384878193351305</v>
          </cell>
        </row>
        <row r="12">
          <cell r="V12">
            <v>16.60632306412786</v>
          </cell>
        </row>
        <row r="13">
          <cell r="V13">
            <v>16.531161862005266</v>
          </cell>
        </row>
        <row r="14">
          <cell r="V14">
            <v>15.547768730220245</v>
          </cell>
        </row>
        <row r="15">
          <cell r="V15">
            <v>16.210368387246966</v>
          </cell>
        </row>
        <row r="16">
          <cell r="V16">
            <v>15.966688469760472</v>
          </cell>
        </row>
        <row r="17">
          <cell r="V17">
            <v>15.483184046531409</v>
          </cell>
        </row>
        <row r="18">
          <cell r="V18">
            <v>15.484345147985854</v>
          </cell>
        </row>
        <row r="19">
          <cell r="V19">
            <v>15.454408680699283</v>
          </cell>
        </row>
        <row r="20">
          <cell r="V20">
            <v>16.179113376584983</v>
          </cell>
        </row>
        <row r="21">
          <cell r="V21">
            <v>14.714054485370927</v>
          </cell>
        </row>
        <row r="22">
          <cell r="V22">
            <v>18.336224089254973</v>
          </cell>
        </row>
        <row r="23">
          <cell r="V23">
            <v>18.353627893919946</v>
          </cell>
        </row>
        <row r="24">
          <cell r="V24">
            <v>18.823918180144755</v>
          </cell>
        </row>
        <row r="25">
          <cell r="V25">
            <v>18.218359864142691</v>
          </cell>
        </row>
        <row r="26">
          <cell r="V26">
            <v>17.887567461635538</v>
          </cell>
        </row>
        <row r="27">
          <cell r="V27">
            <v>16.935980106647037</v>
          </cell>
        </row>
        <row r="28">
          <cell r="V28">
            <v>16.82325301971445</v>
          </cell>
        </row>
        <row r="29">
          <cell r="V29">
            <v>17.135972325706174</v>
          </cell>
        </row>
        <row r="30">
          <cell r="V30">
            <v>17.024187283051802</v>
          </cell>
        </row>
        <row r="31">
          <cell r="V31">
            <v>16.60175994260392</v>
          </cell>
        </row>
        <row r="32">
          <cell r="V32">
            <v>16.284580957261852</v>
          </cell>
        </row>
        <row r="33">
          <cell r="V33">
            <v>15.54488325854045</v>
          </cell>
        </row>
      </sheetData>
      <sheetData sheetId="51"/>
      <sheetData sheetId="52">
        <row r="10">
          <cell r="V10">
            <v>15.939384352644861</v>
          </cell>
        </row>
        <row r="11">
          <cell r="V11">
            <v>15.743578118549197</v>
          </cell>
        </row>
        <row r="12">
          <cell r="V12">
            <v>15.802061983459218</v>
          </cell>
        </row>
        <row r="13">
          <cell r="V13">
            <v>16.55261912287482</v>
          </cell>
        </row>
        <row r="14">
          <cell r="V14">
            <v>16.768701659660234</v>
          </cell>
        </row>
        <row r="15">
          <cell r="V15">
            <v>16.995804376442081</v>
          </cell>
        </row>
        <row r="16">
          <cell r="V16">
            <v>16.784186857459051</v>
          </cell>
        </row>
        <row r="17">
          <cell r="V17">
            <v>16.386696886124124</v>
          </cell>
        </row>
        <row r="18">
          <cell r="V18">
            <v>16.213354518024936</v>
          </cell>
        </row>
        <row r="19">
          <cell r="V19">
            <v>16.315582014327806</v>
          </cell>
        </row>
        <row r="20">
          <cell r="V20">
            <v>15.391607410566762</v>
          </cell>
        </row>
        <row r="21">
          <cell r="V21">
            <v>15.224341552143049</v>
          </cell>
        </row>
        <row r="22">
          <cell r="V22">
            <v>19.054438003096021</v>
          </cell>
        </row>
        <row r="23">
          <cell r="V23">
            <v>18.339032472547149</v>
          </cell>
        </row>
        <row r="24">
          <cell r="V24">
            <v>17.554060259881616</v>
          </cell>
        </row>
        <row r="25">
          <cell r="V25">
            <v>17.271381301659094</v>
          </cell>
        </row>
        <row r="26">
          <cell r="V26">
            <v>18.501962413399994</v>
          </cell>
        </row>
        <row r="27">
          <cell r="V27">
            <v>18.621028963814883</v>
          </cell>
        </row>
        <row r="28">
          <cell r="V28">
            <v>18.950911950857094</v>
          </cell>
        </row>
        <row r="29">
          <cell r="V29">
            <v>18.290838037707029</v>
          </cell>
        </row>
        <row r="30">
          <cell r="V30">
            <v>17.965295589986312</v>
          </cell>
        </row>
        <row r="31">
          <cell r="V31">
            <v>17.755419567809085</v>
          </cell>
        </row>
        <row r="32">
          <cell r="V32">
            <v>14.996466741671494</v>
          </cell>
        </row>
        <row r="33">
          <cell r="V33">
            <v>15.865103410296182</v>
          </cell>
        </row>
      </sheetData>
      <sheetData sheetId="53"/>
      <sheetData sheetId="54">
        <row r="10">
          <cell r="V10">
            <v>15.654134018950286</v>
          </cell>
        </row>
        <row r="11">
          <cell r="V11">
            <v>16.504912020846803</v>
          </cell>
        </row>
        <row r="12">
          <cell r="V12">
            <v>17.144162659502218</v>
          </cell>
        </row>
        <row r="13">
          <cell r="V13">
            <v>17.940311519696547</v>
          </cell>
        </row>
        <row r="14">
          <cell r="V14">
            <v>18.378637565660682</v>
          </cell>
        </row>
        <row r="15">
          <cell r="V15">
            <v>17.932857549782977</v>
          </cell>
        </row>
        <row r="16">
          <cell r="V16">
            <v>17.855847944945694</v>
          </cell>
        </row>
        <row r="17">
          <cell r="V17">
            <v>17.283715422281784</v>
          </cell>
        </row>
        <row r="18">
          <cell r="V18">
            <v>16.528459531180712</v>
          </cell>
        </row>
        <row r="19">
          <cell r="V19">
            <v>16.235590671904994</v>
          </cell>
        </row>
        <row r="20">
          <cell r="V20">
            <v>16.188838459399751</v>
          </cell>
        </row>
        <row r="21">
          <cell r="V21">
            <v>16.045598261673874</v>
          </cell>
        </row>
        <row r="22">
          <cell r="V22">
            <v>15.520732833611074</v>
          </cell>
        </row>
        <row r="23">
          <cell r="V23">
            <v>16.432224667353871</v>
          </cell>
        </row>
        <row r="24">
          <cell r="V24">
            <v>21.06407713795338</v>
          </cell>
        </row>
        <row r="25">
          <cell r="V25">
            <v>18.070372418209399</v>
          </cell>
        </row>
        <row r="26">
          <cell r="V26">
            <v>18.521383156915803</v>
          </cell>
        </row>
        <row r="27">
          <cell r="V27">
            <v>15.857860611265167</v>
          </cell>
        </row>
        <row r="28">
          <cell r="V28">
            <v>15.174609127051145</v>
          </cell>
        </row>
        <row r="29">
          <cell r="V29">
            <v>16.762507822573369</v>
          </cell>
        </row>
        <row r="30">
          <cell r="V30">
            <v>16.75117945340245</v>
          </cell>
        </row>
        <row r="31">
          <cell r="V31">
            <v>16.599871305678374</v>
          </cell>
        </row>
        <row r="32">
          <cell r="V32">
            <v>17.021912257250094</v>
          </cell>
        </row>
        <row r="33">
          <cell r="V33">
            <v>16.493604119758448</v>
          </cell>
        </row>
      </sheetData>
      <sheetData sheetId="55"/>
      <sheetData sheetId="56">
        <row r="10">
          <cell r="V10">
            <v>16.721095817453534</v>
          </cell>
        </row>
        <row r="11">
          <cell r="V11">
            <v>17.01793739751766</v>
          </cell>
        </row>
        <row r="12">
          <cell r="V12">
            <v>16.918306919910847</v>
          </cell>
        </row>
        <row r="13">
          <cell r="V13">
            <v>17.479326081207969</v>
          </cell>
        </row>
        <row r="14">
          <cell r="V14">
            <v>17.516087664262464</v>
          </cell>
        </row>
        <row r="15">
          <cell r="V15">
            <v>18.23963949555764</v>
          </cell>
        </row>
        <row r="16">
          <cell r="V16">
            <v>17.697411429550225</v>
          </cell>
        </row>
        <row r="17">
          <cell r="V17">
            <v>17.482058173819965</v>
          </cell>
        </row>
        <row r="18">
          <cell r="V18">
            <v>16.813939565026335</v>
          </cell>
        </row>
        <row r="19">
          <cell r="V19">
            <v>16.922602201737053</v>
          </cell>
        </row>
        <row r="20">
          <cell r="V20">
            <v>15.806881364724449</v>
          </cell>
        </row>
        <row r="21">
          <cell r="V21">
            <v>18.802682947240211</v>
          </cell>
        </row>
        <row r="22">
          <cell r="V22">
            <v>20.232425090520099</v>
          </cell>
        </row>
        <row r="23">
          <cell r="V23">
            <v>20.593686474467184</v>
          </cell>
        </row>
        <row r="24">
          <cell r="V24">
            <v>20.187026224943054</v>
          </cell>
        </row>
        <row r="25">
          <cell r="V25">
            <v>19.296549325559027</v>
          </cell>
        </row>
        <row r="26">
          <cell r="V26">
            <v>18.954187126926634</v>
          </cell>
        </row>
        <row r="27">
          <cell r="V27">
            <v>18.186405961384342</v>
          </cell>
        </row>
        <row r="28">
          <cell r="V28">
            <v>17.995094542051792</v>
          </cell>
        </row>
        <row r="29">
          <cell r="V29">
            <v>17.356903323637138</v>
          </cell>
        </row>
        <row r="30">
          <cell r="V30">
            <v>17.502762810070145</v>
          </cell>
        </row>
        <row r="31">
          <cell r="V31">
            <v>16.817792201986688</v>
          </cell>
        </row>
        <row r="32">
          <cell r="V32">
            <v>16.605744242816684</v>
          </cell>
        </row>
        <row r="33">
          <cell r="V33">
            <v>16.915068691914282</v>
          </cell>
        </row>
      </sheetData>
      <sheetData sheetId="57"/>
      <sheetData sheetId="58">
        <row r="10">
          <cell r="V10">
            <v>17.162516721789082</v>
          </cell>
        </row>
        <row r="11">
          <cell r="V11">
            <v>17.298330035642451</v>
          </cell>
        </row>
        <row r="12">
          <cell r="V12">
            <v>17.742075970489974</v>
          </cell>
        </row>
        <row r="13">
          <cell r="V13">
            <v>17.940311519696543</v>
          </cell>
        </row>
        <row r="14">
          <cell r="V14">
            <v>18.20982527552415</v>
          </cell>
        </row>
        <row r="15">
          <cell r="V15">
            <v>18.263359087062998</v>
          </cell>
        </row>
        <row r="16">
          <cell r="V16">
            <v>17.549417766210922</v>
          </cell>
        </row>
        <row r="17">
          <cell r="V17">
            <v>17.077827347001246</v>
          </cell>
        </row>
        <row r="18">
          <cell r="V18">
            <v>18.033251889291837</v>
          </cell>
        </row>
        <row r="19">
          <cell r="V19">
            <v>16.414820694781145</v>
          </cell>
        </row>
        <row r="20">
          <cell r="V20">
            <v>15.002047349760071</v>
          </cell>
        </row>
        <row r="21">
          <cell r="V21">
            <v>12.795547395837858</v>
          </cell>
        </row>
        <row r="22">
          <cell r="V22">
            <v>12.372816164461511</v>
          </cell>
        </row>
        <row r="23">
          <cell r="V23">
            <v>20.118521712880732</v>
          </cell>
        </row>
        <row r="24">
          <cell r="V24">
            <v>19.618207204400541</v>
          </cell>
        </row>
        <row r="25">
          <cell r="V25">
            <v>19.670684034081884</v>
          </cell>
        </row>
        <row r="26">
          <cell r="V26">
            <v>19.250070114764767</v>
          </cell>
        </row>
        <row r="27">
          <cell r="V27">
            <v>18.61804215296916</v>
          </cell>
        </row>
        <row r="28">
          <cell r="V28">
            <v>18.499361589698236</v>
          </cell>
        </row>
        <row r="29">
          <cell r="V29">
            <v>18.078941842266993</v>
          </cell>
        </row>
        <row r="30">
          <cell r="V30">
            <v>17.867307693717308</v>
          </cell>
        </row>
        <row r="31">
          <cell r="V31">
            <v>17.753104376448949</v>
          </cell>
        </row>
        <row r="32">
          <cell r="V32">
            <v>17.641255420678974</v>
          </cell>
        </row>
        <row r="33">
          <cell r="V33">
            <v>17.531079001120741</v>
          </cell>
        </row>
      </sheetData>
      <sheetData sheetId="59"/>
      <sheetData sheetId="60">
        <row r="10">
          <cell r="V10">
            <v>17.594897960162932</v>
          </cell>
        </row>
        <row r="11">
          <cell r="V11">
            <v>17.940311519696547</v>
          </cell>
        </row>
        <row r="12">
          <cell r="V12">
            <v>18.30907162102692</v>
          </cell>
        </row>
        <row r="13">
          <cell r="V13">
            <v>18.943903124727385</v>
          </cell>
        </row>
        <row r="14">
          <cell r="V14">
            <v>19.441406554821441</v>
          </cell>
        </row>
        <row r="15">
          <cell r="V15">
            <v>19.411568603918457</v>
          </cell>
        </row>
        <row r="16">
          <cell r="V16">
            <v>17.538724551622966</v>
          </cell>
        </row>
        <row r="17">
          <cell r="V17">
            <v>15.988276276274028</v>
          </cell>
        </row>
        <row r="18">
          <cell r="V18">
            <v>14.768396931861011</v>
          </cell>
        </row>
        <row r="19">
          <cell r="V19">
            <v>14.82231596157558</v>
          </cell>
        </row>
        <row r="20">
          <cell r="V20">
            <v>14.820253284352413</v>
          </cell>
        </row>
        <row r="21">
          <cell r="V21">
            <v>15.311580256308881</v>
          </cell>
        </row>
        <row r="22">
          <cell r="V22">
            <v>15.150224976303438</v>
          </cell>
        </row>
        <row r="23">
          <cell r="V23">
            <v>16.126184963800892</v>
          </cell>
        </row>
        <row r="24">
          <cell r="V24">
            <v>20.679193752737955</v>
          </cell>
        </row>
        <row r="25">
          <cell r="V25">
            <v>20.843014310570148</v>
          </cell>
        </row>
        <row r="26">
          <cell r="V26">
            <v>20.7224334020386</v>
          </cell>
        </row>
        <row r="27">
          <cell r="V27">
            <v>21.402481472208731</v>
          </cell>
        </row>
        <row r="28">
          <cell r="V28">
            <v>20.867458414544465</v>
          </cell>
        </row>
        <row r="29">
          <cell r="V29">
            <v>18.495952418512879</v>
          </cell>
        </row>
        <row r="30">
          <cell r="V30">
            <v>18.403263341009072</v>
          </cell>
        </row>
        <row r="31">
          <cell r="V31">
            <v>18.463830566676631</v>
          </cell>
        </row>
        <row r="32">
          <cell r="V32">
            <v>18.162700721038238</v>
          </cell>
        </row>
        <row r="33">
          <cell r="V33">
            <v>18.557275659417616</v>
          </cell>
        </row>
      </sheetData>
      <sheetData sheetId="61"/>
      <sheetData sheetId="62">
        <row r="10">
          <cell r="V10">
            <v>18.978830108676899</v>
          </cell>
        </row>
        <row r="11">
          <cell r="V11">
            <v>19.625259693227811</v>
          </cell>
        </row>
        <row r="12">
          <cell r="V12">
            <v>19.896974305260049</v>
          </cell>
        </row>
        <row r="13">
          <cell r="V13">
            <v>19.938905255868285</v>
          </cell>
        </row>
        <row r="14">
          <cell r="V14">
            <v>20.067974053694797</v>
          </cell>
        </row>
        <row r="15">
          <cell r="V15">
            <v>20.763563269093076</v>
          </cell>
        </row>
        <row r="16">
          <cell r="V16">
            <v>19.323687467323165</v>
          </cell>
        </row>
        <row r="17">
          <cell r="V17">
            <v>19.182396442502821</v>
          </cell>
        </row>
        <row r="18">
          <cell r="V18">
            <v>18.176976986813845</v>
          </cell>
        </row>
        <row r="19">
          <cell r="V19">
            <v>17.507492856972529</v>
          </cell>
        </row>
        <row r="20">
          <cell r="V20">
            <v>17.460593512835686</v>
          </cell>
        </row>
        <row r="21">
          <cell r="V21">
            <v>17.190095540740739</v>
          </cell>
        </row>
        <row r="22">
          <cell r="V22">
            <v>16.994169838263925</v>
          </cell>
        </row>
        <row r="23">
          <cell r="V23">
            <v>16.972656912357159</v>
          </cell>
        </row>
        <row r="24">
          <cell r="V24">
            <v>19.65759094172207</v>
          </cell>
        </row>
        <row r="25">
          <cell r="V25">
            <v>20.226564472524959</v>
          </cell>
        </row>
        <row r="26">
          <cell r="V26">
            <v>20.3285024649836</v>
          </cell>
        </row>
        <row r="27">
          <cell r="V27">
            <v>20.166581925456843</v>
          </cell>
        </row>
        <row r="28">
          <cell r="V28">
            <v>20.005313085958786</v>
          </cell>
        </row>
        <row r="29">
          <cell r="V29">
            <v>19.887597662047554</v>
          </cell>
        </row>
        <row r="30">
          <cell r="V30">
            <v>20.190854517613236</v>
          </cell>
        </row>
        <row r="31">
          <cell r="V31">
            <v>20.190817561209229</v>
          </cell>
        </row>
        <row r="32">
          <cell r="V32">
            <v>20.232838557390135</v>
          </cell>
        </row>
        <row r="33">
          <cell r="V33">
            <v>19.540672700741844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19.83940589397946</v>
          </cell>
        </row>
        <row r="11">
          <cell r="V11">
            <v>19.873403382363165</v>
          </cell>
        </row>
        <row r="12">
          <cell r="V12">
            <v>19.873403382363165</v>
          </cell>
        </row>
        <row r="13">
          <cell r="V13">
            <v>19.474394257745523</v>
          </cell>
        </row>
        <row r="14">
          <cell r="V14">
            <v>19.574146679857588</v>
          </cell>
        </row>
        <row r="15">
          <cell r="V15">
            <v>19.937548533177637</v>
          </cell>
        </row>
        <row r="16">
          <cell r="V16">
            <v>20.184392166802017</v>
          </cell>
        </row>
        <row r="17">
          <cell r="V17">
            <v>19.498861974252392</v>
          </cell>
        </row>
        <row r="18">
          <cell r="V18">
            <v>18.194816065550651</v>
          </cell>
        </row>
        <row r="19">
          <cell r="V19">
            <v>18.735555172257261</v>
          </cell>
        </row>
        <row r="20">
          <cell r="V20">
            <v>18.959854172590092</v>
          </cell>
        </row>
        <row r="21">
          <cell r="V21">
            <v>18.959854172590092</v>
          </cell>
        </row>
        <row r="22">
          <cell r="V22">
            <v>19.406651928561075</v>
          </cell>
        </row>
        <row r="23">
          <cell r="V23">
            <v>19.766918117489041</v>
          </cell>
        </row>
        <row r="24">
          <cell r="V24">
            <v>19.250448532721308</v>
          </cell>
        </row>
        <row r="25">
          <cell r="V25">
            <v>20.352064223347934</v>
          </cell>
        </row>
        <row r="26">
          <cell r="V26">
            <v>19.989111762420769</v>
          </cell>
        </row>
        <row r="27">
          <cell r="V27">
            <v>19.497491607647873</v>
          </cell>
        </row>
        <row r="28">
          <cell r="V28">
            <v>19.453953815581272</v>
          </cell>
        </row>
        <row r="29">
          <cell r="V29">
            <v>19.338112525497642</v>
          </cell>
        </row>
        <row r="30">
          <cell r="V30">
            <v>18.842178311622956</v>
          </cell>
        </row>
        <row r="31">
          <cell r="V31">
            <v>18.785392568174412</v>
          </cell>
        </row>
        <row r="32">
          <cell r="V32">
            <v>18.887134980024008</v>
          </cell>
        </row>
        <row r="33">
          <cell r="V33">
            <v>18.592698303126816</v>
          </cell>
        </row>
      </sheetData>
      <sheetData sheetId="5"/>
      <sheetData sheetId="6">
        <row r="10">
          <cell r="V10">
            <v>18.832354941436151</v>
          </cell>
        </row>
        <row r="11">
          <cell r="V11">
            <v>19.074255010766436</v>
          </cell>
        </row>
        <row r="12">
          <cell r="V12">
            <v>19.173627982574317</v>
          </cell>
        </row>
        <row r="13">
          <cell r="V13">
            <v>19.074255010766439</v>
          </cell>
        </row>
        <row r="14">
          <cell r="V14">
            <v>18.904543696015768</v>
          </cell>
        </row>
        <row r="15">
          <cell r="V15">
            <v>18.904543696015768</v>
          </cell>
        </row>
        <row r="16">
          <cell r="V16">
            <v>18.911372028998716</v>
          </cell>
        </row>
        <row r="17">
          <cell r="V17">
            <v>18.861794691110127</v>
          </cell>
        </row>
        <row r="18">
          <cell r="V18">
            <v>18.357444163650179</v>
          </cell>
        </row>
        <row r="19">
          <cell r="V19">
            <v>18.288400876915262</v>
          </cell>
        </row>
        <row r="20">
          <cell r="V20">
            <v>18.624429802957675</v>
          </cell>
        </row>
        <row r="21">
          <cell r="V21">
            <v>18.323151748948103</v>
          </cell>
        </row>
        <row r="22">
          <cell r="V22">
            <v>18.803853719372803</v>
          </cell>
        </row>
        <row r="23">
          <cell r="V23">
            <v>20.544223625088033</v>
          </cell>
        </row>
        <row r="24">
          <cell r="V24">
            <v>20.591656453619386</v>
          </cell>
        </row>
        <row r="25">
          <cell r="V25">
            <v>20.22176010547054</v>
          </cell>
        </row>
        <row r="26">
          <cell r="V26">
            <v>20.139604799032135</v>
          </cell>
        </row>
        <row r="27">
          <cell r="V27">
            <v>19.725194690928596</v>
          </cell>
        </row>
        <row r="28">
          <cell r="V28">
            <v>20.185527325051254</v>
          </cell>
        </row>
        <row r="29">
          <cell r="V29">
            <v>19.980919735449142</v>
          </cell>
        </row>
        <row r="30">
          <cell r="V30">
            <v>19.861785706475676</v>
          </cell>
        </row>
        <row r="31">
          <cell r="V31">
            <v>19.80279005785318</v>
          </cell>
        </row>
        <row r="32">
          <cell r="V32">
            <v>19.599566858252064</v>
          </cell>
        </row>
        <row r="33">
          <cell r="V33">
            <v>19.250625329052976</v>
          </cell>
        </row>
      </sheetData>
      <sheetData sheetId="7"/>
      <sheetData sheetId="8">
        <row r="10">
          <cell r="V10">
            <v>19.27300071715436</v>
          </cell>
        </row>
        <row r="11">
          <cell r="V11">
            <v>19.372373214507434</v>
          </cell>
        </row>
        <row r="12">
          <cell r="V12">
            <v>19.64040660272207</v>
          </cell>
        </row>
        <row r="13">
          <cell r="V13">
            <v>19.441406554821445</v>
          </cell>
        </row>
        <row r="14">
          <cell r="V14">
            <v>19.129696730755708</v>
          </cell>
        </row>
        <row r="15">
          <cell r="V15">
            <v>19.451152062708491</v>
          </cell>
        </row>
        <row r="16">
          <cell r="V16">
            <v>18.955399202517114</v>
          </cell>
        </row>
        <row r="17">
          <cell r="V17">
            <v>18.02535737356407</v>
          </cell>
        </row>
        <row r="18">
          <cell r="V18">
            <v>17.584661468124526</v>
          </cell>
        </row>
        <row r="19">
          <cell r="V19">
            <v>16.846399118692009</v>
          </cell>
        </row>
        <row r="20">
          <cell r="V20">
            <v>16.935052479276358</v>
          </cell>
        </row>
        <row r="21">
          <cell r="V21">
            <v>17.256161486604952</v>
          </cell>
        </row>
        <row r="22">
          <cell r="V22">
            <v>16.886720882843765</v>
          </cell>
        </row>
        <row r="23">
          <cell r="V23">
            <v>18.31717532235313</v>
          </cell>
        </row>
        <row r="24">
          <cell r="V24">
            <v>18.91717193796838</v>
          </cell>
        </row>
        <row r="25">
          <cell r="V25">
            <v>18.266087725984047</v>
          </cell>
        </row>
        <row r="26">
          <cell r="V26">
            <v>18.334343841478717</v>
          </cell>
        </row>
        <row r="27">
          <cell r="V27">
            <v>18.475659935296513</v>
          </cell>
        </row>
        <row r="28">
          <cell r="V28">
            <v>18.863768701084286</v>
          </cell>
        </row>
        <row r="29">
          <cell r="V29">
            <v>18.58005681136104</v>
          </cell>
        </row>
        <row r="30">
          <cell r="V30">
            <v>18.562530499717887</v>
          </cell>
        </row>
        <row r="31">
          <cell r="V31">
            <v>18.699102167950365</v>
          </cell>
        </row>
        <row r="32">
          <cell r="V32">
            <v>18.682567749476707</v>
          </cell>
        </row>
        <row r="33">
          <cell r="V33">
            <v>18.253667648338961</v>
          </cell>
        </row>
      </sheetData>
      <sheetData sheetId="9"/>
      <sheetData sheetId="10">
        <row r="10">
          <cell r="V10">
            <v>18.583099149108641</v>
          </cell>
        </row>
        <row r="11">
          <cell r="V11">
            <v>18.588125849378606</v>
          </cell>
        </row>
        <row r="12">
          <cell r="V12">
            <v>19.155527311346248</v>
          </cell>
        </row>
        <row r="13">
          <cell r="V13">
            <v>18.673780705143898</v>
          </cell>
        </row>
        <row r="14">
          <cell r="V14">
            <v>19.033010881229242</v>
          </cell>
        </row>
        <row r="15">
          <cell r="V15">
            <v>19.214414052811087</v>
          </cell>
        </row>
        <row r="16">
          <cell r="V16">
            <v>18.694977078492951</v>
          </cell>
        </row>
        <row r="17">
          <cell r="V17">
            <v>15.941516506001896</v>
          </cell>
        </row>
        <row r="18">
          <cell r="V18">
            <v>16.322950708216997</v>
          </cell>
        </row>
        <row r="19">
          <cell r="V19">
            <v>16.75427957243415</v>
          </cell>
        </row>
        <row r="20">
          <cell r="V20">
            <v>17.557875189944021</v>
          </cell>
        </row>
        <row r="21">
          <cell r="V21">
            <v>16.607211068708775</v>
          </cell>
        </row>
        <row r="22">
          <cell r="V22">
            <v>18.936422694765831</v>
          </cell>
        </row>
        <row r="23">
          <cell r="V23">
            <v>19.86196823112552</v>
          </cell>
        </row>
        <row r="24">
          <cell r="V24">
            <v>19.844154552230414</v>
          </cell>
        </row>
        <row r="25">
          <cell r="V25">
            <v>19.923448691117358</v>
          </cell>
        </row>
        <row r="26">
          <cell r="V26">
            <v>19.65486113337688</v>
          </cell>
        </row>
        <row r="27">
          <cell r="V27">
            <v>19.515479339785788</v>
          </cell>
        </row>
        <row r="28">
          <cell r="V28">
            <v>19.099751172346128</v>
          </cell>
        </row>
        <row r="29">
          <cell r="V29">
            <v>19.438804212838992</v>
          </cell>
        </row>
        <row r="30">
          <cell r="V30">
            <v>19.628329606803447</v>
          </cell>
        </row>
        <row r="31">
          <cell r="V31">
            <v>18.832101723254357</v>
          </cell>
        </row>
        <row r="32">
          <cell r="V32">
            <v>18.935926119383538</v>
          </cell>
        </row>
        <row r="33">
          <cell r="V33">
            <v>19.070741261971438</v>
          </cell>
        </row>
      </sheetData>
      <sheetData sheetId="11"/>
      <sheetData sheetId="12">
        <row r="10">
          <cell r="V10">
            <v>18.639240126176265</v>
          </cell>
        </row>
        <row r="11">
          <cell r="V11">
            <v>18.721518356120654</v>
          </cell>
        </row>
        <row r="12">
          <cell r="V12">
            <v>17.987598411343381</v>
          </cell>
        </row>
        <row r="13">
          <cell r="V13">
            <v>18.173876162682962</v>
          </cell>
        </row>
        <row r="14">
          <cell r="V14">
            <v>18.358261744939661</v>
          </cell>
        </row>
        <row r="15">
          <cell r="V15">
            <v>18.639240126176265</v>
          </cell>
        </row>
        <row r="16">
          <cell r="V16">
            <v>19.071091839162143</v>
          </cell>
        </row>
        <row r="17">
          <cell r="V17">
            <v>19.098523106476677</v>
          </cell>
        </row>
        <row r="18">
          <cell r="V18">
            <v>19.172811476383362</v>
          </cell>
        </row>
        <row r="19">
          <cell r="V19">
            <v>19.713057591413115</v>
          </cell>
        </row>
        <row r="20">
          <cell r="V20">
            <v>19.503297692747768</v>
          </cell>
        </row>
        <row r="21">
          <cell r="V21">
            <v>19.221824394411779</v>
          </cell>
        </row>
        <row r="22">
          <cell r="V22">
            <v>19.29436929016255</v>
          </cell>
        </row>
        <row r="23">
          <cell r="V23">
            <v>18.336855773206167</v>
          </cell>
        </row>
        <row r="24">
          <cell r="V24">
            <v>18.012622357150676</v>
          </cell>
        </row>
        <row r="25">
          <cell r="V25">
            <v>18.174630790287917</v>
          </cell>
        </row>
        <row r="26">
          <cell r="V26">
            <v>17.965183899243954</v>
          </cell>
        </row>
        <row r="27">
          <cell r="V27">
            <v>17.755624283485908</v>
          </cell>
        </row>
        <row r="28">
          <cell r="V28">
            <v>18.247407660638018</v>
          </cell>
        </row>
        <row r="29">
          <cell r="V29">
            <v>17.683506919980484</v>
          </cell>
        </row>
        <row r="30">
          <cell r="V30">
            <v>17.628540546421789</v>
          </cell>
        </row>
        <row r="31">
          <cell r="V31">
            <v>18.025098667765747</v>
          </cell>
        </row>
        <row r="32">
          <cell r="V32">
            <v>17.820896990157173</v>
          </cell>
        </row>
        <row r="33">
          <cell r="V33">
            <v>17.916654279499383</v>
          </cell>
        </row>
      </sheetData>
      <sheetData sheetId="13"/>
      <sheetData sheetId="14">
        <row r="10">
          <cell r="V10">
            <v>17.683008496058235</v>
          </cell>
        </row>
        <row r="11">
          <cell r="V11">
            <v>17.217346110992018</v>
          </cell>
        </row>
        <row r="12">
          <cell r="V12">
            <v>17.018846850493212</v>
          </cell>
        </row>
        <row r="13">
          <cell r="V13">
            <v>16.849999448812202</v>
          </cell>
        </row>
        <row r="14">
          <cell r="V14">
            <v>17.018846850493208</v>
          </cell>
        </row>
        <row r="15">
          <cell r="V15">
            <v>17.018846850493215</v>
          </cell>
        </row>
        <row r="16">
          <cell r="V16">
            <v>17.156284848108502</v>
          </cell>
        </row>
        <row r="17">
          <cell r="V17">
            <v>17.612132341383461</v>
          </cell>
        </row>
        <row r="18">
          <cell r="V18">
            <v>17.643448999748728</v>
          </cell>
        </row>
        <row r="19">
          <cell r="V19">
            <v>17.121388577051217</v>
          </cell>
        </row>
        <row r="20">
          <cell r="V20">
            <v>17.420453647743003</v>
          </cell>
        </row>
        <row r="21">
          <cell r="V21">
            <v>17.696453517489775</v>
          </cell>
        </row>
        <row r="22">
          <cell r="V22">
            <v>18.649706322324739</v>
          </cell>
        </row>
        <row r="23">
          <cell r="V23">
            <v>18.391635699782899</v>
          </cell>
        </row>
        <row r="24">
          <cell r="V24">
            <v>18.549012665127051</v>
          </cell>
        </row>
        <row r="25">
          <cell r="V25">
            <v>18.270344771301044</v>
          </cell>
        </row>
        <row r="26">
          <cell r="V26">
            <v>18.270296102482771</v>
          </cell>
        </row>
        <row r="27">
          <cell r="V27">
            <v>18.362927952410672</v>
          </cell>
        </row>
        <row r="28">
          <cell r="V28">
            <v>18.842389841308378</v>
          </cell>
        </row>
        <row r="29">
          <cell r="V29">
            <v>18.638148795870574</v>
          </cell>
        </row>
        <row r="30">
          <cell r="V30">
            <v>18.526326143628875</v>
          </cell>
        </row>
        <row r="31">
          <cell r="V31">
            <v>18.526163703022757</v>
          </cell>
        </row>
        <row r="32">
          <cell r="V32">
            <v>18.323327940757316</v>
          </cell>
        </row>
        <row r="33">
          <cell r="V33">
            <v>18.416164021951108</v>
          </cell>
        </row>
      </sheetData>
      <sheetData sheetId="15"/>
      <sheetData sheetId="16">
        <row r="10">
          <cell r="V10">
            <v>18.048385033143887</v>
          </cell>
        </row>
        <row r="11">
          <cell r="V11">
            <v>17.948882077127923</v>
          </cell>
        </row>
        <row r="12">
          <cell r="V12">
            <v>17.849378931941992</v>
          </cell>
        </row>
        <row r="13">
          <cell r="V13">
            <v>17.849378931941992</v>
          </cell>
        </row>
        <row r="14">
          <cell r="V14">
            <v>18.014234395552847</v>
          </cell>
        </row>
        <row r="15">
          <cell r="V15">
            <v>17.948882077127926</v>
          </cell>
        </row>
        <row r="16">
          <cell r="V16">
            <v>18.323496723226373</v>
          </cell>
        </row>
        <row r="17">
          <cell r="V17">
            <v>18.341682559816356</v>
          </cell>
        </row>
        <row r="18">
          <cell r="V18">
            <v>18.47704435093884</v>
          </cell>
        </row>
        <row r="19">
          <cell r="V19">
            <v>18.664777613177954</v>
          </cell>
        </row>
        <row r="20">
          <cell r="V20">
            <v>18.640948222807207</v>
          </cell>
        </row>
        <row r="21">
          <cell r="V21">
            <v>19.174119264279479</v>
          </cell>
        </row>
        <row r="22">
          <cell r="V22">
            <v>19.754578834805152</v>
          </cell>
        </row>
        <row r="23">
          <cell r="V23">
            <v>20.052919682243527</v>
          </cell>
        </row>
        <row r="24">
          <cell r="V24">
            <v>20.158373686826533</v>
          </cell>
        </row>
        <row r="25">
          <cell r="V25">
            <v>19.725003673455614</v>
          </cell>
        </row>
        <row r="26">
          <cell r="V26">
            <v>19.604299537023394</v>
          </cell>
        </row>
        <row r="27">
          <cell r="V27">
            <v>19.397519296671675</v>
          </cell>
        </row>
        <row r="28">
          <cell r="V28">
            <v>19.353120112114734</v>
          </cell>
        </row>
        <row r="29">
          <cell r="V29">
            <v>19.484072332324249</v>
          </cell>
        </row>
        <row r="30">
          <cell r="V30">
            <v>19.94647392977307</v>
          </cell>
        </row>
        <row r="31">
          <cell r="V31">
            <v>19.802367593723719</v>
          </cell>
        </row>
        <row r="32">
          <cell r="V32">
            <v>19.887989180770429</v>
          </cell>
        </row>
        <row r="33">
          <cell r="V33">
            <v>19.541335053621697</v>
          </cell>
        </row>
      </sheetData>
      <sheetData sheetId="17"/>
      <sheetData sheetId="18">
        <row r="10">
          <cell r="V10">
            <v>19.173627982574317</v>
          </cell>
        </row>
        <row r="11">
          <cell r="V11">
            <v>19.17362798257432</v>
          </cell>
        </row>
        <row r="12">
          <cell r="V12">
            <v>18.974881801729879</v>
          </cell>
        </row>
        <row r="13">
          <cell r="V13">
            <v>18.378637565660682</v>
          </cell>
        </row>
        <row r="14">
          <cell r="V14">
            <v>18.478012198087157</v>
          </cell>
        </row>
        <row r="15">
          <cell r="V15">
            <v>19.074255010766439</v>
          </cell>
        </row>
        <row r="16">
          <cell r="V16">
            <v>19.7439323511848</v>
          </cell>
        </row>
        <row r="17">
          <cell r="V17">
            <v>19.54347337953579</v>
          </cell>
        </row>
        <row r="18">
          <cell r="V18">
            <v>19.669255388361226</v>
          </cell>
        </row>
        <row r="19">
          <cell r="V19">
            <v>19.88150996297027</v>
          </cell>
        </row>
        <row r="20">
          <cell r="V20">
            <v>18.855103964922652</v>
          </cell>
        </row>
        <row r="21">
          <cell r="V21">
            <v>19.288334010984663</v>
          </cell>
        </row>
        <row r="22">
          <cell r="V22">
            <v>20.032380529389641</v>
          </cell>
        </row>
        <row r="23">
          <cell r="V23">
            <v>21.190221287176335</v>
          </cell>
        </row>
        <row r="24">
          <cell r="V24">
            <v>20.059331661204279</v>
          </cell>
        </row>
        <row r="25">
          <cell r="V25">
            <v>20.554931356722044</v>
          </cell>
        </row>
        <row r="26">
          <cell r="V26">
            <v>19.733462786287962</v>
          </cell>
        </row>
        <row r="27">
          <cell r="V27">
            <v>19.469122738706055</v>
          </cell>
        </row>
        <row r="28">
          <cell r="V28">
            <v>19.192745093102385</v>
          </cell>
        </row>
        <row r="29">
          <cell r="V29">
            <v>18.398443342075741</v>
          </cell>
        </row>
        <row r="30">
          <cell r="V30">
            <v>18.342045264272851</v>
          </cell>
        </row>
        <row r="31">
          <cell r="V31">
            <v>18.638277338036012</v>
          </cell>
        </row>
        <row r="32">
          <cell r="V32">
            <v>17.869781893393856</v>
          </cell>
        </row>
        <row r="33">
          <cell r="V33">
            <v>17.511189107153449</v>
          </cell>
        </row>
      </sheetData>
      <sheetData sheetId="19"/>
      <sheetData sheetId="20">
        <row r="10">
          <cell r="V10">
            <v>17.700000000000003</v>
          </cell>
        </row>
        <row r="11">
          <cell r="V11">
            <v>17.5</v>
          </cell>
        </row>
        <row r="12">
          <cell r="V12">
            <v>17.899999999999999</v>
          </cell>
        </row>
        <row r="13">
          <cell r="V13">
            <v>17.999999999999996</v>
          </cell>
        </row>
        <row r="14">
          <cell r="V14">
            <v>18.300000000000004</v>
          </cell>
        </row>
        <row r="15">
          <cell r="V15">
            <v>18.23963949555764</v>
          </cell>
        </row>
        <row r="16">
          <cell r="V16">
            <v>17.781328531069398</v>
          </cell>
        </row>
        <row r="17">
          <cell r="V17">
            <v>17.340086415636033</v>
          </cell>
        </row>
        <row r="18">
          <cell r="V18">
            <v>17.371644125789835</v>
          </cell>
        </row>
        <row r="19">
          <cell r="V19">
            <v>16.583473895997333</v>
          </cell>
        </row>
        <row r="20">
          <cell r="V20">
            <v>17.568738398796548</v>
          </cell>
        </row>
        <row r="21">
          <cell r="V21">
            <v>17.228060167067529</v>
          </cell>
        </row>
        <row r="22">
          <cell r="V22">
            <v>18.329708653497232</v>
          </cell>
        </row>
        <row r="23">
          <cell r="V23">
            <v>17.342829753307303</v>
          </cell>
        </row>
        <row r="24">
          <cell r="V24">
            <v>17.956500120364375</v>
          </cell>
        </row>
        <row r="25">
          <cell r="V25">
            <v>17.473699935924689</v>
          </cell>
        </row>
        <row r="26">
          <cell r="V26">
            <v>16.699758415294625</v>
          </cell>
        </row>
        <row r="27">
          <cell r="V27">
            <v>16.836424209550497</v>
          </cell>
        </row>
        <row r="28">
          <cell r="V28">
            <v>16.936274474132876</v>
          </cell>
        </row>
        <row r="29">
          <cell r="V29">
            <v>17.07942632536297</v>
          </cell>
        </row>
        <row r="30">
          <cell r="V30">
            <v>17.073847000268394</v>
          </cell>
        </row>
        <row r="31">
          <cell r="V31">
            <v>16.864359512091823</v>
          </cell>
        </row>
        <row r="32">
          <cell r="V32">
            <v>17.172509577935141</v>
          </cell>
        </row>
        <row r="33">
          <cell r="V33">
            <v>17.060665286087932</v>
          </cell>
        </row>
      </sheetData>
      <sheetData sheetId="21"/>
      <sheetData sheetId="22">
        <row r="10">
          <cell r="V10">
            <v>17.345600859929291</v>
          </cell>
        </row>
        <row r="11">
          <cell r="V11">
            <v>17.444720139092134</v>
          </cell>
        </row>
        <row r="12">
          <cell r="V12">
            <v>17.147361298548098</v>
          </cell>
        </row>
        <row r="13">
          <cell r="V13">
            <v>16.877530840267902</v>
          </cell>
        </row>
        <row r="14">
          <cell r="V14">
            <v>17.024790035955757</v>
          </cell>
        </row>
        <row r="15">
          <cell r="V15">
            <v>16.785266444253029</v>
          </cell>
        </row>
        <row r="16">
          <cell r="V16">
            <v>17.129136374646293</v>
          </cell>
        </row>
        <row r="17">
          <cell r="V17">
            <v>16.941329228464287</v>
          </cell>
        </row>
        <row r="18">
          <cell r="V18">
            <v>17.072425056266766</v>
          </cell>
        </row>
        <row r="19">
          <cell r="V19">
            <v>17.565862279356701</v>
          </cell>
        </row>
        <row r="20">
          <cell r="V20">
            <v>17.42053651795117</v>
          </cell>
        </row>
        <row r="21">
          <cell r="V21">
            <v>17.356691582301991</v>
          </cell>
        </row>
        <row r="22">
          <cell r="V22">
            <v>17.16041703886966</v>
          </cell>
        </row>
        <row r="23">
          <cell r="V23">
            <v>16.796418380868481</v>
          </cell>
        </row>
        <row r="24">
          <cell r="V24">
            <v>17.098678509284774</v>
          </cell>
        </row>
        <row r="25">
          <cell r="V25">
            <v>17.169625068162883</v>
          </cell>
        </row>
        <row r="26">
          <cell r="V26">
            <v>16.868841212947768</v>
          </cell>
        </row>
        <row r="27">
          <cell r="V27">
            <v>16.917576857558657</v>
          </cell>
        </row>
        <row r="28">
          <cell r="V28">
            <v>16.684101747954983</v>
          </cell>
        </row>
        <row r="29">
          <cell r="V29">
            <v>16.671923865470628</v>
          </cell>
        </row>
        <row r="30">
          <cell r="V30">
            <v>16.873459782950839</v>
          </cell>
        </row>
        <row r="31">
          <cell r="V31">
            <v>16.712326089275575</v>
          </cell>
        </row>
        <row r="32">
          <cell r="V32">
            <v>16.712438245291107</v>
          </cell>
        </row>
        <row r="33">
          <cell r="V33">
            <v>17.118300677523944</v>
          </cell>
        </row>
      </sheetData>
      <sheetData sheetId="23"/>
      <sheetData sheetId="24">
        <row r="10">
          <cell r="V10">
            <v>17.080215422293552</v>
          </cell>
        </row>
        <row r="11">
          <cell r="V11">
            <v>17.144162659502221</v>
          </cell>
        </row>
        <row r="12">
          <cell r="V12">
            <v>17.439927237709835</v>
          </cell>
        </row>
        <row r="13">
          <cell r="V13">
            <v>17.637100960258444</v>
          </cell>
        </row>
        <row r="14">
          <cell r="V14">
            <v>18.11072955722441</v>
          </cell>
        </row>
        <row r="15">
          <cell r="V15">
            <v>18.228609346253013</v>
          </cell>
        </row>
        <row r="16">
          <cell r="V16">
            <v>17.999400828825667</v>
          </cell>
        </row>
        <row r="17">
          <cell r="V17">
            <v>17.859641644488303</v>
          </cell>
        </row>
        <row r="18">
          <cell r="V18">
            <v>17.322572817766673</v>
          </cell>
        </row>
        <row r="19">
          <cell r="V19">
            <v>17.488622161712222</v>
          </cell>
        </row>
        <row r="20">
          <cell r="V20">
            <v>17.077407474361255</v>
          </cell>
        </row>
        <row r="21">
          <cell r="V21">
            <v>17.146038978372037</v>
          </cell>
        </row>
        <row r="22">
          <cell r="V22">
            <v>17.363753307018321</v>
          </cell>
        </row>
        <row r="23">
          <cell r="V23">
            <v>18.043693356696703</v>
          </cell>
        </row>
        <row r="24">
          <cell r="V24">
            <v>15.643222604797327</v>
          </cell>
        </row>
        <row r="25">
          <cell r="V25">
            <v>18.80637166996565</v>
          </cell>
        </row>
        <row r="26">
          <cell r="V26">
            <v>19.428745014094687</v>
          </cell>
        </row>
        <row r="27">
          <cell r="V27">
            <v>19.264241913152684</v>
          </cell>
        </row>
        <row r="28">
          <cell r="V28">
            <v>19.396242842704218</v>
          </cell>
        </row>
        <row r="29">
          <cell r="V29">
            <v>18.175734733244095</v>
          </cell>
        </row>
        <row r="30">
          <cell r="V30">
            <v>18.060546391390659</v>
          </cell>
        </row>
        <row r="31">
          <cell r="V31">
            <v>18.154639990616772</v>
          </cell>
        </row>
        <row r="32">
          <cell r="V32">
            <v>18.248266603373512</v>
          </cell>
        </row>
        <row r="33">
          <cell r="V33">
            <v>18.248310135621477</v>
          </cell>
        </row>
      </sheetData>
      <sheetData sheetId="25"/>
      <sheetData sheetId="26">
        <row r="10">
          <cell r="V10">
            <v>18.634125410263124</v>
          </cell>
        </row>
        <row r="11">
          <cell r="V11">
            <v>18.805299064229047</v>
          </cell>
        </row>
        <row r="12">
          <cell r="V12">
            <v>18.606808943805596</v>
          </cell>
        </row>
        <row r="13">
          <cell r="V13">
            <v>18.645398796700238</v>
          </cell>
        </row>
        <row r="14">
          <cell r="V14">
            <v>18.910889602650464</v>
          </cell>
        </row>
        <row r="15">
          <cell r="V15">
            <v>18.604319130872245</v>
          </cell>
        </row>
        <row r="16">
          <cell r="V16">
            <v>18.325771545100491</v>
          </cell>
        </row>
        <row r="17">
          <cell r="V17">
            <v>17.904081096717714</v>
          </cell>
        </row>
        <row r="18">
          <cell r="V18">
            <v>17.345595182422567</v>
          </cell>
        </row>
        <row r="19">
          <cell r="V19">
            <v>17.70921493093568</v>
          </cell>
        </row>
        <row r="20">
          <cell r="V20">
            <v>17.766322562869124</v>
          </cell>
        </row>
        <row r="21">
          <cell r="V21">
            <v>17.164280202432582</v>
          </cell>
        </row>
        <row r="22">
          <cell r="V22">
            <v>17.921525806476687</v>
          </cell>
        </row>
        <row r="23">
          <cell r="V23">
            <v>17.593884121081736</v>
          </cell>
        </row>
        <row r="24">
          <cell r="V24">
            <v>18.487621028990528</v>
          </cell>
        </row>
        <row r="25">
          <cell r="V25">
            <v>17.4868497623272</v>
          </cell>
        </row>
        <row r="26">
          <cell r="V26">
            <v>17.611435809376363</v>
          </cell>
        </row>
        <row r="27">
          <cell r="V27">
            <v>19.796537048008403</v>
          </cell>
        </row>
        <row r="28">
          <cell r="V28">
            <v>19.73585619664755</v>
          </cell>
        </row>
        <row r="29">
          <cell r="V29">
            <v>19.802287051800047</v>
          </cell>
        </row>
        <row r="30">
          <cell r="V30">
            <v>19.972619428019996</v>
          </cell>
        </row>
        <row r="31">
          <cell r="V31">
            <v>19.765587922648844</v>
          </cell>
        </row>
        <row r="32">
          <cell r="V32">
            <v>20.309867611634328</v>
          </cell>
        </row>
        <row r="33">
          <cell r="V33">
            <v>20.351765668457602</v>
          </cell>
        </row>
      </sheetData>
      <sheetData sheetId="27"/>
      <sheetData sheetId="28">
        <row r="10">
          <cell r="V10">
            <v>19.996215795349304</v>
          </cell>
        </row>
        <row r="11">
          <cell r="V11">
            <v>19.896974305260049</v>
          </cell>
        </row>
        <row r="12">
          <cell r="V12">
            <v>20.067974053694797</v>
          </cell>
        </row>
        <row r="13">
          <cell r="V13">
            <v>19.938905255868285</v>
          </cell>
        </row>
        <row r="14">
          <cell r="V14">
            <v>20.038404428597918</v>
          </cell>
        </row>
        <row r="15">
          <cell r="V15">
            <v>20.206038012985601</v>
          </cell>
        </row>
        <row r="16">
          <cell r="V16">
            <v>19.946301348101745</v>
          </cell>
        </row>
        <row r="17">
          <cell r="V17">
            <v>20.052845205971135</v>
          </cell>
        </row>
        <row r="18">
          <cell r="V18">
            <v>19.794136059229231</v>
          </cell>
        </row>
        <row r="19">
          <cell r="V19">
            <v>18.158864952984477</v>
          </cell>
        </row>
        <row r="20">
          <cell r="V20">
            <v>19.140407303806409</v>
          </cell>
        </row>
        <row r="21">
          <cell r="V21">
            <v>18.649516736686603</v>
          </cell>
        </row>
        <row r="22">
          <cell r="V22">
            <v>17.993968301146676</v>
          </cell>
        </row>
        <row r="23">
          <cell r="V23">
            <v>17.996320595094431</v>
          </cell>
        </row>
        <row r="24">
          <cell r="V24">
            <v>17.949772436001656</v>
          </cell>
        </row>
        <row r="25">
          <cell r="V25">
            <v>18.766492274319898</v>
          </cell>
        </row>
        <row r="26">
          <cell r="V26">
            <v>18.762696657974256</v>
          </cell>
        </row>
        <row r="27">
          <cell r="V27">
            <v>17.992459958578134</v>
          </cell>
        </row>
        <row r="28">
          <cell r="V28">
            <v>19.320580240863958</v>
          </cell>
        </row>
        <row r="29">
          <cell r="V29">
            <v>20.552501694100684</v>
          </cell>
        </row>
        <row r="30">
          <cell r="V30">
            <v>20.655792784728924</v>
          </cell>
        </row>
        <row r="31">
          <cell r="V31">
            <v>20.818735069676929</v>
          </cell>
        </row>
        <row r="32">
          <cell r="V32">
            <v>20.386781709608396</v>
          </cell>
        </row>
        <row r="33">
          <cell r="V33">
            <v>20.157759715008659</v>
          </cell>
        </row>
      </sheetData>
      <sheetData sheetId="29"/>
      <sheetData sheetId="30">
        <row r="10">
          <cell r="V10">
            <v>17.904974587386832</v>
          </cell>
        </row>
        <row r="11">
          <cell r="V11">
            <v>18.875508355463793</v>
          </cell>
        </row>
        <row r="12">
          <cell r="V12">
            <v>19.01051725192082</v>
          </cell>
        </row>
        <row r="13">
          <cell r="V13">
            <v>18.67676075123963</v>
          </cell>
        </row>
        <row r="14">
          <cell r="V14">
            <v>18.188022124295884</v>
          </cell>
        </row>
        <row r="15">
          <cell r="V15">
            <v>18.327192213306613</v>
          </cell>
        </row>
        <row r="16">
          <cell r="V16">
            <v>18.47834112416697</v>
          </cell>
        </row>
        <row r="17">
          <cell r="V17">
            <v>17.53378475422171</v>
          </cell>
        </row>
        <row r="18">
          <cell r="V18">
            <v>18.221304202138001</v>
          </cell>
        </row>
        <row r="19">
          <cell r="V19">
            <v>18.508686652323014</v>
          </cell>
        </row>
        <row r="20">
          <cell r="V20">
            <v>18.835251517442369</v>
          </cell>
        </row>
        <row r="21">
          <cell r="V21">
            <v>18.656038050453894</v>
          </cell>
        </row>
        <row r="22">
          <cell r="V22">
            <v>18.290904446628105</v>
          </cell>
        </row>
        <row r="23">
          <cell r="V23">
            <v>16.937541948006086</v>
          </cell>
        </row>
        <row r="24">
          <cell r="V24">
            <v>18.439895701808034</v>
          </cell>
        </row>
        <row r="25">
          <cell r="V25">
            <v>18.906055008879079</v>
          </cell>
        </row>
        <row r="26">
          <cell r="V26">
            <v>18.148505859461128</v>
          </cell>
        </row>
        <row r="27">
          <cell r="V27">
            <v>18.681623724487228</v>
          </cell>
        </row>
        <row r="28">
          <cell r="V28">
            <v>19.670506474503863</v>
          </cell>
        </row>
        <row r="29">
          <cell r="V29">
            <v>19.90850178958431</v>
          </cell>
        </row>
        <row r="30">
          <cell r="V30">
            <v>19.931665759200637</v>
          </cell>
        </row>
        <row r="31">
          <cell r="V31">
            <v>19.86148746357269</v>
          </cell>
        </row>
        <row r="32">
          <cell r="V32">
            <v>19.802480362602534</v>
          </cell>
        </row>
        <row r="33">
          <cell r="V33">
            <v>19.396030337904268</v>
          </cell>
        </row>
      </sheetData>
      <sheetData sheetId="31"/>
      <sheetData sheetId="32">
        <row r="10">
          <cell r="V10">
            <v>19.20227587769072</v>
          </cell>
        </row>
        <row r="11">
          <cell r="V11">
            <v>19.608280177866597</v>
          </cell>
        </row>
        <row r="12">
          <cell r="V12">
            <v>19.673899007997804</v>
          </cell>
        </row>
        <row r="13">
          <cell r="V13">
            <v>19.8</v>
          </cell>
        </row>
        <row r="14">
          <cell r="V14">
            <v>20</v>
          </cell>
        </row>
        <row r="15">
          <cell r="V15">
            <v>20.399999999999999</v>
          </cell>
        </row>
        <row r="16">
          <cell r="V16">
            <v>20.348223464202285</v>
          </cell>
        </row>
        <row r="17">
          <cell r="V17">
            <v>19.538371053424751</v>
          </cell>
        </row>
        <row r="18">
          <cell r="V18">
            <v>19.938630338113789</v>
          </cell>
        </row>
        <row r="19">
          <cell r="V19">
            <v>18.490403855672284</v>
          </cell>
        </row>
        <row r="20">
          <cell r="V20">
            <v>19.315110134186977</v>
          </cell>
        </row>
        <row r="21">
          <cell r="V21">
            <v>18.752884823429604</v>
          </cell>
        </row>
        <row r="22">
          <cell r="V22">
            <v>20.711276591820059</v>
          </cell>
        </row>
        <row r="23">
          <cell r="V23">
            <v>18.797496707897409</v>
          </cell>
        </row>
        <row r="24">
          <cell r="V24">
            <v>18.284028021478687</v>
          </cell>
        </row>
        <row r="25">
          <cell r="V25">
            <v>18.648335938981472</v>
          </cell>
        </row>
        <row r="26">
          <cell r="V26">
            <v>19.32384493810903</v>
          </cell>
        </row>
        <row r="27">
          <cell r="V27">
            <v>20.594440616992173</v>
          </cell>
        </row>
        <row r="28">
          <cell r="V28">
            <v>19.571908563737548</v>
          </cell>
        </row>
        <row r="29">
          <cell r="V29">
            <v>19.453967875922537</v>
          </cell>
        </row>
        <row r="30">
          <cell r="V30">
            <v>19.743778933280154</v>
          </cell>
        </row>
        <row r="31">
          <cell r="V31">
            <v>19.743507502675623</v>
          </cell>
        </row>
        <row r="32">
          <cell r="V32">
            <v>19.135051944290296</v>
          </cell>
        </row>
        <row r="33">
          <cell r="V33">
            <v>18.932323580641107</v>
          </cell>
        </row>
      </sheetData>
      <sheetData sheetId="33"/>
      <sheetData sheetId="34">
        <row r="10">
          <cell r="V10">
            <v>19.24240575027326</v>
          </cell>
        </row>
        <row r="11">
          <cell r="V11">
            <v>19.608280177866597</v>
          </cell>
        </row>
        <row r="12">
          <cell r="V12">
            <v>19.707906837247641</v>
          </cell>
        </row>
        <row r="13">
          <cell r="V13">
            <v>19.707906837247641</v>
          </cell>
        </row>
        <row r="14">
          <cell r="V14">
            <v>19.309399351251116</v>
          </cell>
        </row>
        <row r="15">
          <cell r="V15">
            <v>20.536807314764186</v>
          </cell>
        </row>
        <row r="16">
          <cell r="V16">
            <v>20.161043472300229</v>
          </cell>
        </row>
        <row r="17">
          <cell r="V17">
            <v>19.097325200955144</v>
          </cell>
        </row>
        <row r="18">
          <cell r="V18">
            <v>19.138978926380869</v>
          </cell>
        </row>
        <row r="19">
          <cell r="V19">
            <v>18.085102955846541</v>
          </cell>
        </row>
        <row r="20">
          <cell r="V20">
            <v>17.436973678083636</v>
          </cell>
        </row>
        <row r="21">
          <cell r="V21">
            <v>17.270079631917298</v>
          </cell>
        </row>
        <row r="22">
          <cell r="V22">
            <v>21.88067728730999</v>
          </cell>
        </row>
        <row r="23">
          <cell r="V23">
            <v>21.610903151537862</v>
          </cell>
        </row>
        <row r="24">
          <cell r="V24">
            <v>21.09308693401028</v>
          </cell>
        </row>
        <row r="25">
          <cell r="V25">
            <v>20.595809474109121</v>
          </cell>
        </row>
        <row r="26">
          <cell r="V26">
            <v>20.387267642430185</v>
          </cell>
        </row>
        <row r="27">
          <cell r="V27">
            <v>19.969764417902994</v>
          </cell>
        </row>
        <row r="28">
          <cell r="V28">
            <v>19.931102294923001</v>
          </cell>
        </row>
        <row r="29">
          <cell r="V29">
            <v>19.637060097260054</v>
          </cell>
        </row>
        <row r="30">
          <cell r="V30">
            <v>19.63672537692517</v>
          </cell>
        </row>
        <row r="31">
          <cell r="V31">
            <v>19.844654892807114</v>
          </cell>
        </row>
        <row r="32">
          <cell r="V32">
            <v>20.510397381805518</v>
          </cell>
        </row>
        <row r="33">
          <cell r="V33">
            <v>17.931189208370888</v>
          </cell>
        </row>
      </sheetData>
      <sheetData sheetId="35"/>
      <sheetData sheetId="36">
        <row r="10">
          <cell r="V10">
            <v>18.875508355463793</v>
          </cell>
        </row>
        <row r="11">
          <cell r="V11">
            <v>18.776134671967331</v>
          </cell>
        </row>
        <row r="12">
          <cell r="V12">
            <v>18.535010143183548</v>
          </cell>
        </row>
        <row r="13">
          <cell r="V13">
            <v>18.805299064229047</v>
          </cell>
        </row>
        <row r="14">
          <cell r="V14">
            <v>18.805299064229047</v>
          </cell>
        </row>
        <row r="15">
          <cell r="V15">
            <v>19.242405750273264</v>
          </cell>
        </row>
        <row r="16">
          <cell r="V16">
            <v>19.54090223274547</v>
          </cell>
        </row>
        <row r="17">
          <cell r="V17">
            <v>19.29279555719409</v>
          </cell>
        </row>
        <row r="18">
          <cell r="V18">
            <v>19.462261241072916</v>
          </cell>
        </row>
        <row r="19">
          <cell r="V19">
            <v>19.153198081144424</v>
          </cell>
        </row>
        <row r="20">
          <cell r="V20">
            <v>18.373956062947478</v>
          </cell>
        </row>
        <row r="21">
          <cell r="V21">
            <v>18.961878359473261</v>
          </cell>
        </row>
        <row r="22">
          <cell r="V22">
            <v>17.659733613339224</v>
          </cell>
        </row>
        <row r="23">
          <cell r="V23">
            <v>18.17240872178084</v>
          </cell>
        </row>
        <row r="24">
          <cell r="V24">
            <v>18.611004306124045</v>
          </cell>
        </row>
        <row r="25">
          <cell r="V25">
            <v>18.263323528827542</v>
          </cell>
        </row>
        <row r="26">
          <cell r="V26">
            <v>21.280673667789255</v>
          </cell>
        </row>
        <row r="27">
          <cell r="V27">
            <v>21.612762304736318</v>
          </cell>
        </row>
        <row r="28">
          <cell r="V28">
            <v>20.655048662115977</v>
          </cell>
        </row>
        <row r="29">
          <cell r="V29">
            <v>20.268713974858436</v>
          </cell>
        </row>
        <row r="30">
          <cell r="V30">
            <v>20.696760145825152</v>
          </cell>
        </row>
        <row r="31">
          <cell r="V31">
            <v>20.250658606443249</v>
          </cell>
        </row>
        <row r="32">
          <cell r="V32">
            <v>20.149347300329918</v>
          </cell>
        </row>
        <row r="33">
          <cell r="V33">
            <v>19.743943659609048</v>
          </cell>
        </row>
      </sheetData>
      <sheetData sheetId="37"/>
      <sheetData sheetId="38">
        <row r="10">
          <cell r="V10">
            <v>19.869232142897783</v>
          </cell>
        </row>
        <row r="11">
          <cell r="V11">
            <v>18.737683689350071</v>
          </cell>
        </row>
        <row r="12">
          <cell r="V12">
            <v>18.456568564148753</v>
          </cell>
        </row>
        <row r="13">
          <cell r="V13">
            <v>18.978830108676902</v>
          </cell>
        </row>
        <row r="14">
          <cell r="V14">
            <v>19.055227204649608</v>
          </cell>
        </row>
        <row r="15">
          <cell r="V15">
            <v>19.471745474634371</v>
          </cell>
        </row>
        <row r="16">
          <cell r="V16">
            <v>19.102268050507963</v>
          </cell>
        </row>
        <row r="17">
          <cell r="V17">
            <v>18.774272868158224</v>
          </cell>
        </row>
        <row r="18">
          <cell r="V18">
            <v>19.365533643474592</v>
          </cell>
        </row>
        <row r="19">
          <cell r="V19">
            <v>19.362972991393221</v>
          </cell>
        </row>
        <row r="20">
          <cell r="V20">
            <v>18.828889964837064</v>
          </cell>
        </row>
        <row r="21">
          <cell r="V21">
            <v>19.509845126697964</v>
          </cell>
        </row>
        <row r="22">
          <cell r="V22">
            <v>20.411415128453218</v>
          </cell>
        </row>
        <row r="23">
          <cell r="V23">
            <v>23.225404495270293</v>
          </cell>
        </row>
        <row r="24">
          <cell r="V24">
            <v>19.981510360327782</v>
          </cell>
        </row>
        <row r="25">
          <cell r="V25">
            <v>20.758558573730191</v>
          </cell>
        </row>
        <row r="26">
          <cell r="V26">
            <v>21.293997181480592</v>
          </cell>
        </row>
        <row r="27">
          <cell r="V27">
            <v>21.16792607896388</v>
          </cell>
        </row>
        <row r="28">
          <cell r="V28">
            <v>21.34869869494452</v>
          </cell>
        </row>
        <row r="29">
          <cell r="V29">
            <v>20.858927520655161</v>
          </cell>
        </row>
        <row r="30">
          <cell r="V30">
            <v>20.798320881765356</v>
          </cell>
        </row>
        <row r="31">
          <cell r="V31">
            <v>20.61552083502902</v>
          </cell>
        </row>
        <row r="32">
          <cell r="V32">
            <v>20.292741428535084</v>
          </cell>
        </row>
        <row r="33">
          <cell r="V33">
            <v>20.006077536540964</v>
          </cell>
        </row>
      </sheetData>
      <sheetData sheetId="39"/>
      <sheetData sheetId="40">
        <row r="10">
          <cell r="V10">
            <v>20.095456999837097</v>
          </cell>
        </row>
        <row r="11">
          <cell r="V11">
            <v>20.067974053694797</v>
          </cell>
        </row>
        <row r="12">
          <cell r="V12">
            <v>20.137903412168907</v>
          </cell>
        </row>
        <row r="13">
          <cell r="V13">
            <v>20.167344653262589</v>
          </cell>
        </row>
        <row r="14">
          <cell r="V14">
            <v>19.922593458949205</v>
          </cell>
        </row>
        <row r="15">
          <cell r="V15">
            <v>19.571917921911151</v>
          </cell>
        </row>
        <row r="16">
          <cell r="V16">
            <v>19.604922179340971</v>
          </cell>
        </row>
        <row r="17">
          <cell r="V17">
            <v>20.015159735232793</v>
          </cell>
        </row>
        <row r="18">
          <cell r="V18">
            <v>19.06059595736382</v>
          </cell>
        </row>
        <row r="19">
          <cell r="V19">
            <v>18.841765782450246</v>
          </cell>
        </row>
        <row r="20">
          <cell r="V20">
            <v>19.216466853814079</v>
          </cell>
        </row>
        <row r="21">
          <cell r="V21">
            <v>19.566377649199971</v>
          </cell>
        </row>
        <row r="22">
          <cell r="V22">
            <v>19.569069534638018</v>
          </cell>
        </row>
        <row r="23">
          <cell r="V23">
            <v>18.712314225276334</v>
          </cell>
        </row>
        <row r="24">
          <cell r="V24">
            <v>19.873142575778743</v>
          </cell>
        </row>
        <row r="25">
          <cell r="V25">
            <v>22.172816214769231</v>
          </cell>
        </row>
        <row r="26">
          <cell r="V26">
            <v>21.919014929328327</v>
          </cell>
        </row>
        <row r="27">
          <cell r="V27">
            <v>21.872169488389972</v>
          </cell>
        </row>
        <row r="28">
          <cell r="V28">
            <v>21.981840688013687</v>
          </cell>
        </row>
        <row r="29">
          <cell r="V29">
            <v>22.311204745993756</v>
          </cell>
        </row>
        <row r="30">
          <cell r="V30">
            <v>21.94780544685997</v>
          </cell>
        </row>
        <row r="31">
          <cell r="V31">
            <v>19.220792740347505</v>
          </cell>
        </row>
        <row r="32">
          <cell r="V32">
            <v>19.09130078195064</v>
          </cell>
        </row>
        <row r="33">
          <cell r="V33">
            <v>19.396642693214435</v>
          </cell>
        </row>
      </sheetData>
      <sheetData sheetId="41"/>
      <sheetData sheetId="42">
        <row r="10">
          <cell r="V10">
            <v>19.24240575027326</v>
          </cell>
        </row>
        <row r="11">
          <cell r="V11">
            <v>19.839405893979457</v>
          </cell>
        </row>
        <row r="12">
          <cell r="V12">
            <v>20.006785966922671</v>
          </cell>
        </row>
        <row r="13">
          <cell r="V13">
            <v>19.807533355217142</v>
          </cell>
        </row>
        <row r="14">
          <cell r="V14">
            <v>19.409026434868633</v>
          </cell>
        </row>
        <row r="15">
          <cell r="V15">
            <v>19.707906837247641</v>
          </cell>
        </row>
        <row r="16">
          <cell r="V16">
            <v>18.778046686709892</v>
          </cell>
        </row>
        <row r="17">
          <cell r="V17">
            <v>18.894537713553923</v>
          </cell>
        </row>
        <row r="18">
          <cell r="V18">
            <v>19.925022877541632</v>
          </cell>
        </row>
        <row r="19">
          <cell r="V19">
            <v>19.693992360300236</v>
          </cell>
        </row>
        <row r="20">
          <cell r="V20">
            <v>19.082232580176292</v>
          </cell>
        </row>
        <row r="21">
          <cell r="V21">
            <v>18.981487463804662</v>
          </cell>
        </row>
        <row r="22">
          <cell r="V22">
            <v>18.009857141348384</v>
          </cell>
        </row>
        <row r="23">
          <cell r="V23">
            <v>17.53447397740916</v>
          </cell>
        </row>
        <row r="24">
          <cell r="V24">
            <v>18.250169770577472</v>
          </cell>
        </row>
        <row r="25">
          <cell r="V25">
            <v>18.574429409285916</v>
          </cell>
        </row>
        <row r="26">
          <cell r="V26">
            <v>17.735384363675085</v>
          </cell>
        </row>
        <row r="27">
          <cell r="V27">
            <v>19.083200642854688</v>
          </cell>
        </row>
        <row r="28">
          <cell r="V28">
            <v>18.718657478687774</v>
          </cell>
        </row>
        <row r="29">
          <cell r="V29">
            <v>19.693850885182677</v>
          </cell>
        </row>
        <row r="30">
          <cell r="V30">
            <v>19.7126279100601</v>
          </cell>
        </row>
        <row r="31">
          <cell r="V31">
            <v>21.086533032380146</v>
          </cell>
        </row>
        <row r="32">
          <cell r="V32">
            <v>20.531712925257985</v>
          </cell>
        </row>
        <row r="33">
          <cell r="V33">
            <v>20.635099053150725</v>
          </cell>
        </row>
      </sheetData>
      <sheetData sheetId="43"/>
      <sheetData sheetId="44">
        <row r="10">
          <cell r="V10">
            <v>20.242983378070079</v>
          </cell>
        </row>
        <row r="11">
          <cell r="V11">
            <v>20.067974053694797</v>
          </cell>
        </row>
        <row r="12">
          <cell r="V12">
            <v>20.336900811837079</v>
          </cell>
        </row>
        <row r="13">
          <cell r="V13">
            <v>20.704165653472359</v>
          </cell>
        </row>
        <row r="14">
          <cell r="V14">
            <v>19.788884896871281</v>
          </cell>
        </row>
        <row r="15">
          <cell r="V15">
            <v>19.887595574862935</v>
          </cell>
        </row>
        <row r="16">
          <cell r="V16">
            <v>20.178503815933873</v>
          </cell>
        </row>
        <row r="17">
          <cell r="V17">
            <v>19.362125064112231</v>
          </cell>
        </row>
        <row r="18">
          <cell r="V18">
            <v>18.414960924515626</v>
          </cell>
        </row>
        <row r="19">
          <cell r="V19">
            <v>18.489277110725958</v>
          </cell>
        </row>
        <row r="20">
          <cell r="V20">
            <v>17.75999085251096</v>
          </cell>
        </row>
        <row r="21">
          <cell r="V21">
            <v>18.653339672338294</v>
          </cell>
        </row>
        <row r="22">
          <cell r="V22">
            <v>18.36532537010094</v>
          </cell>
        </row>
        <row r="23">
          <cell r="V23">
            <v>23.3533026836689</v>
          </cell>
        </row>
        <row r="24">
          <cell r="V24">
            <v>22.174995517656587</v>
          </cell>
        </row>
        <row r="25">
          <cell r="V25">
            <v>21.505588908865356</v>
          </cell>
        </row>
        <row r="26">
          <cell r="V26">
            <v>21.404494030337172</v>
          </cell>
        </row>
        <row r="27">
          <cell r="V27">
            <v>20.554812634317102</v>
          </cell>
        </row>
        <row r="28">
          <cell r="V28">
            <v>20.208848185673098</v>
          </cell>
        </row>
        <row r="29">
          <cell r="V29">
            <v>20.595657740355225</v>
          </cell>
        </row>
        <row r="30">
          <cell r="V30">
            <v>20.63660756162782</v>
          </cell>
        </row>
        <row r="31">
          <cell r="V31">
            <v>20.898723401627901</v>
          </cell>
        </row>
        <row r="32">
          <cell r="V32">
            <v>20.898810283920305</v>
          </cell>
        </row>
        <row r="33">
          <cell r="V33">
            <v>20.939302241867061</v>
          </cell>
        </row>
      </sheetData>
      <sheetData sheetId="45"/>
      <sheetData sheetId="46">
        <row r="10">
          <cell r="V10">
            <v>21.003040540859494</v>
          </cell>
        </row>
        <row r="11">
          <cell r="V11">
            <v>21.003040540859491</v>
          </cell>
        </row>
        <row r="12">
          <cell r="V12">
            <v>21.003040540859494</v>
          </cell>
        </row>
        <row r="13">
          <cell r="V13">
            <v>20.436399227935343</v>
          </cell>
        </row>
        <row r="14">
          <cell r="V14">
            <v>20.167344653262589</v>
          </cell>
        </row>
        <row r="15">
          <cell r="V15">
            <v>20.13790341216891</v>
          </cell>
        </row>
        <row r="16">
          <cell r="V16">
            <v>20.047806556698962</v>
          </cell>
        </row>
        <row r="17">
          <cell r="V17">
            <v>20.292266981623456</v>
          </cell>
        </row>
        <row r="18">
          <cell r="V18">
            <v>20.005200074461918</v>
          </cell>
        </row>
        <row r="19">
          <cell r="V19">
            <v>19.307892131656402</v>
          </cell>
        </row>
        <row r="20">
          <cell r="V20">
            <v>19.010795741856164</v>
          </cell>
        </row>
        <row r="21">
          <cell r="V21">
            <v>18.93779636379827</v>
          </cell>
        </row>
        <row r="22">
          <cell r="V22">
            <v>18.118578913574225</v>
          </cell>
        </row>
        <row r="23">
          <cell r="V23">
            <v>17.418701408272554</v>
          </cell>
        </row>
        <row r="24">
          <cell r="V24">
            <v>17.160355296234535</v>
          </cell>
        </row>
        <row r="25">
          <cell r="V25">
            <v>17.11090013168646</v>
          </cell>
        </row>
        <row r="26">
          <cell r="V26">
            <v>17.16039724646069</v>
          </cell>
        </row>
        <row r="27">
          <cell r="V27">
            <v>16.545895085519337</v>
          </cell>
        </row>
        <row r="28">
          <cell r="V28">
            <v>15.977226026889429</v>
          </cell>
        </row>
        <row r="29">
          <cell r="V29">
            <v>16.027892824894209</v>
          </cell>
        </row>
        <row r="30">
          <cell r="V30">
            <v>16.078962085897668</v>
          </cell>
        </row>
        <row r="31">
          <cell r="V31">
            <v>16.026102803811195</v>
          </cell>
        </row>
        <row r="32">
          <cell r="V32">
            <v>15.764055891743039</v>
          </cell>
        </row>
        <row r="33">
          <cell r="V33">
            <v>16.130985061103342</v>
          </cell>
        </row>
      </sheetData>
      <sheetData sheetId="47"/>
      <sheetData sheetId="48">
        <row r="10">
          <cell r="V10">
            <v>16.112185805963566</v>
          </cell>
        </row>
        <row r="11">
          <cell r="V11">
            <v>15.817633951762597</v>
          </cell>
        </row>
        <row r="12">
          <cell r="V12">
            <v>16.085595245271392</v>
          </cell>
        </row>
        <row r="13">
          <cell r="V13">
            <v>16.391095096729742</v>
          </cell>
        </row>
        <row r="14">
          <cell r="V14">
            <v>16.552634589838764</v>
          </cell>
        </row>
        <row r="15">
          <cell r="V15">
            <v>17.174500362065881</v>
          </cell>
        </row>
        <row r="16">
          <cell r="V16">
            <v>16.760335175198765</v>
          </cell>
        </row>
        <row r="17">
          <cell r="V17">
            <v>16.409874317570747</v>
          </cell>
        </row>
        <row r="18">
          <cell r="V18">
            <v>16.580095030281161</v>
          </cell>
        </row>
        <row r="19">
          <cell r="V19">
            <v>16.754113291683087</v>
          </cell>
        </row>
        <row r="20">
          <cell r="V20">
            <v>17.81940443783909</v>
          </cell>
        </row>
        <row r="21">
          <cell r="V21">
            <v>17.50768096937955</v>
          </cell>
        </row>
        <row r="22">
          <cell r="V22">
            <v>17.290729356948383</v>
          </cell>
        </row>
        <row r="23">
          <cell r="V23">
            <v>18.251560928810115</v>
          </cell>
        </row>
        <row r="24">
          <cell r="V24">
            <v>17.680990712647038</v>
          </cell>
        </row>
        <row r="25">
          <cell r="V25">
            <v>18.099090517980823</v>
          </cell>
        </row>
        <row r="26">
          <cell r="V26">
            <v>17.726771238090457</v>
          </cell>
        </row>
        <row r="27">
          <cell r="V27">
            <v>16.341038541372061</v>
          </cell>
        </row>
        <row r="28">
          <cell r="V28">
            <v>15.654134164426473</v>
          </cell>
        </row>
        <row r="29">
          <cell r="V29">
            <v>14.005873934080725</v>
          </cell>
        </row>
        <row r="30">
          <cell r="V30">
            <v>14.629654131718366</v>
          </cell>
        </row>
        <row r="31">
          <cell r="V31">
            <v>15.760597704646965</v>
          </cell>
        </row>
        <row r="32">
          <cell r="V32">
            <v>15.920532401805405</v>
          </cell>
        </row>
        <row r="33">
          <cell r="V33">
            <v>15.975314424240082</v>
          </cell>
        </row>
      </sheetData>
      <sheetData sheetId="49"/>
      <sheetData sheetId="50">
        <row r="10">
          <cell r="V10">
            <v>16.014002539626475</v>
          </cell>
        </row>
        <row r="11">
          <cell r="V11">
            <v>16.374877268773041</v>
          </cell>
        </row>
        <row r="12">
          <cell r="V12">
            <v>16.473334241084064</v>
          </cell>
        </row>
        <row r="13">
          <cell r="V13">
            <v>16.308550283483864</v>
          </cell>
        </row>
        <row r="14">
          <cell r="V14">
            <v>16.391992266382605</v>
          </cell>
        </row>
        <row r="15">
          <cell r="V15">
            <v>16.55261912287482</v>
          </cell>
        </row>
        <row r="16">
          <cell r="V16">
            <v>16.080193473298642</v>
          </cell>
        </row>
        <row r="17">
          <cell r="V17">
            <v>16.212631116347076</v>
          </cell>
        </row>
        <row r="18">
          <cell r="V18">
            <v>16.771584313830932</v>
          </cell>
        </row>
        <row r="19">
          <cell r="V19">
            <v>17.137817551085838</v>
          </cell>
        </row>
        <row r="20">
          <cell r="V20">
            <v>17.361928743171198</v>
          </cell>
        </row>
        <row r="21">
          <cell r="V21">
            <v>17.701201961675633</v>
          </cell>
        </row>
        <row r="22">
          <cell r="V22">
            <v>17.605052195685428</v>
          </cell>
        </row>
        <row r="23">
          <cell r="V23">
            <v>17.701460788221393</v>
          </cell>
        </row>
        <row r="24">
          <cell r="V24">
            <v>17.370412693739084</v>
          </cell>
        </row>
        <row r="25">
          <cell r="V25">
            <v>17.548367498095431</v>
          </cell>
        </row>
        <row r="26">
          <cell r="V26">
            <v>17.222766031263507</v>
          </cell>
        </row>
        <row r="27">
          <cell r="V27">
            <v>15.711335821926449</v>
          </cell>
        </row>
        <row r="28">
          <cell r="V28">
            <v>15.395714212428409</v>
          </cell>
        </row>
        <row r="29">
          <cell r="V29">
            <v>14.968299772082943</v>
          </cell>
        </row>
        <row r="30">
          <cell r="V30">
            <v>14.486733585028725</v>
          </cell>
        </row>
        <row r="31">
          <cell r="V31">
            <v>14.215764814796263</v>
          </cell>
        </row>
        <row r="32">
          <cell r="V32">
            <v>14.109311020321893</v>
          </cell>
        </row>
        <row r="33">
          <cell r="V33">
            <v>14.025449843398167</v>
          </cell>
        </row>
      </sheetData>
      <sheetData sheetId="51"/>
      <sheetData sheetId="52">
        <row r="10">
          <cell r="V10">
            <v>14.52380141496959</v>
          </cell>
        </row>
        <row r="11">
          <cell r="V11">
            <v>14.457791792588878</v>
          </cell>
        </row>
        <row r="12">
          <cell r="V12">
            <v>14.999758902997504</v>
          </cell>
        </row>
        <row r="13">
          <cell r="V13">
            <v>15.324200044879319</v>
          </cell>
        </row>
        <row r="14">
          <cell r="V14">
            <v>15.5234653841802</v>
          </cell>
        </row>
        <row r="15">
          <cell r="V15">
            <v>16.021626257514157</v>
          </cell>
        </row>
        <row r="16">
          <cell r="V16">
            <v>16.287778473279051</v>
          </cell>
        </row>
        <row r="17">
          <cell r="V17">
            <v>16.91902593841807</v>
          </cell>
        </row>
        <row r="18">
          <cell r="V18">
            <v>16.891657873589988</v>
          </cell>
        </row>
        <row r="19">
          <cell r="V19">
            <v>17.006739532706998</v>
          </cell>
        </row>
        <row r="20">
          <cell r="V20">
            <v>17.593935285587584</v>
          </cell>
        </row>
        <row r="21">
          <cell r="V21">
            <v>17.183067623737255</v>
          </cell>
        </row>
        <row r="22">
          <cell r="V22">
            <v>17.71371429572369</v>
          </cell>
        </row>
        <row r="23">
          <cell r="V23">
            <v>17.342046228213999</v>
          </cell>
        </row>
        <row r="24">
          <cell r="V24">
            <v>17.55769031918091</v>
          </cell>
        </row>
        <row r="25">
          <cell r="V25">
            <v>16.912244536493606</v>
          </cell>
        </row>
        <row r="26">
          <cell r="V26">
            <v>16.805729369819733</v>
          </cell>
        </row>
        <row r="27">
          <cell r="V27">
            <v>16.392024248857062</v>
          </cell>
        </row>
        <row r="28">
          <cell r="V28">
            <v>15.872216684272294</v>
          </cell>
        </row>
        <row r="29">
          <cell r="V29">
            <v>16.079964383589108</v>
          </cell>
        </row>
        <row r="30">
          <cell r="V30">
            <v>15.770335083147289</v>
          </cell>
        </row>
        <row r="31">
          <cell r="V31">
            <v>15.356163441802188</v>
          </cell>
        </row>
        <row r="32">
          <cell r="V32">
            <v>14.828912444698332</v>
          </cell>
        </row>
        <row r="33">
          <cell r="V33">
            <v>14.941049429665515</v>
          </cell>
        </row>
      </sheetData>
      <sheetData sheetId="53"/>
      <sheetData sheetId="54">
        <row r="10">
          <cell r="V10">
            <v>15.065765154809526</v>
          </cell>
        </row>
        <row r="11">
          <cell r="V11">
            <v>14.701609382771911</v>
          </cell>
        </row>
        <row r="12">
          <cell r="V12">
            <v>14.466159435630159</v>
          </cell>
        </row>
        <row r="13">
          <cell r="V13">
            <v>14.267139713490526</v>
          </cell>
        </row>
        <row r="14">
          <cell r="V14">
            <v>14.565669012916407</v>
          </cell>
        </row>
        <row r="15">
          <cell r="V15">
            <v>15.859276301696674</v>
          </cell>
        </row>
        <row r="16">
          <cell r="V16">
            <v>16.596804721841742</v>
          </cell>
        </row>
        <row r="17">
          <cell r="V17">
            <v>16.649192622032434</v>
          </cell>
        </row>
        <row r="18">
          <cell r="V18">
            <v>16.768634770477032</v>
          </cell>
        </row>
        <row r="19">
          <cell r="V19">
            <v>16.099593461899286</v>
          </cell>
        </row>
        <row r="20">
          <cell r="V20">
            <v>16.530279915840154</v>
          </cell>
        </row>
        <row r="21">
          <cell r="V21">
            <v>16.993208233487735</v>
          </cell>
        </row>
        <row r="22">
          <cell r="V22">
            <v>17.493099803956159</v>
          </cell>
        </row>
        <row r="23">
          <cell r="V23">
            <v>18.609524568284421</v>
          </cell>
        </row>
        <row r="24">
          <cell r="V24">
            <v>18.934284159404079</v>
          </cell>
        </row>
        <row r="25">
          <cell r="V25">
            <v>18.014036116555769</v>
          </cell>
        </row>
        <row r="26">
          <cell r="V26">
            <v>18.084325483572091</v>
          </cell>
        </row>
        <row r="27">
          <cell r="V27">
            <v>17.949750802261207</v>
          </cell>
        </row>
        <row r="28">
          <cell r="V28">
            <v>17.327339744906819</v>
          </cell>
        </row>
        <row r="29">
          <cell r="V29">
            <v>17.424626673318915</v>
          </cell>
        </row>
        <row r="30">
          <cell r="V30">
            <v>17.326727155831808</v>
          </cell>
        </row>
        <row r="31">
          <cell r="V31">
            <v>18.026191376845272</v>
          </cell>
        </row>
        <row r="32">
          <cell r="V32">
            <v>18.323544697730739</v>
          </cell>
        </row>
        <row r="33">
          <cell r="V33">
            <v>18.369917120133138</v>
          </cell>
        </row>
      </sheetData>
      <sheetData sheetId="55"/>
      <sheetData sheetId="56">
        <row r="10">
          <cell r="V10">
            <v>18.446394965518692</v>
          </cell>
        </row>
        <row r="11">
          <cell r="V11">
            <v>18.147887799990396</v>
          </cell>
        </row>
        <row r="12">
          <cell r="V12">
            <v>18.247390377668015</v>
          </cell>
        </row>
        <row r="13">
          <cell r="V13">
            <v>17.981136663600022</v>
          </cell>
        </row>
        <row r="14">
          <cell r="V14">
            <v>17.981136663600019</v>
          </cell>
        </row>
        <row r="15">
          <cell r="V15">
            <v>17.742075970489974</v>
          </cell>
        </row>
        <row r="16">
          <cell r="V16">
            <v>18.089894347914896</v>
          </cell>
        </row>
        <row r="17">
          <cell r="V17">
            <v>17.892343719326806</v>
          </cell>
        </row>
        <row r="18">
          <cell r="V18">
            <v>19.263449375517261</v>
          </cell>
        </row>
        <row r="19">
          <cell r="V19">
            <v>18.403122202511007</v>
          </cell>
        </row>
        <row r="20">
          <cell r="V20">
            <v>19.028204493757464</v>
          </cell>
        </row>
        <row r="21">
          <cell r="V21">
            <v>18.739534456864639</v>
          </cell>
        </row>
        <row r="22">
          <cell r="V22">
            <v>20.512798157509753</v>
          </cell>
        </row>
        <row r="23">
          <cell r="V23">
            <v>18.593743567780944</v>
          </cell>
        </row>
        <row r="24">
          <cell r="V24">
            <v>17.74574129212191</v>
          </cell>
        </row>
        <row r="25">
          <cell r="V25">
            <v>18.343718277115975</v>
          </cell>
        </row>
        <row r="26">
          <cell r="V26">
            <v>18.070159492254543</v>
          </cell>
        </row>
        <row r="27">
          <cell r="V27">
            <v>19.395755462032216</v>
          </cell>
        </row>
        <row r="28">
          <cell r="V28">
            <v>19.483225993625513</v>
          </cell>
        </row>
        <row r="29">
          <cell r="V29">
            <v>19.425826637985313</v>
          </cell>
        </row>
        <row r="30">
          <cell r="V30">
            <v>19.425623190587537</v>
          </cell>
        </row>
        <row r="31">
          <cell r="V31">
            <v>19.280462618691978</v>
          </cell>
        </row>
        <row r="32">
          <cell r="V32">
            <v>18.92069921632886</v>
          </cell>
        </row>
        <row r="33">
          <cell r="V33">
            <v>18.931759745987016</v>
          </cell>
        </row>
      </sheetData>
      <sheetData sheetId="57"/>
      <sheetData sheetId="58">
        <row r="10">
          <cell r="V10">
            <v>18.974881801729879</v>
          </cell>
        </row>
        <row r="11">
          <cell r="V11">
            <v>18.904543696015768</v>
          </cell>
        </row>
        <row r="12">
          <cell r="V12">
            <v>19.043404189073208</v>
          </cell>
        </row>
        <row r="13">
          <cell r="V13">
            <v>18.844401871216977</v>
          </cell>
        </row>
        <row r="14">
          <cell r="V14">
            <v>17.841193912264668</v>
          </cell>
        </row>
        <row r="15">
          <cell r="V15">
            <v>17.372478126244399</v>
          </cell>
        </row>
        <row r="16">
          <cell r="V16">
            <v>18.191889271625843</v>
          </cell>
        </row>
        <row r="17">
          <cell r="V17">
            <v>17.22242679661538</v>
          </cell>
        </row>
        <row r="18">
          <cell r="V18">
            <v>17.124085495791274</v>
          </cell>
        </row>
        <row r="19">
          <cell r="V19">
            <v>17.234450577660375</v>
          </cell>
        </row>
        <row r="20">
          <cell r="V20">
            <v>17.811229922852476</v>
          </cell>
        </row>
        <row r="21">
          <cell r="V21">
            <v>17.221614892579922</v>
          </cell>
        </row>
        <row r="22">
          <cell r="V22">
            <v>18.17928783609111</v>
          </cell>
        </row>
        <row r="23">
          <cell r="V23">
            <v>19.04776949289899</v>
          </cell>
        </row>
        <row r="24">
          <cell r="V24">
            <v>18.309309176490697</v>
          </cell>
        </row>
        <row r="25">
          <cell r="V25">
            <v>20.408231964632684</v>
          </cell>
        </row>
        <row r="26">
          <cell r="V26">
            <v>19.189823469677957</v>
          </cell>
        </row>
        <row r="27">
          <cell r="V27">
            <v>19.689330314401769</v>
          </cell>
        </row>
        <row r="28">
          <cell r="V28">
            <v>19.845057032459781</v>
          </cell>
        </row>
        <row r="29">
          <cell r="V29">
            <v>19.685343676412568</v>
          </cell>
        </row>
        <row r="30">
          <cell r="V30">
            <v>19.337746558535652</v>
          </cell>
        </row>
        <row r="31">
          <cell r="V31">
            <v>19.179281975943677</v>
          </cell>
        </row>
        <row r="32">
          <cell r="V32">
            <v>19.469323140094584</v>
          </cell>
        </row>
        <row r="33">
          <cell r="V33">
            <v>18.819865422555644</v>
          </cell>
        </row>
      </sheetData>
      <sheetData sheetId="59"/>
      <sheetData sheetId="60">
        <row r="10">
          <cell r="V10">
            <v>18.545896975692841</v>
          </cell>
        </row>
        <row r="11">
          <cell r="V11">
            <v>19.010517251920817</v>
          </cell>
        </row>
        <row r="12">
          <cell r="V12">
            <v>19.175136427576785</v>
          </cell>
        </row>
        <row r="13">
          <cell r="V13">
            <v>19.30939935125112</v>
          </cell>
        </row>
        <row r="14">
          <cell r="V14">
            <v>18.904543696015768</v>
          </cell>
        </row>
        <row r="15">
          <cell r="V15">
            <v>19.003788042187466</v>
          </cell>
        </row>
        <row r="16">
          <cell r="V16">
            <v>19.278376780029447</v>
          </cell>
        </row>
        <row r="17">
          <cell r="V17">
            <v>18.68163985638974</v>
          </cell>
        </row>
        <row r="18">
          <cell r="V18">
            <v>17.553105854201622</v>
          </cell>
        </row>
        <row r="19">
          <cell r="V19">
            <v>18.196445649063961</v>
          </cell>
        </row>
        <row r="20">
          <cell r="V20">
            <v>18.828250284936534</v>
          </cell>
        </row>
        <row r="21">
          <cell r="V21">
            <v>18.871972498085611</v>
          </cell>
        </row>
        <row r="22">
          <cell r="V22">
            <v>18.738599431578919</v>
          </cell>
        </row>
        <row r="23">
          <cell r="V23">
            <v>18.605894038753856</v>
          </cell>
        </row>
        <row r="24">
          <cell r="V24">
            <v>17.908505456562196</v>
          </cell>
        </row>
        <row r="25">
          <cell r="V25">
            <v>16.988985154001469</v>
          </cell>
        </row>
        <row r="26">
          <cell r="V26">
            <v>18.574880236332717</v>
          </cell>
        </row>
        <row r="27">
          <cell r="V27">
            <v>18.42685862711059</v>
          </cell>
        </row>
        <row r="28">
          <cell r="V28">
            <v>19.135433912666638</v>
          </cell>
        </row>
        <row r="29">
          <cell r="V29">
            <v>19.224092872748827</v>
          </cell>
        </row>
        <row r="30">
          <cell r="V30">
            <v>19.033964082862486</v>
          </cell>
        </row>
        <row r="31">
          <cell r="V31">
            <v>19.67095821070231</v>
          </cell>
        </row>
        <row r="32">
          <cell r="V32">
            <v>19.338351176880924</v>
          </cell>
        </row>
        <row r="33">
          <cell r="V33">
            <v>19.250563173778417</v>
          </cell>
        </row>
      </sheetData>
      <sheetData sheetId="61"/>
      <sheetData sheetId="62">
        <row r="10">
          <cell r="V10">
            <v>19.253190400392068</v>
          </cell>
        </row>
        <row r="11">
          <cell r="V11">
            <v>19.253190400392068</v>
          </cell>
        </row>
        <row r="12">
          <cell r="V12">
            <v>18.781130709063042</v>
          </cell>
        </row>
        <row r="13">
          <cell r="V13">
            <v>18.209448436908481</v>
          </cell>
        </row>
        <row r="14">
          <cell r="V14">
            <v>18.031442014495507</v>
          </cell>
        </row>
        <row r="15">
          <cell r="V15">
            <v>17.932857549782973</v>
          </cell>
        </row>
        <row r="16">
          <cell r="V16">
            <v>18.411737098062318</v>
          </cell>
        </row>
        <row r="17">
          <cell r="V17">
            <v>17.753213796263992</v>
          </cell>
        </row>
        <row r="18">
          <cell r="V18">
            <v>16.970100891985048</v>
          </cell>
        </row>
        <row r="19">
          <cell r="V19">
            <v>16.464518089196474</v>
          </cell>
        </row>
        <row r="20">
          <cell r="V20">
            <v>16.495434457574159</v>
          </cell>
        </row>
        <row r="21">
          <cell r="V21">
            <v>16.359493888326572</v>
          </cell>
        </row>
        <row r="22">
          <cell r="V22">
            <v>17.22972889606163</v>
          </cell>
        </row>
        <row r="23">
          <cell r="V23">
            <v>16.08834321562766</v>
          </cell>
        </row>
        <row r="24">
          <cell r="V24">
            <v>17.082884838766606</v>
          </cell>
        </row>
        <row r="25">
          <cell r="V25">
            <v>17.084954851180804</v>
          </cell>
        </row>
        <row r="26">
          <cell r="V26">
            <v>16.965067036153147</v>
          </cell>
        </row>
        <row r="27">
          <cell r="V27">
            <v>17.190734616370861</v>
          </cell>
        </row>
        <row r="28">
          <cell r="V28">
            <v>17.77175106667352</v>
          </cell>
        </row>
        <row r="29">
          <cell r="V29">
            <v>18.334990218492042</v>
          </cell>
        </row>
        <row r="30">
          <cell r="V30">
            <v>17.492263562508068</v>
          </cell>
        </row>
        <row r="31">
          <cell r="V31">
            <v>18.414450664404828</v>
          </cell>
        </row>
        <row r="32">
          <cell r="V32">
            <v>18.206466250104793</v>
          </cell>
        </row>
        <row r="33">
          <cell r="V33">
            <v>18.283338869727697</v>
          </cell>
        </row>
      </sheetData>
      <sheetData sheetId="63"/>
      <sheetData sheetId="64">
        <row r="10">
          <cell r="V10">
            <v>19.062119049583295</v>
          </cell>
        </row>
        <row r="11">
          <cell r="V11">
            <v>18.554461458463852</v>
          </cell>
        </row>
        <row r="12">
          <cell r="V12">
            <v>18.879299376513128</v>
          </cell>
        </row>
        <row r="13">
          <cell r="V13">
            <v>19.426772309429573</v>
          </cell>
        </row>
        <row r="14">
          <cell r="V14">
            <v>19.394037360627276</v>
          </cell>
        </row>
        <row r="15">
          <cell r="V15">
            <v>19.394037360627276</v>
          </cell>
        </row>
        <row r="16">
          <cell r="V16">
            <v>18.915086631386735</v>
          </cell>
        </row>
        <row r="17">
          <cell r="V17">
            <v>19.450569922316259</v>
          </cell>
        </row>
        <row r="18">
          <cell r="V18">
            <v>19.301087632868196</v>
          </cell>
        </row>
        <row r="19">
          <cell r="V19">
            <v>19.817755861302512</v>
          </cell>
        </row>
        <row r="20">
          <cell r="V20">
            <v>19.558303667655942</v>
          </cell>
        </row>
        <row r="21">
          <cell r="V21">
            <v>18.94351980936041</v>
          </cell>
        </row>
        <row r="22">
          <cell r="V22">
            <v>18.16484998008303</v>
          </cell>
        </row>
        <row r="23">
          <cell r="V23">
            <v>17.574482497087811</v>
          </cell>
        </row>
        <row r="24">
          <cell r="V24">
            <v>19.105331634216927</v>
          </cell>
        </row>
        <row r="25">
          <cell r="V25">
            <v>19.289880898100677</v>
          </cell>
        </row>
        <row r="26">
          <cell r="V26">
            <v>19.341466665923512</v>
          </cell>
        </row>
        <row r="27">
          <cell r="V27">
            <v>19.894931718841907</v>
          </cell>
        </row>
        <row r="28">
          <cell r="V28">
            <v>19.775570541350593</v>
          </cell>
        </row>
        <row r="29">
          <cell r="V29">
            <v>19.657649090635498</v>
          </cell>
        </row>
        <row r="30">
          <cell r="V30">
            <v>18.660901100585974</v>
          </cell>
        </row>
        <row r="31">
          <cell r="V31">
            <v>18.362786838989575</v>
          </cell>
        </row>
        <row r="32">
          <cell r="V32">
            <v>18.362683286530402</v>
          </cell>
        </row>
        <row r="33">
          <cell r="V33">
            <v>18.547059693321501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0"/>
  <sheetViews>
    <sheetView tabSelected="1" zoomScale="75" zoomScaleNormal="75" workbookViewId="0">
      <selection activeCell="B4" sqref="B4"/>
    </sheetView>
  </sheetViews>
  <sheetFormatPr defaultRowHeight="12.75"/>
  <cols>
    <col min="33" max="33" width="9.140625" style="10"/>
    <col min="34" max="34" width="12.7109375" customWidth="1"/>
  </cols>
  <sheetData>
    <row r="1" spans="1:35" ht="18">
      <c r="A1" s="1"/>
      <c r="B1" s="2" t="s">
        <v>0</v>
      </c>
      <c r="C1" s="3"/>
      <c r="D1" s="4"/>
      <c r="E1" s="5"/>
      <c r="F1" s="1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>
        <v>31</v>
      </c>
    </row>
    <row r="4" spans="1:35" ht="15.75">
      <c r="A4" s="16">
        <v>1</v>
      </c>
      <c r="B4" s="17">
        <f>'[1]Dia 1 (b)'!$V10</f>
        <v>18.900467085432933</v>
      </c>
      <c r="C4" s="17">
        <f>'[1]Dia 2 (b)'!$V10</f>
        <v>19.625259693227811</v>
      </c>
      <c r="D4" s="17">
        <f>'[1]Dia 3 (b)'!$V10</f>
        <v>19.209772126220845</v>
      </c>
      <c r="E4" s="17">
        <f>'[1]Dia 4 (b)'!$V10</f>
        <v>17.881760844991916</v>
      </c>
      <c r="F4" s="17">
        <f>'[1]Dia 5 (b)'!$V10</f>
        <v>17.981136663600022</v>
      </c>
      <c r="G4" s="17">
        <f>'[1]Dia 6 (b)'!$V10</f>
        <v>18.346892766177263</v>
      </c>
      <c r="H4" s="17">
        <f>'[1]Dia 7 (b)'!$V10</f>
        <v>18.435894541773006</v>
      </c>
      <c r="I4" s="17">
        <f>'[1]Dia 8 (b)'!$V10</f>
        <v>21.003040540859494</v>
      </c>
      <c r="J4" s="17">
        <f>'[1]Dia 9 (b)'!$V10</f>
        <v>20.903415719805153</v>
      </c>
      <c r="K4" s="17">
        <f>'[1]Dia 10 (b)'!$V10</f>
        <v>21.087853336905837</v>
      </c>
      <c r="L4" s="17">
        <f>'[1]Dia 11 (b)'!$V10</f>
        <v>19.17364923776184</v>
      </c>
      <c r="M4" s="17">
        <f>'[1]Dia 12 (b)'!$V10</f>
        <v>21.664305288205906</v>
      </c>
      <c r="N4" s="17">
        <f>'[1]Dia 13 (b)'!$V10</f>
        <v>19.427035511187885</v>
      </c>
      <c r="O4" s="17">
        <f>'[1]Dia 14 (b)'!$V10</f>
        <v>17.178530480651688</v>
      </c>
      <c r="P4" s="17">
        <f>'[1]Dia 15 (b)'!$V10</f>
        <v>17.99515939298621</v>
      </c>
      <c r="Q4" s="17">
        <f>'[1]Dia 16 (b)'!$V10</f>
        <v>20.889376354234752</v>
      </c>
      <c r="R4" s="17">
        <f>'[1]Dia 17 (b)'!$V10</f>
        <v>20.465455028653373</v>
      </c>
      <c r="S4" s="17">
        <f>'[1]Dia 18 (b)'!$V10</f>
        <v>16.854337075615053</v>
      </c>
      <c r="T4" s="17">
        <f>'[1]Dia 19 (b)'!$V10</f>
        <v>17.594897960162932</v>
      </c>
      <c r="U4" s="17">
        <f>'[1]Dia 20 (b)'!$V10</f>
        <v>17.556322455491053</v>
      </c>
      <c r="V4" s="17">
        <f>'[1]Dia 21 (b)'!$V10</f>
        <v>16.705182501309825</v>
      </c>
      <c r="W4" s="17">
        <f>'[1]Dia 22 (b)'!$V10</f>
        <v>16.25684016422197</v>
      </c>
      <c r="X4" s="17">
        <f>'[1]Dia 23 (b)'!$V10</f>
        <v>17.543839083905404</v>
      </c>
      <c r="Y4" s="17">
        <f>'[1]Dia 24 (b)'!$V10</f>
        <v>16.877530840267895</v>
      </c>
      <c r="Z4" s="17">
        <f>'[1]Dia 25 (b)'!$V10</f>
        <v>16.136250637129404</v>
      </c>
      <c r="AA4" s="17">
        <f>'[1]Dia 26 (b)'!$V10</f>
        <v>15.927080494335955</v>
      </c>
      <c r="AB4" s="17">
        <f>'[1]Dia 27 (b)'!$V10</f>
        <v>11.094918510967169</v>
      </c>
      <c r="AC4" s="17">
        <f>'[1]Dia 28 (b)'!$V10</f>
        <v>11.078731374857478</v>
      </c>
      <c r="AD4" s="17">
        <f>'[1]Dia 29 (b)'!$V10</f>
        <v>19.077679159376263</v>
      </c>
      <c r="AE4" s="17">
        <f>'[1]Dia 30 (b)'!$V10</f>
        <v>21.607427967140289</v>
      </c>
      <c r="AF4" s="18">
        <f>'[1]Dia 31 (b)'!$V10</f>
        <v>19.84264236751191</v>
      </c>
      <c r="AG4" s="19"/>
      <c r="AH4" s="20"/>
      <c r="AI4" s="21"/>
    </row>
    <row r="5" spans="1:35" ht="15.75">
      <c r="A5" s="16">
        <v>2</v>
      </c>
      <c r="B5" s="17">
        <f>'[1]Dia 1 (b)'!$V11</f>
        <v>19.077679159376263</v>
      </c>
      <c r="C5" s="17">
        <f>'[1]Dia 2 (b)'!$V11</f>
        <v>19.797732529568094</v>
      </c>
      <c r="D5" s="17">
        <f>'[1]Dia 3 (b)'!$V11</f>
        <v>19.110144759777512</v>
      </c>
      <c r="E5" s="17">
        <f>'[1]Dia 4 (b)'!$V11</f>
        <v>17.881760844991916</v>
      </c>
      <c r="F5" s="17">
        <f>'[1]Dia 5 (b)'!$V11</f>
        <v>18.247390377668015</v>
      </c>
      <c r="G5" s="17">
        <f>'[1]Dia 6 (b)'!$V11</f>
        <v>18.577386593279858</v>
      </c>
      <c r="H5" s="17">
        <f>'[1]Dia 7 (b)'!$V11</f>
        <v>18.507563455166409</v>
      </c>
      <c r="I5" s="17">
        <f>'[1]Dia 8 (b)'!$V11</f>
        <v>20.834391000768861</v>
      </c>
      <c r="J5" s="17">
        <f>'[1]Dia 9 (b)'!$V11</f>
        <v>20.734893341293336</v>
      </c>
      <c r="K5" s="17">
        <f>'[1]Dia 10 (b)'!$V11</f>
        <v>21.232738022324078</v>
      </c>
      <c r="L5" s="17">
        <f>'[1]Dia 11 (b)'!$V11</f>
        <v>21.657875180934994</v>
      </c>
      <c r="M5" s="17">
        <f>'[1]Dia 12 (b)'!$V11</f>
        <v>21.746439963894417</v>
      </c>
      <c r="N5" s="17">
        <f>'[1]Dia 13 (b)'!$V11</f>
        <v>19.327922918695162</v>
      </c>
      <c r="O5" s="17">
        <f>'[1]Dia 14 (b)'!$V11</f>
        <v>16.883583404100353</v>
      </c>
      <c r="P5" s="17">
        <f>'[1]Dia 15 (b)'!$V11</f>
        <v>17.609196072451713</v>
      </c>
      <c r="Q5" s="17">
        <f>'[1]Dia 16 (b)'!$V11</f>
        <v>21.161037602017295</v>
      </c>
      <c r="R5" s="17">
        <f>'[1]Dia 17 (b)'!$V11</f>
        <v>20.067974053694797</v>
      </c>
      <c r="S5" s="17">
        <f>'[1]Dia 18 (b)'!$V11</f>
        <v>17.117567733704782</v>
      </c>
      <c r="T5" s="17">
        <f>'[1]Dia 19 (b)'!$V11</f>
        <v>17.496042418103766</v>
      </c>
      <c r="U5" s="17">
        <f>'[1]Dia 20 (b)'!$V11</f>
        <v>17.990315800655857</v>
      </c>
      <c r="V5" s="17">
        <f>'[1]Dia 21 (b)'!$V11</f>
        <v>16.689232516819541</v>
      </c>
      <c r="W5" s="17">
        <f>'[1]Dia 22 (b)'!$V11</f>
        <v>16.382573969042227</v>
      </c>
      <c r="X5" s="17">
        <f>'[1]Dia 23 (b)'!$V11</f>
        <v>17.515092859473409</v>
      </c>
      <c r="Y5" s="17">
        <f>'[1]Dia 24 (b)'!$V11</f>
        <v>17.118096623561218</v>
      </c>
      <c r="Z5" s="17">
        <f>'[1]Dia 25 (b)'!$V11</f>
        <v>15.81543198543063</v>
      </c>
      <c r="AA5" s="17">
        <f>'[1]Dia 26 (b)'!$V11</f>
        <v>16.092955541375392</v>
      </c>
      <c r="AB5" s="17">
        <f>'[1]Dia 27 (b)'!$V11</f>
        <v>10.510768413601287</v>
      </c>
      <c r="AC5" s="17">
        <f>'[1]Dia 28 (b)'!$V11</f>
        <v>11.872896144462059</v>
      </c>
      <c r="AD5" s="17">
        <f>'[1]Dia 29 (b)'!$V11</f>
        <v>19.077679159376263</v>
      </c>
      <c r="AE5" s="17">
        <f>'[1]Dia 30 (b)'!$V11</f>
        <v>21.430684351359961</v>
      </c>
      <c r="AF5" s="18">
        <f>'[1]Dia 31 (b)'!$V11</f>
        <v>19.555962063871309</v>
      </c>
      <c r="AG5" s="19"/>
      <c r="AH5" s="20"/>
      <c r="AI5" s="21"/>
    </row>
    <row r="6" spans="1:35" ht="15.75">
      <c r="A6" s="16">
        <v>3</v>
      </c>
      <c r="B6" s="17">
        <f>'[1]Dia 1 (b)'!$V12</f>
        <v>19.176527777341043</v>
      </c>
      <c r="C6" s="17">
        <f>'[1]Dia 2 (b)'!$V12</f>
        <v>19.698490468272205</v>
      </c>
      <c r="D6" s="17">
        <f>'[1]Dia 3 (b)'!$V12</f>
        <v>18.910889602650464</v>
      </c>
      <c r="E6" s="17">
        <f>'[1]Dia 4 (b)'!$V12</f>
        <v>17.812837037264217</v>
      </c>
      <c r="F6" s="17">
        <f>'[1]Dia 5 (b)'!$V12</f>
        <v>18.147887799990396</v>
      </c>
      <c r="G6" s="17">
        <f>'[1]Dia 6 (b)'!$V12</f>
        <v>18.30907162102692</v>
      </c>
      <c r="H6" s="17">
        <f>'[1]Dia 7 (b)'!$V12</f>
        <v>18.577386593279858</v>
      </c>
      <c r="I6" s="17">
        <f>'[1]Dia 8 (b)'!$V12</f>
        <v>20.933888471090047</v>
      </c>
      <c r="J6" s="17">
        <f>'[1]Dia 9 (b)'!$V12</f>
        <v>20.734893341293336</v>
      </c>
      <c r="K6" s="17">
        <f>'[1]Dia 10 (b)'!$V12</f>
        <v>21.153409266749613</v>
      </c>
      <c r="L6" s="17">
        <f>'[1]Dia 11 (b)'!$V12</f>
        <v>21.584040795816847</v>
      </c>
      <c r="M6" s="17">
        <f>'[1]Dia 12 (b)'!$V12</f>
        <v>20.619158261938537</v>
      </c>
      <c r="N6" s="17">
        <f>'[1]Dia 13 (b)'!$V12</f>
        <v>19.154208994200207</v>
      </c>
      <c r="O6" s="17">
        <f>'[1]Dia 14 (b)'!$V12</f>
        <v>17.045573401579841</v>
      </c>
      <c r="P6" s="17">
        <f>'[1]Dia 15 (b)'!$V12</f>
        <v>17.026296933753173</v>
      </c>
      <c r="Q6" s="17">
        <f>'[1]Dia 16 (b)'!$V12</f>
        <v>21.431372985399825</v>
      </c>
      <c r="R6" s="17">
        <f>'[1]Dia 17 (b)'!$V12</f>
        <v>19.599248121371165</v>
      </c>
      <c r="S6" s="17">
        <f>'[1]Dia 18 (b)'!$V12</f>
        <v>17.117567733704785</v>
      </c>
      <c r="T6" s="17">
        <f>'[1]Dia 19 (b)'!$V12</f>
        <v>17.594897960162932</v>
      </c>
      <c r="U6" s="17">
        <f>'[1]Dia 20 (b)'!$V12</f>
        <v>17.715849213609463</v>
      </c>
      <c r="V6" s="17">
        <f>'[1]Dia 21 (b)'!$V12</f>
        <v>17.479326081207965</v>
      </c>
      <c r="W6" s="17">
        <f>'[1]Dia 22 (b)'!$V12</f>
        <v>16.156143430092364</v>
      </c>
      <c r="X6" s="17">
        <f>'[1]Dia 23 (b)'!$V12</f>
        <v>17.345600859929291</v>
      </c>
      <c r="Y6" s="17">
        <f>'[1]Dia 24 (b)'!$V12</f>
        <v>17.048241016326383</v>
      </c>
      <c r="Z6" s="17">
        <f>'[1]Dia 25 (b)'!$V12</f>
        <v>16.125586039002794</v>
      </c>
      <c r="AA6" s="17">
        <f>'[1]Dia 26 (b)'!$V12</f>
        <v>15.596051537356821</v>
      </c>
      <c r="AB6" s="17">
        <f>'[1]Dia 27 (b)'!$V12</f>
        <v>10.510121873691682</v>
      </c>
      <c r="AC6" s="17">
        <f>'[1]Dia 28 (b)'!$V12</f>
        <v>12.097965777982893</v>
      </c>
      <c r="AD6" s="17">
        <f>'[1]Dia 29 (b)'!$V12</f>
        <v>17.609196072451709</v>
      </c>
      <c r="AE6" s="17">
        <f>'[1]Dia 30 (b)'!$V12</f>
        <v>21.4092171569859</v>
      </c>
      <c r="AF6" s="18">
        <f>'[1]Dia 31 (b)'!$V12</f>
        <v>19.359926916287399</v>
      </c>
      <c r="AG6" s="19"/>
      <c r="AH6" s="20"/>
      <c r="AI6" s="21"/>
    </row>
    <row r="7" spans="1:35" ht="15.75">
      <c r="A7" s="16">
        <v>4</v>
      </c>
      <c r="B7" s="17">
        <f>'[1]Dia 1 (b)'!$V13</f>
        <v>19.451152062708488</v>
      </c>
      <c r="C7" s="17">
        <f>'[1]Dia 2 (b)'!$V13</f>
        <v>19.797732529568091</v>
      </c>
      <c r="D7" s="17">
        <f>'[1]Dia 3 (b)'!$V13</f>
        <v>18.147887799990396</v>
      </c>
      <c r="E7" s="17">
        <f>'[1]Dia 4 (b)'!$V13</f>
        <v>17.742075970489978</v>
      </c>
      <c r="F7" s="17">
        <f>'[1]Dia 5 (b)'!$V13</f>
        <v>17.948882077127926</v>
      </c>
      <c r="G7" s="17">
        <f>'[1]Dia 6 (b)'!$V13</f>
        <v>18.209825275524153</v>
      </c>
      <c r="H7" s="17">
        <f>'[1]Dia 7 (b)'!$V13</f>
        <v>18.744900428541442</v>
      </c>
      <c r="I7" s="17">
        <f>'[1]Dia 8 (b)'!$V13</f>
        <v>20.664194092828552</v>
      </c>
      <c r="J7" s="17">
        <f>'[1]Dia 9 (b)'!$V13</f>
        <v>20.564824679348931</v>
      </c>
      <c r="K7" s="17">
        <f>'[1]Dia 10 (b)'!$V13</f>
        <v>21.170790489761274</v>
      </c>
      <c r="L7" s="17">
        <f>'[1]Dia 11 (b)'!$V13</f>
        <v>21.607427967140289</v>
      </c>
      <c r="M7" s="17">
        <f>'[1]Dia 12 (b)'!$V13</f>
        <v>20.89015984625474</v>
      </c>
      <c r="N7" s="17">
        <f>'[1]Dia 13 (b)'!$V13</f>
        <v>18.900467085432933</v>
      </c>
      <c r="O7" s="17">
        <f>'[1]Dia 14 (b)'!$V13</f>
        <v>17.669441897026537</v>
      </c>
      <c r="P7" s="17">
        <f>'[1]Dia 15 (b)'!$V13</f>
        <v>17.595478041985388</v>
      </c>
      <c r="Q7" s="17">
        <f>'[1]Dia 16 (b)'!$V13</f>
        <v>21.530869320806321</v>
      </c>
      <c r="R7" s="17">
        <f>'[1]Dia 17 (b)'!$V13</f>
        <v>18.362343943563676</v>
      </c>
      <c r="S7" s="17">
        <f>'[1]Dia 18 (b)'!$V13</f>
        <v>17.37957168565606</v>
      </c>
      <c r="T7" s="17">
        <f>'[1]Dia 19 (b)'!$V13</f>
        <v>17.570454356827607</v>
      </c>
      <c r="U7" s="17">
        <f>'[1]Dia 20 (b)'!$V13</f>
        <v>17.359420754672716</v>
      </c>
      <c r="V7" s="17">
        <f>'[1]Dia 21 (b)'!$V13</f>
        <v>16.541716922176992</v>
      </c>
      <c r="W7" s="17">
        <f>'[1]Dia 22 (b)'!$V13</f>
        <v>16.283581444542694</v>
      </c>
      <c r="X7" s="17">
        <f>'[1]Dia 23 (b)'!$V13</f>
        <v>16.629888461863072</v>
      </c>
      <c r="Y7" s="17">
        <f>'[1]Dia 24 (b)'!$V13</f>
        <v>17.147361298548102</v>
      </c>
      <c r="Z7" s="17">
        <f>'[1]Dia 25 (b)'!$V13</f>
        <v>15.957895843996507</v>
      </c>
      <c r="AA7" s="17">
        <f>'[1]Dia 26 (b)'!$V13</f>
        <v>14.966637850749287</v>
      </c>
      <c r="AB7" s="17">
        <f>'[1]Dia 27 (b)'!$V13</f>
        <v>10.704576139931849</v>
      </c>
      <c r="AC7" s="17">
        <f>'[1]Dia 28 (b)'!$V13</f>
        <v>12.731066241934254</v>
      </c>
      <c r="AD7" s="17">
        <f>'[1]Dia 29 (b)'!$V13</f>
        <v>17.889569423682893</v>
      </c>
      <c r="AE7" s="17">
        <f>'[1]Dia 30 (b)'!$V13</f>
        <v>19.463916548959112</v>
      </c>
      <c r="AF7" s="18">
        <f>'[1]Dia 31 (b)'!$V13</f>
        <v>18.973977690391546</v>
      </c>
      <c r="AG7" s="19"/>
      <c r="AH7" s="20"/>
      <c r="AI7" s="21"/>
    </row>
    <row r="8" spans="1:35" ht="15.75">
      <c r="A8" s="16">
        <v>5</v>
      </c>
      <c r="B8" s="17">
        <f>'[1]Dia 1 (b)'!$V14</f>
        <v>19.625259693227807</v>
      </c>
      <c r="C8" s="17">
        <f>'[1]Dia 2 (b)'!$V14</f>
        <v>20.095456999837097</v>
      </c>
      <c r="D8" s="17">
        <f>'[1]Dia 3 (b)'!$V14</f>
        <v>18.247390377668008</v>
      </c>
      <c r="E8" s="17">
        <f>'[1]Dia 4 (b)'!$V14</f>
        <v>17.742075970489978</v>
      </c>
      <c r="F8" s="17">
        <f>'[1]Dia 5 (b)'!$V14</f>
        <v>17.351860368443731</v>
      </c>
      <c r="G8" s="17">
        <f>'[1]Dia 6 (b)'!$V14</f>
        <v>18.138545731538638</v>
      </c>
      <c r="H8" s="17">
        <f>'[1]Dia 7 (b)'!$V14</f>
        <v>18.910889602650464</v>
      </c>
      <c r="I8" s="17">
        <f>'[1]Dia 8 (b)'!$V14</f>
        <v>20.664194092828552</v>
      </c>
      <c r="J8" s="17">
        <f>'[1]Dia 9 (b)'!$V14</f>
        <v>20.734893341293336</v>
      </c>
      <c r="K8" s="17">
        <f>'[1]Dia 10 (b)'!$V14</f>
        <v>21.185863718587488</v>
      </c>
      <c r="L8" s="17">
        <f>'[1]Dia 11 (b)'!$V14</f>
        <v>21.198583325413878</v>
      </c>
      <c r="M8" s="17">
        <f>'[1]Dia 12 (b)'!$V14</f>
        <v>21.054569302879834</v>
      </c>
      <c r="N8" s="17">
        <f>'[1]Dia 13 (b)'!$V14</f>
        <v>18.820098560495659</v>
      </c>
      <c r="O8" s="17">
        <f>'[1]Dia 14 (b)'!$V14</f>
        <v>16.749802432192705</v>
      </c>
      <c r="P8" s="17">
        <f>'[1]Dia 15 (b)'!$V14</f>
        <v>17.413705000574176</v>
      </c>
      <c r="Q8" s="17">
        <f>'[1]Dia 16 (b)'!$V14</f>
        <v>21.800034018644443</v>
      </c>
      <c r="R8" s="17">
        <f>'[1]Dia 17 (b)'!$V14</f>
        <v>17.199473195234603</v>
      </c>
      <c r="S8" s="17">
        <f>'[1]Dia 18 (b)'!$V14</f>
        <v>17.053346960270495</v>
      </c>
      <c r="T8" s="17">
        <f>'[1]Dia 19 (b)'!$V14</f>
        <v>17.642957694370786</v>
      </c>
      <c r="U8" s="17">
        <f>'[1]Dia 20 (b)'!$V14</f>
        <v>16.995804376442081</v>
      </c>
      <c r="V8" s="17">
        <f>'[1]Dia 21 (b)'!$V14</f>
        <v>16.3</v>
      </c>
      <c r="W8" s="17">
        <f>'[1]Dia 22 (b)'!$V14</f>
        <v>16.255266721582085</v>
      </c>
      <c r="X8" s="17">
        <f>'[1]Dia 23 (b)'!$V14</f>
        <v>15.556372087694848</v>
      </c>
      <c r="Y8" s="17">
        <f>'[1]Dia 24 (b)'!$V14</f>
        <v>16.949120399748306</v>
      </c>
      <c r="Z8" s="17">
        <f>'[1]Dia 25 (b)'!$V14</f>
        <v>15.957895843996511</v>
      </c>
      <c r="AA8" s="17">
        <f>'[1]Dia 26 (b)'!$V14</f>
        <v>14.272737359260411</v>
      </c>
      <c r="AB8" s="17">
        <f>'[1]Dia 27 (b)'!$V14</f>
        <v>11.728855096234486</v>
      </c>
      <c r="AC8" s="17">
        <f>'[1]Dia 28 (b)'!$V14</f>
        <v>13.018413779420422</v>
      </c>
      <c r="AD8" s="17">
        <f>'[1]Dia 29 (b)'!$V14</f>
        <v>18.604319130872248</v>
      </c>
      <c r="AE8" s="17">
        <f>'[1]Dia 30 (b)'!$V14</f>
        <v>18.925724613851038</v>
      </c>
      <c r="AF8" s="18">
        <f>'[1]Dia 31 (b)'!$V14</f>
        <v>19.065868672470742</v>
      </c>
      <c r="AG8" s="19"/>
      <c r="AH8" s="20"/>
      <c r="AI8" s="21"/>
    </row>
    <row r="9" spans="1:35" ht="15.75">
      <c r="A9" s="16">
        <v>6</v>
      </c>
      <c r="B9" s="17">
        <f>'[1]Dia 1 (b)'!$V15</f>
        <v>19.64911219161668</v>
      </c>
      <c r="C9" s="17">
        <f>'[1]Dia 2 (b)'!$V15</f>
        <v>20.266715015611052</v>
      </c>
      <c r="D9" s="17">
        <f>'[1]Dia 3 (b)'!$V15</f>
        <v>18.346892766177263</v>
      </c>
      <c r="E9" s="17">
        <f>'[1]Dia 4 (b)'!$V15</f>
        <v>17.742075970489978</v>
      </c>
      <c r="F9" s="17">
        <f>'[1]Dia 5 (b)'!$V15</f>
        <v>17.650372074058026</v>
      </c>
      <c r="G9" s="17">
        <f>'[1]Dia 6 (b)'!$V15</f>
        <v>17.966402217279363</v>
      </c>
      <c r="H9" s="17">
        <f>'[1]Dia 7 (b)'!$V15</f>
        <v>18.879980625240105</v>
      </c>
      <c r="I9" s="17">
        <f>'[1]Dia 8 (b)'!$V15</f>
        <v>20.492418961798322</v>
      </c>
      <c r="J9" s="17">
        <f>'[1]Dia 9 (b)'!$V15</f>
        <v>20.734893341293336</v>
      </c>
      <c r="K9" s="17">
        <f>'[1]Dia 10 (b)'!$V15</f>
        <v>21.087296293568219</v>
      </c>
      <c r="L9" s="17">
        <f>'[1]Dia 11 (b)'!$V15</f>
        <v>21.493866801942495</v>
      </c>
      <c r="M9" s="17">
        <f>'[1]Dia 12 (b)'!$V15</f>
        <v>20.856888077104166</v>
      </c>
      <c r="N9" s="17">
        <f>'[1]Dia 13 (b)'!$V15</f>
        <v>18.820098560495659</v>
      </c>
      <c r="O9" s="17">
        <f>'[1]Dia 14 (b)'!$V15</f>
        <v>16.374877268773041</v>
      </c>
      <c r="P9" s="17">
        <f>'[1]Dia 15 (b)'!$V15</f>
        <v>17.124176688691815</v>
      </c>
      <c r="Q9" s="17">
        <f>'[1]Dia 16 (b)'!$V15</f>
        <v>22.267426555953779</v>
      </c>
      <c r="R9" s="17">
        <f>'[1]Dia 17 (b)'!$V15</f>
        <v>17.174500362065878</v>
      </c>
      <c r="S9" s="17">
        <f>'[1]Dia 18 (b)'!$V15</f>
        <v>17.053346960270492</v>
      </c>
      <c r="T9" s="17">
        <f>'[1]Dia 19 (b)'!$V15</f>
        <v>17.841193912264664</v>
      </c>
      <c r="U9" s="17">
        <f>'[1]Dia 20 (b)'!$V15</f>
        <v>17.473471852845808</v>
      </c>
      <c r="V9" s="17">
        <f>'[1]Dia 21 (b)'!$V15</f>
        <v>16</v>
      </c>
      <c r="W9" s="17">
        <f>'[1]Dia 22 (b)'!$V15</f>
        <v>16.589853614039804</v>
      </c>
      <c r="X9" s="17">
        <f>'[1]Dia 23 (b)'!$V15</f>
        <v>16.256840164221973</v>
      </c>
      <c r="Y9" s="17">
        <f>'[1]Dia 24 (b)'!$V15</f>
        <v>16.987367801667705</v>
      </c>
      <c r="Z9" s="17">
        <f>'[1]Dia 25 (b)'!$V15</f>
        <v>15.689618245577536</v>
      </c>
      <c r="AA9" s="17">
        <f>'[1]Dia 26 (b)'!$V15</f>
        <v>14.438252488021266</v>
      </c>
      <c r="AB9" s="17">
        <f>'[1]Dia 27 (b)'!$V15</f>
        <v>12.300699523785058</v>
      </c>
      <c r="AC9" s="17">
        <f>'[1]Dia 28 (b)'!$V15</f>
        <v>13.596538229247299</v>
      </c>
      <c r="AD9" s="17">
        <f>'[1]Dia 29 (b)'!$V15</f>
        <v>18.95624503173805</v>
      </c>
      <c r="AE9" s="17">
        <f>'[1]Dia 30 (b)'!$V15</f>
        <v>19.653252201043994</v>
      </c>
      <c r="AF9" s="18">
        <f>'[1]Dia 31 (b)'!$V15</f>
        <v>19.341301419565124</v>
      </c>
      <c r="AG9" s="19"/>
      <c r="AH9" s="20"/>
      <c r="AI9" s="21"/>
    </row>
    <row r="10" spans="1:35" ht="15.75">
      <c r="A10" s="16">
        <v>7</v>
      </c>
      <c r="B10" s="17">
        <f>'[1]Dia 1 (b)'!$V16</f>
        <v>18.023127486175046</v>
      </c>
      <c r="C10" s="17">
        <f>'[1]Dia 2 (b)'!$V16</f>
        <v>20.656880409091158</v>
      </c>
      <c r="D10" s="17">
        <f>'[1]Dia 3 (b)'!$V16</f>
        <v>18.82046412134309</v>
      </c>
      <c r="E10" s="17">
        <f>'[1]Dia 4 (b)'!$V16</f>
        <v>18.639579527865116</v>
      </c>
      <c r="F10" s="17">
        <f>'[1]Dia 5 (b)'!$V16</f>
        <v>18.370886955434663</v>
      </c>
      <c r="G10" s="17">
        <f>'[1]Dia 6 (b)'!$V16</f>
        <v>18.663284812480541</v>
      </c>
      <c r="H10" s="17">
        <f>'[1]Dia 7 (b)'!$V16</f>
        <v>18.864445849301521</v>
      </c>
      <c r="I10" s="17">
        <f>'[1]Dia 8 (b)'!$V16</f>
        <v>19.870681437579176</v>
      </c>
      <c r="J10" s="17">
        <f>'[1]Dia 9 (b)'!$V16</f>
        <v>20.980959856123995</v>
      </c>
      <c r="K10" s="17">
        <f>'[1]Dia 10 (b)'!$V16</f>
        <v>20.885600636280845</v>
      </c>
      <c r="L10" s="17">
        <f>'[1]Dia 11 (b)'!$V16</f>
        <v>21.338052968206956</v>
      </c>
      <c r="M10" s="17">
        <f>'[1]Dia 12 (b)'!$V16</f>
        <v>21.458172741489509</v>
      </c>
      <c r="N10" s="17">
        <f>'[1]Dia 13 (b)'!$V16</f>
        <v>19.395200456153983</v>
      </c>
      <c r="O10" s="17">
        <f>'[1]Dia 14 (b)'!$V16</f>
        <v>16.808825421680641</v>
      </c>
      <c r="P10" s="17">
        <f>'[1]Dia 15 (b)'!$V16</f>
        <v>17.311904475083036</v>
      </c>
      <c r="Q10" s="17">
        <f>'[1]Dia 16 (b)'!$V16</f>
        <v>21.933720064313622</v>
      </c>
      <c r="R10" s="17">
        <f>'[1]Dia 17 (b)'!$V16</f>
        <v>17.616424519708055</v>
      </c>
      <c r="S10" s="17">
        <f>'[1]Dia 18 (b)'!$V16</f>
        <v>16.491086609873683</v>
      </c>
      <c r="T10" s="17">
        <f>'[1]Dia 19 (b)'!$V16</f>
        <v>17.985281188220412</v>
      </c>
      <c r="U10" s="17">
        <f>'[1]Dia 20 (b)'!$V16</f>
        <v>17.435941032207506</v>
      </c>
      <c r="V10" s="17">
        <f>'[1]Dia 21 (b)'!$V16</f>
        <v>15.983710216760173</v>
      </c>
      <c r="W10" s="17">
        <f>'[1]Dia 22 (b)'!$V16</f>
        <v>16.500339413168668</v>
      </c>
      <c r="X10" s="17">
        <f>'[1]Dia 23 (b)'!$V16</f>
        <v>15.819978463328702</v>
      </c>
      <c r="Y10" s="17">
        <f>'[1]Dia 24 (b)'!$V16</f>
        <v>17.15600353645516</v>
      </c>
      <c r="Z10" s="17">
        <f>'[1]Dia 25 (b)'!$V16</f>
        <v>16.239428606510284</v>
      </c>
      <c r="AA10" s="17">
        <f>'[1]Dia 26 (b)'!$V16</f>
        <v>16.546435126883345</v>
      </c>
      <c r="AB10" s="17">
        <f>'[1]Dia 27 (b)'!$V16</f>
        <v>12.986170702781175</v>
      </c>
      <c r="AC10" s="17">
        <f>'[1]Dia 28 (b)'!$V16</f>
        <v>16.204519213002548</v>
      </c>
      <c r="AD10" s="17">
        <f>'[1]Dia 29 (b)'!$V16</f>
        <v>18.757178537473841</v>
      </c>
      <c r="AE10" s="17">
        <f>'[1]Dia 30 (b)'!$V16</f>
        <v>19.605635856181081</v>
      </c>
      <c r="AF10" s="18">
        <f>'[1]Dia 31 (b)'!$V16</f>
        <v>19.488755353089434</v>
      </c>
      <c r="AG10" s="19"/>
      <c r="AH10" s="20"/>
      <c r="AI10" s="21"/>
    </row>
    <row r="11" spans="1:35" ht="15.75">
      <c r="A11" s="16">
        <v>8</v>
      </c>
      <c r="B11" s="17">
        <f>'[1]Dia 1 (b)'!$V17</f>
        <v>18.7214810682643</v>
      </c>
      <c r="C11" s="17">
        <f>'[1]Dia 2 (b)'!$V17</f>
        <v>20.941785852612824</v>
      </c>
      <c r="D11" s="17">
        <f>'[1]Dia 3 (b)'!$V17</f>
        <v>18.639033736395934</v>
      </c>
      <c r="E11" s="17">
        <f>'[1]Dia 4 (b)'!$V17</f>
        <v>17.896651683985841</v>
      </c>
      <c r="F11" s="17">
        <f>'[1]Dia 5 (b)'!$V17</f>
        <v>17.799976841845588</v>
      </c>
      <c r="G11" s="17">
        <f>'[1]Dia 6 (b)'!$V17</f>
        <v>19.590629762191735</v>
      </c>
      <c r="H11" s="17">
        <f>'[1]Dia 7 (b)'!$V17</f>
        <v>19.451149544859963</v>
      </c>
      <c r="I11" s="17">
        <f>'[1]Dia 8 (b)'!$V17</f>
        <v>20.220474786186706</v>
      </c>
      <c r="J11" s="17">
        <f>'[1]Dia 9 (b)'!$V17</f>
        <v>21.206838445517363</v>
      </c>
      <c r="K11" s="17">
        <f>'[1]Dia 10 (b)'!$V17</f>
        <v>21.072190200435035</v>
      </c>
      <c r="L11" s="17">
        <f>'[1]Dia 11 (b)'!$V17</f>
        <v>21.533962615713243</v>
      </c>
      <c r="M11" s="17">
        <f>'[1]Dia 12 (b)'!$V17</f>
        <v>21.688800728468888</v>
      </c>
      <c r="N11" s="17">
        <f>'[1]Dia 13 (b)'!$V17</f>
        <v>19.601474642438681</v>
      </c>
      <c r="O11" s="17">
        <f>'[1]Dia 14 (b)'!$V17</f>
        <v>16.447655395156303</v>
      </c>
      <c r="P11" s="17">
        <f>'[1]Dia 15 (b)'!$V17</f>
        <v>18.082666344039108</v>
      </c>
      <c r="Q11" s="17">
        <f>'[1]Dia 16 (b)'!$V17</f>
        <v>21.629110934831662</v>
      </c>
      <c r="R11" s="17">
        <f>'[1]Dia 17 (b)'!$V17</f>
        <v>18.166276392856712</v>
      </c>
      <c r="S11" s="17">
        <f>'[1]Dia 18 (b)'!$V17</f>
        <v>16.801034956024655</v>
      </c>
      <c r="T11" s="17">
        <f>'[1]Dia 19 (b)'!$V17</f>
        <v>17.187387508941971</v>
      </c>
      <c r="U11" s="17">
        <f>'[1]Dia 20 (b)'!$V17</f>
        <v>17.870951740472812</v>
      </c>
      <c r="V11" s="17">
        <f>'[1]Dia 21 (b)'!$V17</f>
        <v>15.817509080145486</v>
      </c>
      <c r="W11" s="17">
        <f>'[1]Dia 22 (b)'!$V17</f>
        <v>16.681783048313036</v>
      </c>
      <c r="X11" s="17">
        <f>'[1]Dia 23 (b)'!$V17</f>
        <v>17.220113101888206</v>
      </c>
      <c r="Y11" s="17">
        <f>'[1]Dia 24 (b)'!$V17</f>
        <v>17.159275680454797</v>
      </c>
      <c r="Z11" s="17">
        <f>'[1]Dia 25 (b)'!$V17</f>
        <v>16.133864144708834</v>
      </c>
      <c r="AA11" s="17">
        <f>'[1]Dia 26 (b)'!$V17</f>
        <v>16.830465465790923</v>
      </c>
      <c r="AB11" s="17">
        <f>'[1]Dia 27 (b)'!$V17</f>
        <v>12.446760379637803</v>
      </c>
      <c r="AC11" s="17">
        <f>'[1]Dia 28 (b)'!$V17</f>
        <v>16.665487933952228</v>
      </c>
      <c r="AD11" s="17">
        <f>'[1]Dia 29 (b)'!$V17</f>
        <v>19.14545732620909</v>
      </c>
      <c r="AE11" s="17">
        <f>'[1]Dia 30 (b)'!$V17</f>
        <v>20.007579830973079</v>
      </c>
      <c r="AF11" s="18">
        <f>'[1]Dia 31 (b)'!$V17</f>
        <v>19.549235589905447</v>
      </c>
      <c r="AG11" s="19"/>
      <c r="AH11" s="20"/>
      <c r="AI11" s="21"/>
    </row>
    <row r="12" spans="1:35" ht="15.75">
      <c r="A12" s="16">
        <v>9</v>
      </c>
      <c r="B12" s="17">
        <f>'[1]Dia 1 (b)'!$V18</f>
        <v>18.698507243705851</v>
      </c>
      <c r="C12" s="17">
        <f>'[1]Dia 2 (b)'!$V18</f>
        <v>19.504029930346054</v>
      </c>
      <c r="D12" s="17">
        <f>'[1]Dia 3 (b)'!$V18</f>
        <v>18.764527242111743</v>
      </c>
      <c r="E12" s="17">
        <f>'[1]Dia 4 (b)'!$V18</f>
        <v>18.248638164229561</v>
      </c>
      <c r="F12" s="17">
        <f>'[1]Dia 5 (b)'!$V18</f>
        <v>18.121518263981766</v>
      </c>
      <c r="G12" s="17">
        <f>'[1]Dia 6 (b)'!$V18</f>
        <v>18.884883933104334</v>
      </c>
      <c r="H12" s="17">
        <f>'[1]Dia 7 (b)'!$V18</f>
        <v>19.68253075006832</v>
      </c>
      <c r="I12" s="17">
        <f>'[1]Dia 8 (b)'!$V18</f>
        <v>20.871088689648968</v>
      </c>
      <c r="J12" s="17">
        <f>'[1]Dia 9 (b)'!$V18</f>
        <v>21.417474669744486</v>
      </c>
      <c r="K12" s="17">
        <f>'[1]Dia 10 (b)'!$V18</f>
        <v>20.883309040663313</v>
      </c>
      <c r="L12" s="17">
        <f>'[1]Dia 11 (b)'!$V18</f>
        <v>20.988475125397624</v>
      </c>
      <c r="M12" s="17">
        <f>'[1]Dia 12 (b)'!$V18</f>
        <v>21.37513347039496</v>
      </c>
      <c r="N12" s="17">
        <f>'[1]Dia 13 (b)'!$V18</f>
        <v>19.547605613092848</v>
      </c>
      <c r="O12" s="17">
        <f>'[1]Dia 14 (b)'!$V18</f>
        <v>16.724300645353871</v>
      </c>
      <c r="P12" s="17">
        <f>'[1]Dia 15 (b)'!$V18</f>
        <v>18.897208678676002</v>
      </c>
      <c r="Q12" s="17">
        <f>'[1]Dia 16 (b)'!$V18</f>
        <v>20.851629407890155</v>
      </c>
      <c r="R12" s="17">
        <f>'[1]Dia 17 (b)'!$V18</f>
        <v>18.017410433901972</v>
      </c>
      <c r="S12" s="17">
        <f>'[1]Dia 18 (b)'!$V18</f>
        <v>16.922859164493008</v>
      </c>
      <c r="T12" s="17">
        <f>'[1]Dia 19 (b)'!$V18</f>
        <v>17.560958828780713</v>
      </c>
      <c r="U12" s="17">
        <f>'[1]Dia 20 (b)'!$V18</f>
        <v>16.913795206320074</v>
      </c>
      <c r="V12" s="17">
        <f>'[1]Dia 21 (b)'!$V18</f>
        <v>14.890865740305061</v>
      </c>
      <c r="W12" s="17">
        <f>'[1]Dia 22 (b)'!$V18</f>
        <v>16.104005073550564</v>
      </c>
      <c r="X12" s="17">
        <f>'[1]Dia 23 (b)'!$V18</f>
        <v>17.871377596920652</v>
      </c>
      <c r="Y12" s="17">
        <f>'[1]Dia 24 (b)'!$V18</f>
        <v>17.459823563432241</v>
      </c>
      <c r="Z12" s="17">
        <f>'[1]Dia 25 (b)'!$V18</f>
        <v>15.930029852662246</v>
      </c>
      <c r="AA12" s="17">
        <f>'[1]Dia 26 (b)'!$V18</f>
        <v>15.592610816929747</v>
      </c>
      <c r="AB12" s="17">
        <f>'[1]Dia 27 (b)'!$V18</f>
        <v>9.8943576404137907</v>
      </c>
      <c r="AC12" s="17">
        <f>'[1]Dia 28 (b)'!$V18</f>
        <v>15.561967803987008</v>
      </c>
      <c r="AD12" s="17">
        <f>'[1]Dia 29 (b)'!$V18</f>
        <v>19.447931110017485</v>
      </c>
      <c r="AE12" s="17">
        <f>'[1]Dia 30 (b)'!$V18</f>
        <v>19.947144457862905</v>
      </c>
      <c r="AF12" s="18">
        <f>'[1]Dia 31 (b)'!$V18</f>
        <v>19.900665726765855</v>
      </c>
      <c r="AG12" s="19"/>
      <c r="AH12" s="20"/>
      <c r="AI12" s="21"/>
    </row>
    <row r="13" spans="1:35" ht="15.75">
      <c r="A13" s="16">
        <v>10</v>
      </c>
      <c r="B13" s="17">
        <f>'[1]Dia 1 (b)'!$V19</f>
        <v>19.305001784199924</v>
      </c>
      <c r="C13" s="17">
        <f>'[1]Dia 2 (b)'!$V19</f>
        <v>19.476530079190901</v>
      </c>
      <c r="D13" s="17">
        <f>'[1]Dia 3 (b)'!$V19</f>
        <v>18.119030326384511</v>
      </c>
      <c r="E13" s="17">
        <f>'[1]Dia 4 (b)'!$V19</f>
        <v>18.241104929131886</v>
      </c>
      <c r="F13" s="17">
        <f>'[1]Dia 5 (b)'!$V19</f>
        <v>18.295779802904267</v>
      </c>
      <c r="G13" s="17">
        <f>'[1]Dia 6 (b)'!$V19</f>
        <v>19.057148769155525</v>
      </c>
      <c r="H13" s="17">
        <f>'[1]Dia 7 (b)'!$V19</f>
        <v>19.930575371795982</v>
      </c>
      <c r="I13" s="17">
        <f>'[1]Dia 8 (b)'!$V19</f>
        <v>20.625482907614415</v>
      </c>
      <c r="J13" s="17">
        <f>'[1]Dia 9 (b)'!$V19</f>
        <v>21.383918561628786</v>
      </c>
      <c r="K13" s="17">
        <f>'[1]Dia 10 (b)'!$V19</f>
        <v>20.817531398234181</v>
      </c>
      <c r="L13" s="17">
        <f>'[1]Dia 11 (b)'!$V19</f>
        <v>21.330633678372983</v>
      </c>
      <c r="M13" s="17">
        <f>'[1]Dia 12 (b)'!$V19</f>
        <v>22.108575167026157</v>
      </c>
      <c r="N13" s="17">
        <f>'[1]Dia 13 (b)'!$V19</f>
        <v>19.641396307708956</v>
      </c>
      <c r="O13" s="17">
        <f>'[1]Dia 14 (b)'!$V19</f>
        <v>17.527420485211067</v>
      </c>
      <c r="P13" s="17">
        <f>'[1]Dia 15 (b)'!$V19</f>
        <v>18.914489121520347</v>
      </c>
      <c r="Q13" s="17">
        <f>'[1]Dia 16 (b)'!$V19</f>
        <v>19.934744585299239</v>
      </c>
      <c r="R13" s="17">
        <f>'[1]Dia 17 (b)'!$V19</f>
        <v>17.273018264430611</v>
      </c>
      <c r="S13" s="17">
        <f>'[1]Dia 18 (b)'!$V19</f>
        <v>17.460797070282261</v>
      </c>
      <c r="T13" s="17">
        <f>'[1]Dia 19 (b)'!$V19</f>
        <v>17.84048017235575</v>
      </c>
      <c r="U13" s="17">
        <f>'[1]Dia 20 (b)'!$V19</f>
        <v>16.689474354178934</v>
      </c>
      <c r="V13" s="17">
        <f>'[1]Dia 21 (b)'!$V19</f>
        <v>15.827140445978992</v>
      </c>
      <c r="W13" s="17">
        <f>'[1]Dia 22 (b)'!$V19</f>
        <v>16.617478622128552</v>
      </c>
      <c r="X13" s="17">
        <f>'[1]Dia 23 (b)'!$V19</f>
        <v>18.287721781634104</v>
      </c>
      <c r="Y13" s="17">
        <f>'[1]Dia 24 (b)'!$V19</f>
        <v>18.020653872279862</v>
      </c>
      <c r="Z13" s="17">
        <f>'[1]Dia 25 (b)'!$V19</f>
        <v>14.550173372762247</v>
      </c>
      <c r="AA13" s="17">
        <f>'[1]Dia 26 (b)'!$V19</f>
        <v>13.751983236227991</v>
      </c>
      <c r="AB13" s="17">
        <f>'[1]Dia 27 (b)'!$V19</f>
        <v>10.578139634446678</v>
      </c>
      <c r="AC13" s="17">
        <f>'[1]Dia 28 (b)'!$V19</f>
        <v>15.824103351114497</v>
      </c>
      <c r="AD13" s="17">
        <f>'[1]Dia 29 (b)'!$V19</f>
        <v>19.571406514969055</v>
      </c>
      <c r="AE13" s="17">
        <f>'[1]Dia 30 (b)'!$V19</f>
        <v>19.93408027357378</v>
      </c>
      <c r="AF13" s="18">
        <f>'[1]Dia 31 (b)'!$V19</f>
        <v>19.750338939388481</v>
      </c>
      <c r="AG13" s="19"/>
      <c r="AH13" s="20"/>
      <c r="AI13" s="21"/>
    </row>
    <row r="14" spans="1:35" ht="15.75">
      <c r="A14" s="16">
        <v>11</v>
      </c>
      <c r="B14" s="17">
        <f>'[1]Dia 1 (b)'!$V20</f>
        <v>19.068579754178245</v>
      </c>
      <c r="C14" s="17">
        <f>'[1]Dia 2 (b)'!$V20</f>
        <v>19.884462464025397</v>
      </c>
      <c r="D14" s="17">
        <f>'[1]Dia 3 (b)'!$V20</f>
        <v>18.397774811701449</v>
      </c>
      <c r="E14" s="17">
        <f>'[1]Dia 4 (b)'!$V20</f>
        <v>17.817612555060467</v>
      </c>
      <c r="F14" s="17">
        <f>'[1]Dia 5 (b)'!$V20</f>
        <v>18.256769125375669</v>
      </c>
      <c r="G14" s="17">
        <f>'[1]Dia 6 (b)'!$V20</f>
        <v>18.652226456972407</v>
      </c>
      <c r="H14" s="17">
        <f>'[1]Dia 7 (b)'!$V20</f>
        <v>19.977947167676103</v>
      </c>
      <c r="I14" s="17">
        <f>'[1]Dia 8 (b)'!$V20</f>
        <v>20.460097050210962</v>
      </c>
      <c r="J14" s="17">
        <f>'[1]Dia 9 (b)'!$V20</f>
        <v>21.453003890173598</v>
      </c>
      <c r="K14" s="17">
        <f>'[1]Dia 10 (b)'!$V20</f>
        <v>20.956891075808421</v>
      </c>
      <c r="L14" s="17">
        <f>'[1]Dia 11 (b)'!$V20</f>
        <v>20.775995239990511</v>
      </c>
      <c r="M14" s="17">
        <f>'[1]Dia 12 (b)'!$V20</f>
        <v>21.755605874935252</v>
      </c>
      <c r="N14" s="17">
        <f>'[1]Dia 13 (b)'!$V20</f>
        <v>19.748227637397314</v>
      </c>
      <c r="O14" s="17">
        <f>'[1]Dia 14 (b)'!$V20</f>
        <v>17.746875603569134</v>
      </c>
      <c r="P14" s="17">
        <f>'[1]Dia 15 (b)'!$V20</f>
        <v>19.152422113280551</v>
      </c>
      <c r="Q14" s="17">
        <f>'[1]Dia 16 (b)'!$V20</f>
        <v>20.153569368172853</v>
      </c>
      <c r="R14" s="17">
        <f>'[1]Dia 17 (b)'!$V20</f>
        <v>17.971753559544091</v>
      </c>
      <c r="S14" s="17">
        <f>'[1]Dia 18 (b)'!$V20</f>
        <v>17.403950649242358</v>
      </c>
      <c r="T14" s="17">
        <f>'[1]Dia 19 (b)'!$V20</f>
        <v>17.911724458369626</v>
      </c>
      <c r="U14" s="17">
        <f>'[1]Dia 20 (b)'!$V20</f>
        <v>17.424479245796515</v>
      </c>
      <c r="V14" s="17">
        <f>'[1]Dia 21 (b)'!$V20</f>
        <v>13.865559533670577</v>
      </c>
      <c r="W14" s="17">
        <f>'[1]Dia 22 (b)'!$V20</f>
        <v>16.443677858455402</v>
      </c>
      <c r="X14" s="17">
        <f>'[1]Dia 23 (b)'!$V20</f>
        <v>18.045216618545229</v>
      </c>
      <c r="Y14" s="17">
        <f>'[1]Dia 24 (b)'!$V20</f>
        <v>17.934656341247376</v>
      </c>
      <c r="Z14" s="17">
        <f>'[1]Dia 25 (b)'!$V20</f>
        <v>15.239451438156314</v>
      </c>
      <c r="AA14" s="17">
        <f>'[1]Dia 26 (b)'!$V20</f>
        <v>13.012594147106357</v>
      </c>
      <c r="AB14" s="17">
        <f>'[1]Dia 27 (b)'!$V20</f>
        <v>10.370172628362679</v>
      </c>
      <c r="AC14" s="17">
        <f>'[1]Dia 28 (b)'!$V20</f>
        <v>15.766638210881016</v>
      </c>
      <c r="AD14" s="17">
        <f>'[1]Dia 29 (b)'!$V20</f>
        <v>19.494086180132296</v>
      </c>
      <c r="AE14" s="17">
        <f>'[1]Dia 30 (b)'!$V20</f>
        <v>20.48688830749942</v>
      </c>
      <c r="AF14" s="18">
        <f>'[1]Dia 31 (b)'!$V20</f>
        <v>19.181638447519727</v>
      </c>
      <c r="AG14" s="19"/>
      <c r="AH14" s="20"/>
      <c r="AI14" s="21"/>
    </row>
    <row r="15" spans="1:35" ht="15.75">
      <c r="A15" s="16">
        <v>12</v>
      </c>
      <c r="B15" s="17">
        <f>'[1]Dia 1 (b)'!$V21</f>
        <v>19.620775122029748</v>
      </c>
      <c r="C15" s="17">
        <f>'[1]Dia 2 (b)'!$V21</f>
        <v>19.752460380306466</v>
      </c>
      <c r="D15" s="17">
        <f>'[1]Dia 3 (b)'!$V21</f>
        <v>18.558183334290209</v>
      </c>
      <c r="E15" s="17">
        <f>'[1]Dia 4 (b)'!$V21</f>
        <v>18.427785868852961</v>
      </c>
      <c r="F15" s="17">
        <f>'[1]Dia 5 (b)'!$V21</f>
        <v>19.195460977324682</v>
      </c>
      <c r="G15" s="17">
        <f>'[1]Dia 6 (b)'!$V21</f>
        <v>18.631394747890663</v>
      </c>
      <c r="H15" s="17">
        <f>'[1]Dia 7 (b)'!$V21</f>
        <v>19.72236471148317</v>
      </c>
      <c r="I15" s="17">
        <f>'[1]Dia 8 (b)'!$V21</f>
        <v>20.50249371604086</v>
      </c>
      <c r="J15" s="17">
        <f>'[1]Dia 9 (b)'!$V21</f>
        <v>21.886628246667154</v>
      </c>
      <c r="K15" s="17">
        <f>'[1]Dia 10 (b)'!$V21</f>
        <v>21.656250698174301</v>
      </c>
      <c r="L15" s="17">
        <f>'[1]Dia 11 (b)'!$V21</f>
        <v>19.733943760181845</v>
      </c>
      <c r="M15" s="17">
        <f>'[1]Dia 12 (b)'!$V21</f>
        <v>22.076061549403164</v>
      </c>
      <c r="N15" s="17">
        <f>'[1]Dia 13 (b)'!$V21</f>
        <v>20.3842389327632</v>
      </c>
      <c r="O15" s="17">
        <f>'[1]Dia 14 (b)'!$V21</f>
        <v>18.82445902351142</v>
      </c>
      <c r="P15" s="17">
        <f>'[1]Dia 15 (b)'!$V21</f>
        <v>18.913027939346808</v>
      </c>
      <c r="Q15" s="17">
        <f>'[1]Dia 16 (b)'!$V21</f>
        <v>19.971287587977745</v>
      </c>
      <c r="R15" s="17">
        <f>'[1]Dia 17 (b)'!$V21</f>
        <v>17.828210941910289</v>
      </c>
      <c r="S15" s="17">
        <f>'[1]Dia 18 (b)'!$V21</f>
        <v>17.347471128445868</v>
      </c>
      <c r="T15" s="17">
        <f>'[1]Dia 19 (b)'!$V21</f>
        <v>18.369646697994899</v>
      </c>
      <c r="U15" s="17">
        <f>'[1]Dia 20 (b)'!$V21</f>
        <v>17.761433607093149</v>
      </c>
      <c r="V15" s="17">
        <f>'[1]Dia 21 (b)'!$V21</f>
        <v>14.497607998305538</v>
      </c>
      <c r="W15" s="17">
        <f>'[1]Dia 22 (b)'!$V21</f>
        <v>16.76091367551243</v>
      </c>
      <c r="X15" s="17">
        <f>'[1]Dia 23 (b)'!$V21</f>
        <v>18.526732487063494</v>
      </c>
      <c r="Y15" s="17">
        <f>'[1]Dia 24 (b)'!$V21</f>
        <v>17.581774231302962</v>
      </c>
      <c r="Z15" s="17">
        <f>'[1]Dia 25 (b)'!$V21</f>
        <v>13.612280355026369</v>
      </c>
      <c r="AA15" s="17">
        <f>'[1]Dia 26 (b)'!$V21</f>
        <v>8.7915414120590345</v>
      </c>
      <c r="AB15" s="17">
        <f>'[1]Dia 27 (b)'!$V21</f>
        <v>10.164327969490898</v>
      </c>
      <c r="AC15" s="17">
        <f>'[1]Dia 28 (b)'!$V21</f>
        <v>13.800137711188023</v>
      </c>
      <c r="AD15" s="17">
        <f>'[1]Dia 29 (b)'!$V21</f>
        <v>19.782944487944434</v>
      </c>
      <c r="AE15" s="17">
        <f>'[1]Dia 30 (b)'!$V21</f>
        <v>19.556241130436163</v>
      </c>
      <c r="AF15" s="18">
        <f>'[1]Dia 31 (b)'!$V21</f>
        <v>19.095149271784241</v>
      </c>
      <c r="AG15" s="19"/>
      <c r="AH15" s="20"/>
      <c r="AI15" s="21"/>
    </row>
    <row r="16" spans="1:35" ht="15.75">
      <c r="A16" s="16">
        <v>13</v>
      </c>
      <c r="B16" s="17">
        <f>'[1]Dia 1 (b)'!$V22</f>
        <v>17.543424925844292</v>
      </c>
      <c r="C16" s="17">
        <f>'[1]Dia 2 (b)'!$V22</f>
        <v>19.025320188038741</v>
      </c>
      <c r="D16" s="17">
        <f>'[1]Dia 3 (b)'!$V22</f>
        <v>17.439357686568101</v>
      </c>
      <c r="E16" s="17">
        <f>'[1]Dia 4 (b)'!$V22</f>
        <v>19.083883989628031</v>
      </c>
      <c r="F16" s="17">
        <f>'[1]Dia 5 (b)'!$V22</f>
        <v>19.090284672676475</v>
      </c>
      <c r="G16" s="17">
        <f>'[1]Dia 6 (b)'!$V22</f>
        <v>16.609180244347385</v>
      </c>
      <c r="H16" s="17">
        <f>'[1]Dia 7 (b)'!$V22</f>
        <v>18.749372617582683</v>
      </c>
      <c r="I16" s="17">
        <f>'[1]Dia 8 (b)'!$V22</f>
        <v>21.08163718533357</v>
      </c>
      <c r="J16" s="17">
        <f>'[1]Dia 9 (b)'!$V22</f>
        <v>21.13661099854577</v>
      </c>
      <c r="K16" s="17">
        <f>'[1]Dia 10 (b)'!$V22</f>
        <v>20.591302081163008</v>
      </c>
      <c r="L16" s="17">
        <f>'[1]Dia 11 (b)'!$V22</f>
        <v>20.574913718319962</v>
      </c>
      <c r="M16" s="17">
        <f>'[1]Dia 12 (b)'!$V22</f>
        <v>21.647562887843861</v>
      </c>
      <c r="N16" s="17">
        <f>'[1]Dia 13 (b)'!$V22</f>
        <v>19.856542439899641</v>
      </c>
      <c r="O16" s="17">
        <f>'[1]Dia 14 (b)'!$V22</f>
        <v>18.484427130171035</v>
      </c>
      <c r="P16" s="17">
        <f>'[1]Dia 15 (b)'!$V22</f>
        <v>19.559066019258768</v>
      </c>
      <c r="Q16" s="17">
        <f>'[1]Dia 16 (b)'!$V22</f>
        <v>20.778322679663244</v>
      </c>
      <c r="R16" s="17">
        <f>'[1]Dia 17 (b)'!$V22</f>
        <v>17.339709952505846</v>
      </c>
      <c r="S16" s="17">
        <f>'[1]Dia 18 (b)'!$V22</f>
        <v>18.371514693614252</v>
      </c>
      <c r="T16" s="17">
        <f>'[1]Dia 19 (b)'!$V22</f>
        <v>17.869755382828817</v>
      </c>
      <c r="U16" s="17">
        <f>'[1]Dia 20 (b)'!$V22</f>
        <v>18.578530808609678</v>
      </c>
      <c r="V16" s="17">
        <f>'[1]Dia 21 (b)'!$V22</f>
        <v>17.039017619339496</v>
      </c>
      <c r="W16" s="17">
        <f>'[1]Dia 22 (b)'!$V22</f>
        <v>17.819247264261506</v>
      </c>
      <c r="X16" s="17">
        <f>'[1]Dia 23 (b)'!$V22</f>
        <v>18.663300910441439</v>
      </c>
      <c r="Y16" s="17">
        <f>'[1]Dia 24 (b)'!$V22</f>
        <v>18.23281409769535</v>
      </c>
      <c r="Z16" s="17">
        <f>'[1]Dia 25 (b)'!$V22</f>
        <v>14.278145909592277</v>
      </c>
      <c r="AA16" s="17">
        <f>'[1]Dia 26 (b)'!$V22</f>
        <v>10.368123144579043</v>
      </c>
      <c r="AB16" s="17">
        <f>'[1]Dia 27 (b)'!$V22</f>
        <v>10.115387892349595</v>
      </c>
      <c r="AC16" s="17">
        <f>'[1]Dia 28 (b)'!$V22</f>
        <v>19.758387655927013</v>
      </c>
      <c r="AD16" s="17">
        <f>'[1]Dia 29 (b)'!$V22</f>
        <v>19.037755382805496</v>
      </c>
      <c r="AE16" s="17">
        <f>'[1]Dia 30 (b)'!$V22</f>
        <v>19.642787930669343</v>
      </c>
      <c r="AF16" s="18">
        <f>'[1]Dia 31 (b)'!$V22</f>
        <v>19.010283399932415</v>
      </c>
      <c r="AG16" s="19"/>
      <c r="AH16" s="20"/>
      <c r="AI16" s="21"/>
    </row>
    <row r="17" spans="1:35" ht="15.75">
      <c r="A17" s="16">
        <v>14</v>
      </c>
      <c r="B17" s="17">
        <f>'[1]Dia 1 (b)'!$V23</f>
        <v>16.885605277967731</v>
      </c>
      <c r="C17" s="17">
        <f>'[1]Dia 2 (b)'!$V23</f>
        <v>19.629789733233142</v>
      </c>
      <c r="D17" s="17">
        <f>'[1]Dia 3 (b)'!$V23</f>
        <v>18.351983833967942</v>
      </c>
      <c r="E17" s="17">
        <f>'[1]Dia 4 (b)'!$V23</f>
        <v>19.218031059745229</v>
      </c>
      <c r="F17" s="17">
        <f>'[1]Dia 5 (b)'!$V23</f>
        <v>19.716117011843529</v>
      </c>
      <c r="G17" s="17">
        <f>'[1]Dia 6 (b)'!$V23</f>
        <v>17.01860131839371</v>
      </c>
      <c r="H17" s="17">
        <f>'[1]Dia 7 (b)'!$V23</f>
        <v>18.978767232428979</v>
      </c>
      <c r="I17" s="17">
        <f>'[1]Dia 8 (b)'!$V23</f>
        <v>20.907569876724882</v>
      </c>
      <c r="J17" s="17">
        <f>'[1]Dia 9 (b)'!$V23</f>
        <v>19.887336572017656</v>
      </c>
      <c r="K17" s="17">
        <f>'[1]Dia 10 (b)'!$V23</f>
        <v>20.291891564081681</v>
      </c>
      <c r="L17" s="17">
        <f>'[1]Dia 11 (b)'!$V23</f>
        <v>20.076541089359946</v>
      </c>
      <c r="M17" s="17">
        <f>'[1]Dia 12 (b)'!$V23</f>
        <v>21.394205318374972</v>
      </c>
      <c r="N17" s="17">
        <f>'[1]Dia 13 (b)'!$V23</f>
        <v>19.536022229451312</v>
      </c>
      <c r="O17" s="17">
        <f>'[1]Dia 14 (b)'!$V23</f>
        <v>18.603225294354431</v>
      </c>
      <c r="P17" s="17">
        <f>'[1]Dia 15 (b)'!$V23</f>
        <v>18.942123314461313</v>
      </c>
      <c r="Q17" s="17">
        <f>'[1]Dia 16 (b)'!$V23</f>
        <v>19.048150579353766</v>
      </c>
      <c r="R17" s="17">
        <f>'[1]Dia 17 (b)'!$V23</f>
        <v>17.223356878661477</v>
      </c>
      <c r="S17" s="17">
        <f>'[1]Dia 18 (b)'!$V23</f>
        <v>18.52415668492209</v>
      </c>
      <c r="T17" s="17">
        <f>'[1]Dia 19 (b)'!$V23</f>
        <v>19.144510636365656</v>
      </c>
      <c r="U17" s="17">
        <f>'[1]Dia 20 (b)'!$V23</f>
        <v>18.661412420152395</v>
      </c>
      <c r="V17" s="17">
        <f>'[1]Dia 21 (b)'!$V23</f>
        <v>16.756727948630139</v>
      </c>
      <c r="W17" s="17">
        <f>'[1]Dia 22 (b)'!$V23</f>
        <v>18.195989029457191</v>
      </c>
      <c r="X17" s="17">
        <f>'[1]Dia 23 (b)'!$V23</f>
        <v>17.38521871274018</v>
      </c>
      <c r="Y17" s="17">
        <f>'[1]Dia 24 (b)'!$V23</f>
        <v>17.972942413188168</v>
      </c>
      <c r="Z17" s="17">
        <f>'[1]Dia 25 (b)'!$V23</f>
        <v>17.011958475730239</v>
      </c>
      <c r="AA17" s="17">
        <f>'[1]Dia 26 (b)'!$V23</f>
        <v>11.025491766380723</v>
      </c>
      <c r="AB17" s="17">
        <f>'[1]Dia 27 (b)'!$V23</f>
        <v>9.5122367012805906</v>
      </c>
      <c r="AC17" s="17">
        <f>'[1]Dia 28 (b)'!$V23</f>
        <v>20.807315298493148</v>
      </c>
      <c r="AD17" s="17">
        <f>'[1]Dia 29 (b)'!$V23</f>
        <v>19.099190385258598</v>
      </c>
      <c r="AE17" s="17">
        <f>'[1]Dia 30 (b)'!$V23</f>
        <v>19.781931149758123</v>
      </c>
      <c r="AF17" s="18">
        <f>'[1]Dia 31 (b)'!$V23</f>
        <v>18.599330836886093</v>
      </c>
      <c r="AG17" s="19"/>
      <c r="AH17" s="20"/>
      <c r="AI17" s="21"/>
    </row>
    <row r="18" spans="1:35" ht="15.75">
      <c r="A18" s="16">
        <v>15</v>
      </c>
      <c r="B18" s="17">
        <f>'[1]Dia 1 (b)'!$V24</f>
        <v>15.79604756909951</v>
      </c>
      <c r="C18" s="17">
        <f>'[1]Dia 2 (b)'!$V24</f>
        <v>21.381519458244643</v>
      </c>
      <c r="D18" s="17">
        <f>'[1]Dia 3 (b)'!$V24</f>
        <v>17.38223663403236</v>
      </c>
      <c r="E18" s="17">
        <f>'[1]Dia 4 (b)'!$V24</f>
        <v>19.284372424144717</v>
      </c>
      <c r="F18" s="17">
        <f>'[1]Dia 5 (b)'!$V24</f>
        <v>19.760829986693551</v>
      </c>
      <c r="G18" s="17">
        <f>'[1]Dia 6 (b)'!$V24</f>
        <v>17.313023720221594</v>
      </c>
      <c r="H18" s="17">
        <f>'[1]Dia 7 (b)'!$V24</f>
        <v>18.75485527046127</v>
      </c>
      <c r="I18" s="17">
        <f>'[1]Dia 8 (b)'!$V24</f>
        <v>20.11821340673449</v>
      </c>
      <c r="J18" s="17">
        <f>'[1]Dia 9 (b)'!$V24</f>
        <v>20.715822685036951</v>
      </c>
      <c r="K18" s="17">
        <f>'[1]Dia 10 (b)'!$V24</f>
        <v>20.410193075914812</v>
      </c>
      <c r="L18" s="17">
        <f>'[1]Dia 11 (b)'!$V24</f>
        <v>20.393196449007657</v>
      </c>
      <c r="M18" s="17">
        <f>'[1]Dia 12 (b)'!$V24</f>
        <v>21.547154344152492</v>
      </c>
      <c r="N18" s="17">
        <f>'[1]Dia 13 (b)'!$V24</f>
        <v>19.921845328779337</v>
      </c>
      <c r="O18" s="17">
        <f>'[1]Dia 14 (b)'!$V24</f>
        <v>19.185428054497951</v>
      </c>
      <c r="P18" s="17">
        <f>'[1]Dia 15 (b)'!$V24</f>
        <v>20.387036897848752</v>
      </c>
      <c r="Q18" s="17">
        <f>'[1]Dia 16 (b)'!$V24</f>
        <v>20.146722230452315</v>
      </c>
      <c r="R18" s="17">
        <f>'[1]Dia 17 (b)'!$V24</f>
        <v>17.874418960958948</v>
      </c>
      <c r="S18" s="17">
        <f>'[1]Dia 18 (b)'!$V24</f>
        <v>18.288151752005234</v>
      </c>
      <c r="T18" s="17">
        <f>'[1]Dia 19 (b)'!$V24</f>
        <v>18.587035478014581</v>
      </c>
      <c r="U18" s="17">
        <f>'[1]Dia 20 (b)'!$V24</f>
        <v>18.329788073908585</v>
      </c>
      <c r="V18" s="17">
        <f>'[1]Dia 21 (b)'!$V24</f>
        <v>16.878330651792055</v>
      </c>
      <c r="W18" s="17">
        <f>'[1]Dia 22 (b)'!$V24</f>
        <v>18.249419657085447</v>
      </c>
      <c r="X18" s="17">
        <f>'[1]Dia 23 (b)'!$V24</f>
        <v>17.400372124677897</v>
      </c>
      <c r="Y18" s="17">
        <f>'[1]Dia 24 (b)'!$V24</f>
        <v>18.385544387750166</v>
      </c>
      <c r="Z18" s="17">
        <f>'[1]Dia 25 (b)'!$V24</f>
        <v>17.432054946674171</v>
      </c>
      <c r="AA18" s="17">
        <f>'[1]Dia 26 (b)'!$V24</f>
        <v>11.179784333046632</v>
      </c>
      <c r="AB18" s="17">
        <f>'[1]Dia 27 (b)'!$V24</f>
        <v>10.16464503200274</v>
      </c>
      <c r="AC18" s="17">
        <f>'[1]Dia 28 (b)'!$V24</f>
        <v>20.462715866865118</v>
      </c>
      <c r="AD18" s="17">
        <f>'[1]Dia 29 (b)'!$V24</f>
        <v>19.207498166181978</v>
      </c>
      <c r="AE18" s="17">
        <f>'[1]Dia 30 (b)'!$V24</f>
        <v>21.864901012366332</v>
      </c>
      <c r="AF18" s="18">
        <f>'[1]Dia 31 (b)'!$V24</f>
        <v>19.19740386327291</v>
      </c>
      <c r="AG18" s="19"/>
      <c r="AH18" s="20"/>
      <c r="AI18" s="21"/>
    </row>
    <row r="19" spans="1:35" ht="15.75">
      <c r="A19" s="16">
        <v>16</v>
      </c>
      <c r="B19" s="17">
        <f>'[1]Dia 1 (b)'!$V25</f>
        <v>17.923443017423416</v>
      </c>
      <c r="C19" s="17">
        <f>'[1]Dia 2 (b)'!$V25</f>
        <v>20.308208703466324</v>
      </c>
      <c r="D19" s="17">
        <f>'[1]Dia 3 (b)'!$V25</f>
        <v>17.656970061759683</v>
      </c>
      <c r="E19" s="17">
        <f>'[1]Dia 4 (b)'!$V25</f>
        <v>19.94773932064561</v>
      </c>
      <c r="F19" s="17">
        <f>'[1]Dia 5 (b)'!$V25</f>
        <v>19.660166893961108</v>
      </c>
      <c r="G19" s="17">
        <f>'[1]Dia 6 (b)'!$V25</f>
        <v>17.240698344214927</v>
      </c>
      <c r="H19" s="17">
        <f>'[1]Dia 7 (b)'!$V25</f>
        <v>17.798070616727379</v>
      </c>
      <c r="I19" s="17">
        <f>'[1]Dia 8 (b)'!$V25</f>
        <v>21.980571020078774</v>
      </c>
      <c r="J19" s="17">
        <f>'[1]Dia 9 (b)'!$V25</f>
        <v>21.620040884566635</v>
      </c>
      <c r="K19" s="17">
        <f>'[1]Dia 10 (b)'!$V25</f>
        <v>18.124317067392653</v>
      </c>
      <c r="L19" s="17">
        <f>'[1]Dia 11 (b)'!$V25</f>
        <v>20.506416010235721</v>
      </c>
      <c r="M19" s="17">
        <f>'[1]Dia 12 (b)'!$V25</f>
        <v>21.206440639244114</v>
      </c>
      <c r="N19" s="17">
        <f>'[1]Dia 13 (b)'!$V25</f>
        <v>19.514849069151062</v>
      </c>
      <c r="O19" s="17">
        <f>'[1]Dia 14 (b)'!$V25</f>
        <v>19.581365299723306</v>
      </c>
      <c r="P19" s="17">
        <f>'[1]Dia 15 (b)'!$V25</f>
        <v>20.989728307290104</v>
      </c>
      <c r="Q19" s="17">
        <f>'[1]Dia 16 (b)'!$V25</f>
        <v>19.87321998597637</v>
      </c>
      <c r="R19" s="17">
        <f>'[1]Dia 17 (b)'!$V25</f>
        <v>16.752841258372243</v>
      </c>
      <c r="S19" s="17">
        <f>'[1]Dia 18 (b)'!$V25</f>
        <v>17.973032456620519</v>
      </c>
      <c r="T19" s="17">
        <f>'[1]Dia 19 (b)'!$V25</f>
        <v>18.618011363779388</v>
      </c>
      <c r="U19" s="17">
        <f>'[1]Dia 20 (b)'!$V25</f>
        <v>18.060322645654669</v>
      </c>
      <c r="V19" s="17">
        <f>'[1]Dia 21 (b)'!$V25</f>
        <v>16.752023158151687</v>
      </c>
      <c r="W19" s="17">
        <f>'[1]Dia 22 (b)'!$V25</f>
        <v>18.050965389176127</v>
      </c>
      <c r="X19" s="17">
        <f>'[1]Dia 23 (b)'!$V25</f>
        <v>16.303902064135787</v>
      </c>
      <c r="Y19" s="17">
        <f>'[1]Dia 24 (b)'!$V25</f>
        <v>17.434815869733232</v>
      </c>
      <c r="Z19" s="17">
        <f>'[1]Dia 25 (b)'!$V25</f>
        <v>16.761917099971434</v>
      </c>
      <c r="AA19" s="17">
        <f>'[1]Dia 26 (b)'!$V25</f>
        <v>10.963180742396238</v>
      </c>
      <c r="AB19" s="17">
        <f>'[1]Dia 27 (b)'!$V25</f>
        <v>14.036261713392602</v>
      </c>
      <c r="AC19" s="17">
        <f>'[1]Dia 28 (b)'!$V25</f>
        <v>20.03289530500513</v>
      </c>
      <c r="AD19" s="17">
        <f>'[1]Dia 29 (b)'!$V25</f>
        <v>19.153347367524841</v>
      </c>
      <c r="AE19" s="17">
        <f>'[1]Dia 30 (b)'!$V25</f>
        <v>20.937888243696833</v>
      </c>
      <c r="AF19" s="18">
        <f>'[1]Dia 31 (b)'!$V25</f>
        <v>19.078491193177967</v>
      </c>
      <c r="AG19" s="19"/>
      <c r="AH19" s="20"/>
      <c r="AI19" s="21"/>
    </row>
    <row r="20" spans="1:35" ht="15.75">
      <c r="A20" s="16">
        <v>17</v>
      </c>
      <c r="B20" s="17">
        <f>'[1]Dia 1 (b)'!$V26</f>
        <v>20.282316120688474</v>
      </c>
      <c r="C20" s="17">
        <f>'[1]Dia 2 (b)'!$V26</f>
        <v>20.186665430068334</v>
      </c>
      <c r="D20" s="17">
        <f>'[1]Dia 3 (b)'!$V26</f>
        <v>17.242899474035521</v>
      </c>
      <c r="E20" s="17">
        <f>'[1]Dia 4 (b)'!$V26</f>
        <v>18.986256684115872</v>
      </c>
      <c r="F20" s="17">
        <f>'[1]Dia 5 (b)'!$V26</f>
        <v>19.573327617504432</v>
      </c>
      <c r="G20" s="17">
        <f>'[1]Dia 6 (b)'!$V26</f>
        <v>16.453243590692825</v>
      </c>
      <c r="H20" s="17">
        <f>'[1]Dia 7 (b)'!$V26</f>
        <v>18.950448493459138</v>
      </c>
      <c r="I20" s="17">
        <f>'[1]Dia 8 (b)'!$V26</f>
        <v>21.947709727599264</v>
      </c>
      <c r="J20" s="17">
        <f>'[1]Dia 9 (b)'!$V26</f>
        <v>20.822012243436813</v>
      </c>
      <c r="K20" s="17">
        <f>'[1]Dia 10 (b)'!$V26</f>
        <v>19.007734229841741</v>
      </c>
      <c r="L20" s="17">
        <f>'[1]Dia 11 (b)'!$V26</f>
        <v>21.291477213261398</v>
      </c>
      <c r="M20" s="17">
        <f>'[1]Dia 12 (b)'!$V26</f>
        <v>21.036952648379589</v>
      </c>
      <c r="N20" s="17">
        <f>'[1]Dia 13 (b)'!$V26</f>
        <v>20.064275557525466</v>
      </c>
      <c r="O20" s="17">
        <f>'[1]Dia 14 (b)'!$V26</f>
        <v>19.29671820890999</v>
      </c>
      <c r="P20" s="17">
        <f>'[1]Dia 15 (b)'!$V26</f>
        <v>21.110592895426976</v>
      </c>
      <c r="Q20" s="17">
        <f>'[1]Dia 16 (b)'!$V26</f>
        <v>18.697673468216802</v>
      </c>
      <c r="R20" s="17">
        <f>'[1]Dia 17 (b)'!$V26</f>
        <v>16.491610004591987</v>
      </c>
      <c r="S20" s="17">
        <f>'[1]Dia 18 (b)'!$V26</f>
        <v>17.906856516053132</v>
      </c>
      <c r="T20" s="17">
        <f>'[1]Dia 19 (b)'!$V26</f>
        <v>18.409309497221805</v>
      </c>
      <c r="U20" s="17">
        <f>'[1]Dia 20 (b)'!$V26</f>
        <v>17.921368262343808</v>
      </c>
      <c r="V20" s="17">
        <f>'[1]Dia 21 (b)'!$V26</f>
        <v>17.29761759461238</v>
      </c>
      <c r="W20" s="17">
        <f>'[1]Dia 22 (b)'!$V26</f>
        <v>17.913283308788664</v>
      </c>
      <c r="X20" s="17">
        <f>'[1]Dia 23 (b)'!$V26</f>
        <v>17.085705919926628</v>
      </c>
      <c r="Y20" s="17">
        <f>'[1]Dia 24 (b)'!$V26</f>
        <v>16.787877398842024</v>
      </c>
      <c r="Z20" s="17">
        <f>'[1]Dia 25 (b)'!$V26</f>
        <v>17.210394096934106</v>
      </c>
      <c r="AA20" s="17">
        <f>'[1]Dia 26 (b)'!$V26</f>
        <v>10.597911710087285</v>
      </c>
      <c r="AB20" s="17">
        <f>'[1]Dia 27 (b)'!$V26</f>
        <v>14.74610735910429</v>
      </c>
      <c r="AC20" s="17">
        <f>'[1]Dia 28 (b)'!$V26</f>
        <v>18.987904932053915</v>
      </c>
      <c r="AD20" s="17">
        <f>'[1]Dia 29 (b)'!$V26</f>
        <v>19.319826681726038</v>
      </c>
      <c r="AE20" s="17">
        <f>'[1]Dia 30 (b)'!$V26</f>
        <v>19.008250337495397</v>
      </c>
      <c r="AF20" s="18">
        <f>'[1]Dia 31 (b)'!$V26</f>
        <v>19.104834909734116</v>
      </c>
      <c r="AG20" s="19"/>
      <c r="AH20" s="20"/>
      <c r="AI20" s="21"/>
    </row>
    <row r="21" spans="1:35" ht="15.75">
      <c r="A21" s="16">
        <v>18</v>
      </c>
      <c r="B21" s="17">
        <f>'[1]Dia 1 (b)'!$V27</f>
        <v>20.814110134082483</v>
      </c>
      <c r="C21" s="17">
        <f>'[1]Dia 2 (b)'!$V27</f>
        <v>20.47339731787746</v>
      </c>
      <c r="D21" s="17">
        <f>'[1]Dia 3 (b)'!$V27</f>
        <v>17.031933637409569</v>
      </c>
      <c r="E21" s="17">
        <f>'[1]Dia 4 (b)'!$V27</f>
        <v>19.605797497551116</v>
      </c>
      <c r="F21" s="17">
        <f>'[1]Dia 5 (b)'!$V27</f>
        <v>19.542415763896976</v>
      </c>
      <c r="G21" s="17">
        <f>'[1]Dia 6 (b)'!$V27</f>
        <v>17.340209139852853</v>
      </c>
      <c r="H21" s="17">
        <f>'[1]Dia 7 (b)'!$V27</f>
        <v>18.443376379953865</v>
      </c>
      <c r="I21" s="17">
        <f>'[1]Dia 8 (b)'!$V27</f>
        <v>21.626276349648762</v>
      </c>
      <c r="J21" s="17">
        <f>'[1]Dia 9 (b)'!$V27</f>
        <v>20.771268441247258</v>
      </c>
      <c r="K21" s="17">
        <f>'[1]Dia 10 (b)'!$V27</f>
        <v>19.680400596291882</v>
      </c>
      <c r="L21" s="17">
        <f>'[1]Dia 11 (b)'!$V27</f>
        <v>21.16771337112564</v>
      </c>
      <c r="M21" s="17">
        <f>'[1]Dia 12 (b)'!$V27</f>
        <v>21.0238142325274</v>
      </c>
      <c r="N21" s="17">
        <f>'[1]Dia 13 (b)'!$V27</f>
        <v>19.191973140394502</v>
      </c>
      <c r="O21" s="17">
        <f>'[1]Dia 14 (b)'!$V27</f>
        <v>19.30826129976889</v>
      </c>
      <c r="P21" s="17">
        <f>'[1]Dia 15 (b)'!$V27</f>
        <v>20.927262705065282</v>
      </c>
      <c r="Q21" s="17">
        <f>'[1]Dia 16 (b)'!$V27</f>
        <v>19.965209104781788</v>
      </c>
      <c r="R21" s="17">
        <f>'[1]Dia 17 (b)'!$V27</f>
        <v>16.440417948645866</v>
      </c>
      <c r="S21" s="17">
        <f>'[1]Dia 18 (b)'!$V27</f>
        <v>17.57365397348563</v>
      </c>
      <c r="T21" s="17">
        <f>'[1]Dia 19 (b)'!$V27</f>
        <v>18.139499476110768</v>
      </c>
      <c r="U21" s="17">
        <f>'[1]Dia 20 (b)'!$V27</f>
        <v>17.453065771069127</v>
      </c>
      <c r="V21" s="17">
        <f>'[1]Dia 21 (b)'!$V27</f>
        <v>17.317313886745517</v>
      </c>
      <c r="W21" s="17">
        <f>'[1]Dia 22 (b)'!$V27</f>
        <v>17.856639280189381</v>
      </c>
      <c r="X21" s="17">
        <f>'[1]Dia 23 (b)'!$V27</f>
        <v>14.960717319724882</v>
      </c>
      <c r="Y21" s="17">
        <f>'[1]Dia 24 (b)'!$V27</f>
        <v>16.875761461534537</v>
      </c>
      <c r="Z21" s="17">
        <f>'[1]Dia 25 (b)'!$V27</f>
        <v>17.623250516779827</v>
      </c>
      <c r="AA21" s="17">
        <f>'[1]Dia 26 (b)'!$V27</f>
        <v>10.397851260759833</v>
      </c>
      <c r="AB21" s="17">
        <f>'[1]Dia 27 (b)'!$V27</f>
        <v>11.848463095108308</v>
      </c>
      <c r="AC21" s="17">
        <f>'[1]Dia 28 (b)'!$V27</f>
        <v>19.871153330925019</v>
      </c>
      <c r="AD21" s="17">
        <f>'[1]Dia 29 (b)'!$V27</f>
        <v>21.980945836046889</v>
      </c>
      <c r="AE21" s="17">
        <f>'[1]Dia 30 (b)'!$V27</f>
        <v>20.347176892179473</v>
      </c>
      <c r="AF21" s="18">
        <f>'[1]Dia 31 (b)'!$V27</f>
        <v>19.281445085001767</v>
      </c>
      <c r="AG21" s="19"/>
      <c r="AH21" s="20"/>
      <c r="AI21" s="21"/>
    </row>
    <row r="22" spans="1:35" ht="15.75">
      <c r="A22" s="16">
        <v>19</v>
      </c>
      <c r="B22" s="17">
        <f>'[1]Dia 1 (b)'!$V28</f>
        <v>19.976906170507739</v>
      </c>
      <c r="C22" s="17">
        <f>'[1]Dia 2 (b)'!$V28</f>
        <v>20.269611282376648</v>
      </c>
      <c r="D22" s="17">
        <f>'[1]Dia 3 (b)'!$V28</f>
        <v>17.382525283920018</v>
      </c>
      <c r="E22" s="17">
        <f>'[1]Dia 4 (b)'!$V28</f>
        <v>18.81129032101374</v>
      </c>
      <c r="F22" s="17">
        <f>'[1]Dia 5 (b)'!$V28</f>
        <v>19.136501721913451</v>
      </c>
      <c r="G22" s="17">
        <f>'[1]Dia 6 (b)'!$V28</f>
        <v>18.147300112590472</v>
      </c>
      <c r="H22" s="17">
        <f>'[1]Dia 7 (b)'!$V28</f>
        <v>20.259412438954694</v>
      </c>
      <c r="I22" s="17">
        <f>'[1]Dia 8 (b)'!$V28</f>
        <v>20.268835879002463</v>
      </c>
      <c r="J22" s="17">
        <f>'[1]Dia 9 (b)'!$V28</f>
        <v>20.932845710795757</v>
      </c>
      <c r="K22" s="17">
        <f>'[1]Dia 10 (b)'!$V28</f>
        <v>20.603938942510897</v>
      </c>
      <c r="L22" s="17">
        <f>'[1]Dia 11 (b)'!$V28</f>
        <v>20.669300131988457</v>
      </c>
      <c r="M22" s="17">
        <f>'[1]Dia 12 (b)'!$V28</f>
        <v>20.736079707347958</v>
      </c>
      <c r="N22" s="17">
        <f>'[1]Dia 13 (b)'!$V28</f>
        <v>18.433666062135231</v>
      </c>
      <c r="O22" s="17">
        <f>'[1]Dia 14 (b)'!$V28</f>
        <v>19.085983349900982</v>
      </c>
      <c r="P22" s="17">
        <f>'[1]Dia 15 (b)'!$V28</f>
        <v>20.576144859623991</v>
      </c>
      <c r="Q22" s="17">
        <f>'[1]Dia 16 (b)'!$V28</f>
        <v>20.720791565962489</v>
      </c>
      <c r="R22" s="17">
        <f>'[1]Dia 17 (b)'!$V28</f>
        <v>16.289647003286177</v>
      </c>
      <c r="S22" s="17">
        <f>'[1]Dia 18 (b)'!$V28</f>
        <v>17.573542824207824</v>
      </c>
      <c r="T22" s="17">
        <f>'[1]Dia 19 (b)'!$V28</f>
        <v>18.117657546596941</v>
      </c>
      <c r="U22" s="17">
        <f>'[1]Dia 20 (b)'!$V28</f>
        <v>16.664243721712754</v>
      </c>
      <c r="V22" s="17">
        <f>'[1]Dia 21 (b)'!$V28</f>
        <v>16.9897878011644</v>
      </c>
      <c r="W22" s="17">
        <f>'[1]Dia 22 (b)'!$V28</f>
        <v>17.942042686065616</v>
      </c>
      <c r="X22" s="17">
        <f>'[1]Dia 23 (b)'!$V28</f>
        <v>15.129165211008786</v>
      </c>
      <c r="Y22" s="17">
        <f>'[1]Dia 24 (b)'!$V28</f>
        <v>16.549105824027478</v>
      </c>
      <c r="Z22" s="17">
        <f>'[1]Dia 25 (b)'!$V28</f>
        <v>16.933730853369834</v>
      </c>
      <c r="AA22" s="17">
        <f>'[1]Dia 26 (b)'!$V28</f>
        <v>12.560782184027389</v>
      </c>
      <c r="AB22" s="17">
        <f>'[1]Dia 27 (b)'!$V28</f>
        <v>10.06054668820172</v>
      </c>
      <c r="AC22" s="17">
        <f>'[1]Dia 28 (b)'!$V28</f>
        <v>19.456565533682966</v>
      </c>
      <c r="AD22" s="17">
        <f>'[1]Dia 29 (b)'!$V28</f>
        <v>22.03550307497439</v>
      </c>
      <c r="AE22" s="17">
        <f>'[1]Dia 30 (b)'!$V28</f>
        <v>20.695415728812659</v>
      </c>
      <c r="AF22" s="18">
        <f>'[1]Dia 31 (b)'!$V28</f>
        <v>19.936615673657673</v>
      </c>
      <c r="AG22" s="19"/>
      <c r="AH22" s="20"/>
      <c r="AI22" s="21"/>
    </row>
    <row r="23" spans="1:35" ht="15.75">
      <c r="A23" s="16">
        <v>20</v>
      </c>
      <c r="B23" s="17">
        <f>'[1]Dia 1 (b)'!$V29</f>
        <v>19.10431393615287</v>
      </c>
      <c r="C23" s="17">
        <f>'[1]Dia 2 (b)'!$V29</f>
        <v>20.149912830665322</v>
      </c>
      <c r="D23" s="17">
        <f>'[1]Dia 3 (b)'!$V29</f>
        <v>17.87044468164234</v>
      </c>
      <c r="E23" s="17">
        <f>'[1]Dia 4 (b)'!$V29</f>
        <v>18.251031779949532</v>
      </c>
      <c r="F23" s="17">
        <f>'[1]Dia 5 (b)'!$V29</f>
        <v>19.426603343671278</v>
      </c>
      <c r="G23" s="17">
        <f>'[1]Dia 6 (b)'!$V29</f>
        <v>19.346578703615176</v>
      </c>
      <c r="H23" s="17">
        <f>'[1]Dia 7 (b)'!$V29</f>
        <v>20.103916829165581</v>
      </c>
      <c r="I23" s="17">
        <f>'[1]Dia 8 (b)'!$V29</f>
        <v>20.472312197255306</v>
      </c>
      <c r="J23" s="17">
        <f>'[1]Dia 9 (b)'!$V29</f>
        <v>21.331774758278108</v>
      </c>
      <c r="K23" s="17">
        <f>'[1]Dia 10 (b)'!$V29</f>
        <v>21.381562358388731</v>
      </c>
      <c r="L23" s="17">
        <f>'[1]Dia 11 (b)'!$V29</f>
        <v>20.81762358829133</v>
      </c>
      <c r="M23" s="17">
        <f>'[1]Dia 12 (b)'!$V29</f>
        <v>20.756724901140696</v>
      </c>
      <c r="N23" s="17">
        <f>'[1]Dia 13 (b)'!$V29</f>
        <v>18.135657991499556</v>
      </c>
      <c r="O23" s="17">
        <f>'[1]Dia 14 (b)'!$V29</f>
        <v>19.219153932948331</v>
      </c>
      <c r="P23" s="17">
        <f>'[1]Dia 15 (b)'!$V29</f>
        <v>20.846163815058226</v>
      </c>
      <c r="Q23" s="17">
        <f>'[1]Dia 16 (b)'!$V29</f>
        <v>21.044805298985743</v>
      </c>
      <c r="R23" s="17">
        <f>'[1]Dia 17 (b)'!$V29</f>
        <v>15.927031036634865</v>
      </c>
      <c r="S23" s="17">
        <f>'[1]Dia 18 (b)'!$V29</f>
        <v>17.573322841697326</v>
      </c>
      <c r="T23" s="17">
        <f>'[1]Dia 19 (b)'!$V29</f>
        <v>17.956196804520605</v>
      </c>
      <c r="U23" s="17">
        <f>'[1]Dia 20 (b)'!$V29</f>
        <v>16.397679901916071</v>
      </c>
      <c r="V23" s="17">
        <f>'[1]Dia 21 (b)'!$V29</f>
        <v>16.821752101562979</v>
      </c>
      <c r="W23" s="17">
        <f>'[1]Dia 22 (b)'!$V29</f>
        <v>17.783103157505863</v>
      </c>
      <c r="X23" s="17">
        <f>'[1]Dia 23 (b)'!$V29</f>
        <v>13.627059637612291</v>
      </c>
      <c r="Y23" s="17">
        <f>'[1]Dia 24 (b)'!$V29</f>
        <v>16.599639474220449</v>
      </c>
      <c r="Z23" s="17">
        <f>'[1]Dia 25 (b)'!$V29</f>
        <v>16.812955440936364</v>
      </c>
      <c r="AA23" s="17">
        <f>'[1]Dia 26 (b)'!$V29</f>
        <v>14.145466191949316</v>
      </c>
      <c r="AB23" s="17">
        <f>'[1]Dia 27 (b)'!$V29</f>
        <v>11.168994439545418</v>
      </c>
      <c r="AC23" s="17">
        <f>'[1]Dia 28 (b)'!$V29</f>
        <v>19.21961205223619</v>
      </c>
      <c r="AD23" s="17">
        <f>'[1]Dia 29 (b)'!$V29</f>
        <v>20.753735390201733</v>
      </c>
      <c r="AE23" s="17">
        <f>'[1]Dia 30 (b)'!$V29</f>
        <v>21.001711602750163</v>
      </c>
      <c r="AF23" s="18">
        <f>'[1]Dia 31 (b)'!$V29</f>
        <v>21.598336471950613</v>
      </c>
      <c r="AG23" s="19"/>
      <c r="AH23" s="20"/>
      <c r="AI23" s="21"/>
    </row>
    <row r="24" spans="1:35" ht="15.75">
      <c r="A24" s="16">
        <v>21</v>
      </c>
      <c r="B24" s="17">
        <f>'[1]Dia 1 (b)'!$V30</f>
        <v>20.163133753686303</v>
      </c>
      <c r="C24" s="17">
        <f>'[1]Dia 2 (b)'!$V30</f>
        <v>19.744373689512742</v>
      </c>
      <c r="D24" s="17">
        <f>'[1]Dia 3 (b)'!$V30</f>
        <v>17.111361547620756</v>
      </c>
      <c r="E24" s="17">
        <f>'[1]Dia 4 (b)'!$V30</f>
        <v>17.933306098240763</v>
      </c>
      <c r="F24" s="17">
        <f>'[1]Dia 5 (b)'!$V30</f>
        <v>19.426477962356813</v>
      </c>
      <c r="G24" s="17">
        <f>'[1]Dia 6 (b)'!$V30</f>
        <v>19.167190181604717</v>
      </c>
      <c r="H24" s="17">
        <f>'[1]Dia 7 (b)'!$V30</f>
        <v>20.77094770122746</v>
      </c>
      <c r="I24" s="17">
        <f>'[1]Dia 8 (b)'!$V30</f>
        <v>20.899018075230362</v>
      </c>
      <c r="J24" s="17">
        <f>'[1]Dia 9 (b)'!$V30</f>
        <v>21.410401089360999</v>
      </c>
      <c r="K24" s="17">
        <f>'[1]Dia 10 (b)'!$V30</f>
        <v>21.063245956438685</v>
      </c>
      <c r="L24" s="17">
        <f>'[1]Dia 11 (b)'!$V30</f>
        <v>21.312073013599878</v>
      </c>
      <c r="M24" s="17">
        <f>'[1]Dia 12 (b)'!$V30</f>
        <v>20.614258560693038</v>
      </c>
      <c r="N24" s="17">
        <f>'[1]Dia 13 (b)'!$V30</f>
        <v>17.938178328949345</v>
      </c>
      <c r="O24" s="17">
        <f>'[1]Dia 14 (b)'!$V30</f>
        <v>19.40963549883104</v>
      </c>
      <c r="P24" s="17">
        <f>'[1]Dia 15 (b)'!$V30</f>
        <v>20.719002903173621</v>
      </c>
      <c r="Q24" s="17">
        <f>'[1]Dia 16 (b)'!$V30</f>
        <v>21.204868299261619</v>
      </c>
      <c r="R24" s="17">
        <f>'[1]Dia 17 (b)'!$V30</f>
        <v>16.289363993401466</v>
      </c>
      <c r="S24" s="17">
        <f>'[1]Dia 18 (b)'!$V30</f>
        <v>17.977184593414517</v>
      </c>
      <c r="T24" s="17">
        <f>'[1]Dia 19 (b)'!$V30</f>
        <v>17.851820643664293</v>
      </c>
      <c r="U24" s="17">
        <f>'[1]Dia 20 (b)'!$V30</f>
        <v>16.345542532496811</v>
      </c>
      <c r="V24" s="17">
        <f>'[1]Dia 21 (b)'!$V30</f>
        <v>16.606597129588685</v>
      </c>
      <c r="W24" s="17">
        <f>'[1]Dia 22 (b)'!$V30</f>
        <v>17.972621999973871</v>
      </c>
      <c r="X24" s="17">
        <f>'[1]Dia 23 (b)'!$V30</f>
        <v>15.347297969795958</v>
      </c>
      <c r="Y24" s="17">
        <f>'[1]Dia 24 (b)'!$V30</f>
        <v>16.628745840964129</v>
      </c>
      <c r="Z24" s="17">
        <f>'[1]Dia 25 (b)'!$V30</f>
        <v>16.751424300620656</v>
      </c>
      <c r="AA24" s="17">
        <f>'[1]Dia 26 (b)'!$V30</f>
        <v>14.443652118106556</v>
      </c>
      <c r="AB24" s="17">
        <f>'[1]Dia 27 (b)'!$V30</f>
        <v>12.664170258296265</v>
      </c>
      <c r="AC24" s="17">
        <f>'[1]Dia 28 (b)'!$V30</f>
        <v>19.512027724022495</v>
      </c>
      <c r="AD24" s="17">
        <f>'[1]Dia 29 (b)'!$V30</f>
        <v>22.04837019463535</v>
      </c>
      <c r="AE24" s="17">
        <f>'[1]Dia 30 (b)'!$V30</f>
        <v>21.143669712514466</v>
      </c>
      <c r="AF24" s="18">
        <f>'[1]Dia 31 (b)'!$V30</f>
        <v>19.752880383793038</v>
      </c>
      <c r="AG24" s="19"/>
      <c r="AH24" s="20"/>
      <c r="AI24" s="21"/>
    </row>
    <row r="25" spans="1:35" ht="15.75">
      <c r="A25" s="16">
        <v>22</v>
      </c>
      <c r="B25" s="17">
        <f>'[1]Dia 1 (b)'!$V31</f>
        <v>20.006513544176077</v>
      </c>
      <c r="C25" s="17">
        <f>'[1]Dia 2 (b)'!$V31</f>
        <v>19.541585787373624</v>
      </c>
      <c r="D25" s="17">
        <f>'[1]Dia 3 (b)'!$V31</f>
        <v>16.853289208913541</v>
      </c>
      <c r="E25" s="17">
        <f>'[1]Dia 4 (b)'!$V31</f>
        <v>17.72794571028869</v>
      </c>
      <c r="F25" s="17">
        <f>'[1]Dia 5 (b)'!$V31</f>
        <v>19.136225592214604</v>
      </c>
      <c r="G25" s="17">
        <f>'[1]Dia 6 (b)'!$V31</f>
        <v>18.537667148056187</v>
      </c>
      <c r="H25" s="17">
        <f>'[1]Dia 7 (b)'!$V31</f>
        <v>19.425906044146014</v>
      </c>
      <c r="I25" s="17">
        <f>'[1]Dia 8 (b)'!$V31</f>
        <v>20.858470695441014</v>
      </c>
      <c r="J25" s="17">
        <f>'[1]Dia 9 (b)'!$V31</f>
        <v>21.325174856331238</v>
      </c>
      <c r="K25" s="17">
        <f>'[1]Dia 10 (b)'!$V31</f>
        <v>21.71664808264164</v>
      </c>
      <c r="L25" s="17">
        <f>'[1]Dia 11 (b)'!$V31</f>
        <v>21.676581006070226</v>
      </c>
      <c r="M25" s="17">
        <f>'[1]Dia 12 (b)'!$V31</f>
        <v>20.123475175423657</v>
      </c>
      <c r="N25" s="17">
        <f>'[1]Dia 13 (b)'!$V31</f>
        <v>17.738601841350306</v>
      </c>
      <c r="O25" s="17">
        <f>'[1]Dia 14 (b)'!$V31</f>
        <v>19.365618912152907</v>
      </c>
      <c r="P25" s="17">
        <f>'[1]Dia 15 (b)'!$V31</f>
        <v>20.943798992182483</v>
      </c>
      <c r="Q25" s="17">
        <f>'[1]Dia 16 (b)'!$V31</f>
        <v>21.44285591845254</v>
      </c>
      <c r="R25" s="17">
        <f>'[1]Dia 17 (b)'!$V31</f>
        <v>16.184607936259788</v>
      </c>
      <c r="S25" s="17">
        <f>'[1]Dia 18 (b)'!$V31</f>
        <v>17.977062560586774</v>
      </c>
      <c r="T25" s="17">
        <f>'[1]Dia 19 (b)'!$V31</f>
        <v>17.643398494757918</v>
      </c>
      <c r="U25" s="17">
        <f>'[1]Dia 20 (b)'!$V31</f>
        <v>17.019562998716285</v>
      </c>
      <c r="V25" s="17">
        <f>'[1]Dia 21 (b)'!$V31</f>
        <v>16.708006671295351</v>
      </c>
      <c r="W25" s="17">
        <f>'[1]Dia 22 (b)'!$V31</f>
        <v>17.425671088663762</v>
      </c>
      <c r="X25" s="17">
        <f>'[1]Dia 23 (b)'!$V31</f>
        <v>15.718311942125069</v>
      </c>
      <c r="Y25" s="17">
        <f>'[1]Dia 24 (b)'!$V31</f>
        <v>16.444720659973378</v>
      </c>
      <c r="Z25" s="17">
        <f>'[1]Dia 25 (b)'!$V31</f>
        <v>16.341065670814707</v>
      </c>
      <c r="AA25" s="17">
        <f>'[1]Dia 26 (b)'!$V31</f>
        <v>14.689357927959151</v>
      </c>
      <c r="AB25" s="17">
        <f>'[1]Dia 27 (b)'!$V31</f>
        <v>12.349574404286122</v>
      </c>
      <c r="AC25" s="17">
        <f>'[1]Dia 28 (b)'!$V31</f>
        <v>19.599066192272289</v>
      </c>
      <c r="AD25" s="17">
        <f>'[1]Dia 29 (b)'!$V31</f>
        <v>22.07312655217487</v>
      </c>
      <c r="AE25" s="17">
        <f>'[1]Dia 30 (b)'!$V31</f>
        <v>20.489101331014311</v>
      </c>
      <c r="AF25" s="18">
        <f>'[1]Dia 31 (b)'!$V31</f>
        <v>21.958378340694711</v>
      </c>
      <c r="AG25" s="19"/>
      <c r="AH25" s="20"/>
      <c r="AI25" s="21"/>
    </row>
    <row r="26" spans="1:35" ht="15.75">
      <c r="A26" s="16">
        <v>23</v>
      </c>
      <c r="B26" s="17">
        <f>'[1]Dia 1 (b)'!$V32</f>
        <v>19.367814151865019</v>
      </c>
      <c r="C26" s="17">
        <f>'[1]Dia 2 (b)'!$V32</f>
        <v>19.541585787373624</v>
      </c>
      <c r="D26" s="17">
        <f>'[1]Dia 3 (b)'!$V32</f>
        <v>17.206792534183005</v>
      </c>
      <c r="E26" s="17">
        <f>'[1]Dia 4 (b)'!$V32</f>
        <v>17.823509912364415</v>
      </c>
      <c r="F26" s="17">
        <f>'[1]Dia 5 (b)'!$V32</f>
        <v>18.121820612051604</v>
      </c>
      <c r="G26" s="17">
        <f>'[1]Dia 6 (b)'!$V32</f>
        <v>18.75295387411564</v>
      </c>
      <c r="H26" s="17">
        <f>'[1]Dia 7 (b)'!$V32</f>
        <v>20.233324225428301</v>
      </c>
      <c r="I26" s="17">
        <f>'[1]Dia 8 (b)'!$V32</f>
        <v>21.16229848675858</v>
      </c>
      <c r="J26" s="17">
        <f>'[1]Dia 9 (b)'!$V32</f>
        <v>21.56709041545226</v>
      </c>
      <c r="K26" s="17">
        <f>'[1]Dia 10 (b)'!$V32</f>
        <v>21.509075934422434</v>
      </c>
      <c r="L26" s="17">
        <f>'[1]Dia 11 (b)'!$V32</f>
        <v>21.999103158131511</v>
      </c>
      <c r="M26" s="17">
        <f>'[1]Dia 12 (b)'!$V32</f>
        <v>20.123354049290679</v>
      </c>
      <c r="N26" s="17">
        <f>'[1]Dia 13 (b)'!$V32</f>
        <v>17.786564409928502</v>
      </c>
      <c r="O26" s="17">
        <f>'[1]Dia 14 (b)'!$V32</f>
        <v>18.982154745593945</v>
      </c>
      <c r="P26" s="17">
        <f>'[1]Dia 15 (b)'!$V32</f>
        <v>20.511265312051069</v>
      </c>
      <c r="Q26" s="17">
        <f>'[1]Dia 16 (b)'!$V32</f>
        <v>20.182947681006105</v>
      </c>
      <c r="R26" s="17">
        <f>'[1]Dia 17 (b)'!$V32</f>
        <v>16.79804345471868</v>
      </c>
      <c r="S26" s="17">
        <f>'[1]Dia 18 (b)'!$V32</f>
        <v>17.475712166556804</v>
      </c>
      <c r="T26" s="17">
        <f>'[1]Dia 19 (b)'!$V32</f>
        <v>17.232197538667833</v>
      </c>
      <c r="U26" s="17">
        <f>'[1]Dia 20 (b)'!$V32</f>
        <v>16.655732051191311</v>
      </c>
      <c r="V26" s="17">
        <f>'[1]Dia 21 (b)'!$V32</f>
        <v>16.912457221409682</v>
      </c>
      <c r="W26" s="17">
        <f>'[1]Dia 22 (b)'!$V32</f>
        <v>17.877798489290093</v>
      </c>
      <c r="X26" s="17">
        <f>'[1]Dia 23 (b)'!$V32</f>
        <v>16.342801896940646</v>
      </c>
      <c r="Y26" s="17">
        <f>'[1]Dia 24 (b)'!$V32</f>
        <v>16.291318362177432</v>
      </c>
      <c r="Z26" s="17">
        <f>'[1]Dia 25 (b)'!$V32</f>
        <v>16.138061677846704</v>
      </c>
      <c r="AA26" s="17">
        <f>'[1]Dia 26 (b)'!$V32</f>
        <v>13.849904767036589</v>
      </c>
      <c r="AB26" s="17">
        <f>'[1]Dia 27 (b)'!$V32</f>
        <v>11.027090558566208</v>
      </c>
      <c r="AC26" s="17">
        <f>'[1]Dia 28 (b)'!$V32</f>
        <v>18.997019229912233</v>
      </c>
      <c r="AD26" s="17">
        <f>'[1]Dia 29 (b)'!$V32</f>
        <v>21.870620830647727</v>
      </c>
      <c r="AE26" s="17">
        <f>'[1]Dia 30 (b)'!$V32</f>
        <v>20.156566114355769</v>
      </c>
      <c r="AF26" s="18">
        <f>'[1]Dia 31 (b)'!$V32</f>
        <v>22.072974410653064</v>
      </c>
      <c r="AG26" s="19"/>
      <c r="AH26" s="20"/>
      <c r="AI26" s="21"/>
    </row>
    <row r="27" spans="1:35" ht="16.5" thickBot="1">
      <c r="A27" s="16">
        <v>24</v>
      </c>
      <c r="B27" s="17">
        <f>'[1]Dia 1 (b)'!$V33</f>
        <v>19.862674161938937</v>
      </c>
      <c r="C27" s="17">
        <f>'[1]Dia 2 (b)'!$V33</f>
        <v>20.031840762492571</v>
      </c>
      <c r="D27" s="17">
        <f>'[1]Dia 3 (b)'!$V33</f>
        <v>17.105336283511861</v>
      </c>
      <c r="E27" s="17">
        <f>'[1]Dia 4 (b)'!$V33</f>
        <v>18.121547262354476</v>
      </c>
      <c r="F27" s="17">
        <f>'[1]Dia 5 (b)'!$V33</f>
        <v>18.215119232563573</v>
      </c>
      <c r="G27" s="17">
        <f>'[1]Dia 6 (b)'!$V33</f>
        <v>18.752989287619087</v>
      </c>
      <c r="H27" s="17">
        <f>'[1]Dia 7 (b)'!$V33</f>
        <v>20.636943285452308</v>
      </c>
      <c r="I27" s="17">
        <f>'[1]Dia 8 (b)'!$V33</f>
        <v>20.898918728941609</v>
      </c>
      <c r="J27" s="17">
        <f>'[1]Dia 9 (b)'!$V33</f>
        <v>21.528027325653021</v>
      </c>
      <c r="K27" s="17">
        <f>'[1]Dia 10 (b)'!$V33</f>
        <v>21.615346319238945</v>
      </c>
      <c r="L27" s="17">
        <f>'[1]Dia 11 (b)'!$V33</f>
        <v>21.663997429487118</v>
      </c>
      <c r="M27" s="17">
        <f>'[1]Dia 12 (b)'!$V33</f>
        <v>19.919352839444187</v>
      </c>
      <c r="N27" s="17">
        <f>'[1]Dia 13 (b)'!$V33</f>
        <v>17.120869222498673</v>
      </c>
      <c r="O27" s="17">
        <f>'[1]Dia 14 (b)'!$V33</f>
        <v>18.128488938847291</v>
      </c>
      <c r="P27" s="17">
        <f>'[1]Dia 15 (b)'!$V33</f>
        <v>20.408757914098391</v>
      </c>
      <c r="Q27" s="17">
        <f>'[1]Dia 16 (b)'!$V33</f>
        <v>20.553690031644585</v>
      </c>
      <c r="R27" s="17">
        <f>'[1]Dia 17 (b)'!$V33</f>
        <v>17.000287969073835</v>
      </c>
      <c r="S27" s="17">
        <f>'[1]Dia 18 (b)'!$V33</f>
        <v>17.730984213665554</v>
      </c>
      <c r="T27" s="17">
        <f>'[1]Dia 19 (b)'!$V33</f>
        <v>17.177163778713599</v>
      </c>
      <c r="U27" s="17">
        <f>'[1]Dia 20 (b)'!$V33</f>
        <v>16.340334178263962</v>
      </c>
      <c r="V27" s="17">
        <f>'[1]Dia 21 (b)'!$V33</f>
        <v>16.651982640826795</v>
      </c>
      <c r="W27" s="17">
        <f>'[1]Dia 22 (b)'!$V33</f>
        <v>17.768960660734407</v>
      </c>
      <c r="X27" s="17">
        <f>'[1]Dia 23 (b)'!$V33</f>
        <v>16.652347746787818</v>
      </c>
      <c r="Y27" s="17">
        <f>'[1]Dia 24 (b)'!$V33</f>
        <v>16.393412453127706</v>
      </c>
      <c r="Z27" s="17">
        <f>'[1]Dia 25 (b)'!$V33</f>
        <v>16.393593608972711</v>
      </c>
      <c r="AA27" s="17">
        <f>'[1]Dia 26 (b)'!$V33</f>
        <v>12.888469164600661</v>
      </c>
      <c r="AB27" s="17">
        <f>'[1]Dia 27 (b)'!$V33</f>
        <v>11.429878398583936</v>
      </c>
      <c r="AC27" s="17">
        <f>'[1]Dia 28 (b)'!$V33</f>
        <v>18.561267839708901</v>
      </c>
      <c r="AD27" s="17">
        <f>'[1]Dia 29 (b)'!$V33</f>
        <v>21.933446906389278</v>
      </c>
      <c r="AE27" s="17">
        <f>'[1]Dia 30 (b)'!$V33</f>
        <v>19.844777836628555</v>
      </c>
      <c r="AF27" s="18">
        <f>'[1]Dia 31 (b)'!$V33</f>
        <v>21.590227955300307</v>
      </c>
      <c r="AG27" s="19"/>
      <c r="AH27" s="20"/>
      <c r="AI27" s="21"/>
    </row>
    <row r="28" spans="1:35" ht="16.5" thickTop="1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4"/>
      <c r="AG28" s="19"/>
      <c r="AH28" s="20"/>
      <c r="AI28" s="21"/>
    </row>
    <row r="29" spans="1:35" ht="15.7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  <c r="AG29" s="19"/>
      <c r="AH29" s="20"/>
      <c r="AI29" s="21"/>
    </row>
    <row r="30" spans="1:35" ht="15.75">
      <c r="A30" s="28" t="s">
        <v>5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7"/>
    </row>
    <row r="31" spans="1:35" ht="15.75">
      <c r="A31" s="28" t="s">
        <v>6</v>
      </c>
      <c r="B31" s="30">
        <f>AVERAGE(B4:B27)</f>
        <v>19.043498882987048</v>
      </c>
      <c r="C31" s="30">
        <f t="shared" ref="C31:AF31" si="0">AVERAGE(C4:C27)</f>
        <v>19.990889471765851</v>
      </c>
      <c r="D31" s="30">
        <f t="shared" si="0"/>
        <v>17.996130078011507</v>
      </c>
      <c r="E31" s="30">
        <f t="shared" si="0"/>
        <v>18.369527976161912</v>
      </c>
      <c r="F31" s="30">
        <f t="shared" si="0"/>
        <v>18.67390882246259</v>
      </c>
      <c r="G31" s="30">
        <f t="shared" si="0"/>
        <v>18.237805347997746</v>
      </c>
      <c r="H31" s="30">
        <f t="shared" si="0"/>
        <v>19.282957074034336</v>
      </c>
      <c r="I31" s="30">
        <f t="shared" si="0"/>
        <v>20.806844890675169</v>
      </c>
      <c r="J31" s="30">
        <f t="shared" si="0"/>
        <v>21.07437680895438</v>
      </c>
      <c r="K31" s="30">
        <f t="shared" si="0"/>
        <v>20.799390849409154</v>
      </c>
      <c r="L31" s="30">
        <f t="shared" si="0"/>
        <v>21.023560119823014</v>
      </c>
      <c r="M31" s="30">
        <f t="shared" si="0"/>
        <v>21.142635232327425</v>
      </c>
      <c r="N31" s="30">
        <f t="shared" si="0"/>
        <v>19.083625868401064</v>
      </c>
      <c r="O31" s="30">
        <f t="shared" si="0"/>
        <v>18.109658588521111</v>
      </c>
      <c r="P31" s="30">
        <f>AVERAGE(P4:P27)</f>
        <v>19.248194780746974</v>
      </c>
      <c r="Q31" s="30">
        <f t="shared" si="0"/>
        <v>20.717226484554129</v>
      </c>
      <c r="R31" s="30">
        <f t="shared" si="0"/>
        <v>17.514726050585267</v>
      </c>
      <c r="S31" s="30">
        <f t="shared" si="0"/>
        <v>17.497838041850553</v>
      </c>
      <c r="T31" s="30">
        <f t="shared" si="0"/>
        <v>17.889269991574924</v>
      </c>
      <c r="U31" s="30">
        <f t="shared" si="0"/>
        <v>17.400618458575895</v>
      </c>
      <c r="V31" s="30">
        <f t="shared" si="0"/>
        <v>16.388727727574977</v>
      </c>
      <c r="W31" s="30">
        <f t="shared" si="0"/>
        <v>17.16200829357674</v>
      </c>
      <c r="X31" s="30">
        <f t="shared" si="0"/>
        <v>16.718123959266077</v>
      </c>
      <c r="Y31" s="30">
        <f t="shared" si="0"/>
        <v>17.168191810355257</v>
      </c>
      <c r="Z31" s="30">
        <f t="shared" si="0"/>
        <v>16.128185790133447</v>
      </c>
      <c r="AA31" s="30">
        <f t="shared" si="0"/>
        <v>13.455388366126087</v>
      </c>
      <c r="AB31" s="30">
        <f t="shared" si="0"/>
        <v>11.350551043919266</v>
      </c>
      <c r="AC31" s="30">
        <f t="shared" si="0"/>
        <v>16.811849863880589</v>
      </c>
      <c r="AD31" s="30">
        <f t="shared" si="0"/>
        <v>19.830294120950452</v>
      </c>
      <c r="AE31" s="30">
        <f t="shared" si="0"/>
        <v>20.2892487745045</v>
      </c>
      <c r="AF31" s="30">
        <f t="shared" si="0"/>
        <v>19.761944374275245</v>
      </c>
    </row>
    <row r="32" spans="1:35" ht="1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3"/>
    </row>
    <row r="34" spans="1:32" ht="15.75">
      <c r="A34" s="28" t="s">
        <v>7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/>
    </row>
    <row r="35" spans="1:32" ht="15.75">
      <c r="A35" s="28" t="s">
        <v>6</v>
      </c>
      <c r="B35" s="30">
        <f>MAX(B4:B27)</f>
        <v>20.814110134082483</v>
      </c>
      <c r="C35" s="30">
        <f t="shared" ref="C35:AF35" si="1">MAX(C4:C27)</f>
        <v>21.381519458244643</v>
      </c>
      <c r="D35" s="30">
        <f t="shared" si="1"/>
        <v>19.209772126220845</v>
      </c>
      <c r="E35" s="30">
        <f t="shared" si="1"/>
        <v>19.94773932064561</v>
      </c>
      <c r="F35" s="30">
        <f t="shared" si="1"/>
        <v>19.760829986693551</v>
      </c>
      <c r="G35" s="30">
        <f t="shared" si="1"/>
        <v>19.590629762191735</v>
      </c>
      <c r="H35" s="30">
        <f t="shared" si="1"/>
        <v>20.77094770122746</v>
      </c>
      <c r="I35" s="30">
        <f t="shared" si="1"/>
        <v>21.980571020078774</v>
      </c>
      <c r="J35" s="30">
        <f t="shared" si="1"/>
        <v>21.886628246667154</v>
      </c>
      <c r="K35" s="30">
        <f t="shared" si="1"/>
        <v>21.71664808264164</v>
      </c>
      <c r="L35" s="30">
        <f t="shared" si="1"/>
        <v>21.999103158131511</v>
      </c>
      <c r="M35" s="30">
        <f t="shared" si="1"/>
        <v>22.108575167026157</v>
      </c>
      <c r="N35" s="30">
        <f t="shared" si="1"/>
        <v>20.3842389327632</v>
      </c>
      <c r="O35" s="30">
        <f t="shared" si="1"/>
        <v>19.581365299723306</v>
      </c>
      <c r="P35" s="30">
        <f t="shared" si="1"/>
        <v>21.110592895426976</v>
      </c>
      <c r="Q35" s="30">
        <f t="shared" si="1"/>
        <v>22.267426555953779</v>
      </c>
      <c r="R35" s="30">
        <f t="shared" si="1"/>
        <v>20.465455028653373</v>
      </c>
      <c r="S35" s="30">
        <f t="shared" si="1"/>
        <v>18.52415668492209</v>
      </c>
      <c r="T35" s="30">
        <f t="shared" si="1"/>
        <v>19.144510636365656</v>
      </c>
      <c r="U35" s="30">
        <f t="shared" si="1"/>
        <v>18.661412420152395</v>
      </c>
      <c r="V35" s="30">
        <f t="shared" si="1"/>
        <v>17.479326081207965</v>
      </c>
      <c r="W35" s="30">
        <f t="shared" si="1"/>
        <v>18.249419657085447</v>
      </c>
      <c r="X35" s="30">
        <f t="shared" si="1"/>
        <v>18.663300910441439</v>
      </c>
      <c r="Y35" s="30">
        <f t="shared" si="1"/>
        <v>18.385544387750166</v>
      </c>
      <c r="Z35" s="30">
        <f t="shared" si="1"/>
        <v>17.623250516779827</v>
      </c>
      <c r="AA35" s="30">
        <f t="shared" si="1"/>
        <v>16.830465465790923</v>
      </c>
      <c r="AB35" s="30">
        <f t="shared" si="1"/>
        <v>14.74610735910429</v>
      </c>
      <c r="AC35" s="30">
        <f t="shared" si="1"/>
        <v>20.807315298493148</v>
      </c>
      <c r="AD35" s="30">
        <f t="shared" si="1"/>
        <v>22.07312655217487</v>
      </c>
      <c r="AE35" s="30">
        <f t="shared" si="1"/>
        <v>21.864901012366332</v>
      </c>
      <c r="AF35" s="30">
        <f t="shared" si="1"/>
        <v>22.072974410653064</v>
      </c>
    </row>
    <row r="36" spans="1:32" ht="15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</row>
    <row r="37" spans="1:32" ht="15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</row>
    <row r="38" spans="1:32" ht="15.75">
      <c r="A38" s="28" t="s">
        <v>8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</row>
    <row r="39" spans="1:32" ht="15.75">
      <c r="A39" s="28" t="s">
        <v>6</v>
      </c>
      <c r="B39" s="30">
        <f>MIN(B4:B27)</f>
        <v>15.79604756909951</v>
      </c>
      <c r="C39" s="30">
        <f t="shared" ref="C39:AF39" si="2">MIN(C4:C27)</f>
        <v>19.025320188038741</v>
      </c>
      <c r="D39" s="30">
        <f t="shared" si="2"/>
        <v>16.853289208913541</v>
      </c>
      <c r="E39" s="30">
        <f t="shared" si="2"/>
        <v>17.72794571028869</v>
      </c>
      <c r="F39" s="30">
        <f t="shared" si="2"/>
        <v>17.351860368443731</v>
      </c>
      <c r="G39" s="30">
        <f t="shared" si="2"/>
        <v>16.453243590692825</v>
      </c>
      <c r="H39" s="30">
        <f t="shared" si="2"/>
        <v>17.798070616727379</v>
      </c>
      <c r="I39" s="30">
        <f t="shared" si="2"/>
        <v>19.870681437579176</v>
      </c>
      <c r="J39" s="30">
        <f t="shared" si="2"/>
        <v>19.887336572017656</v>
      </c>
      <c r="K39" s="30">
        <f t="shared" si="2"/>
        <v>18.124317067392653</v>
      </c>
      <c r="L39" s="30">
        <f t="shared" si="2"/>
        <v>19.17364923776184</v>
      </c>
      <c r="M39" s="30">
        <f t="shared" si="2"/>
        <v>19.919352839444187</v>
      </c>
      <c r="N39" s="30">
        <f t="shared" si="2"/>
        <v>17.120869222498673</v>
      </c>
      <c r="O39" s="30">
        <f t="shared" si="2"/>
        <v>16.374877268773041</v>
      </c>
      <c r="P39" s="30">
        <f>MIN(P4:P27)</f>
        <v>17.026296933753173</v>
      </c>
      <c r="Q39" s="30">
        <f t="shared" si="2"/>
        <v>18.697673468216802</v>
      </c>
      <c r="R39" s="30">
        <f t="shared" si="2"/>
        <v>15.927031036634865</v>
      </c>
      <c r="S39" s="30">
        <f t="shared" si="2"/>
        <v>16.491086609873683</v>
      </c>
      <c r="T39" s="30">
        <f t="shared" si="2"/>
        <v>17.177163778713599</v>
      </c>
      <c r="U39" s="30">
        <f t="shared" si="2"/>
        <v>16.340334178263962</v>
      </c>
      <c r="V39" s="30">
        <f t="shared" si="2"/>
        <v>13.865559533670577</v>
      </c>
      <c r="W39" s="30">
        <f t="shared" si="2"/>
        <v>16.104005073550564</v>
      </c>
      <c r="X39" s="30">
        <f t="shared" si="2"/>
        <v>13.627059637612291</v>
      </c>
      <c r="Y39" s="30">
        <f t="shared" si="2"/>
        <v>16.291318362177432</v>
      </c>
      <c r="Z39" s="30">
        <f t="shared" si="2"/>
        <v>13.612280355026369</v>
      </c>
      <c r="AA39" s="30">
        <f t="shared" si="2"/>
        <v>8.7915414120590345</v>
      </c>
      <c r="AB39" s="30">
        <f t="shared" si="2"/>
        <v>9.5122367012805906</v>
      </c>
      <c r="AC39" s="30">
        <f t="shared" si="2"/>
        <v>11.078731374857478</v>
      </c>
      <c r="AD39" s="30">
        <f t="shared" si="2"/>
        <v>17.609196072451709</v>
      </c>
      <c r="AE39" s="30">
        <f t="shared" si="2"/>
        <v>18.925724613851038</v>
      </c>
      <c r="AF39" s="30">
        <f t="shared" si="2"/>
        <v>18.599330836886093</v>
      </c>
    </row>
    <row r="40" spans="1:32" ht="15">
      <c r="A40" s="3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4"/>
    </row>
    <row r="41" spans="1:32" ht="15">
      <c r="A41" s="3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4"/>
    </row>
    <row r="42" spans="1:32" ht="15.75">
      <c r="A42" s="28" t="s">
        <v>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4"/>
    </row>
    <row r="43" spans="1:32" ht="15.75">
      <c r="A43" s="28" t="s">
        <v>6</v>
      </c>
      <c r="B43" s="35">
        <f>B35-B39</f>
        <v>5.0180625649829729</v>
      </c>
      <c r="C43" s="35">
        <f t="shared" ref="C43:AF43" si="3">C35-C39</f>
        <v>2.3561992702059023</v>
      </c>
      <c r="D43" s="35">
        <f t="shared" si="3"/>
        <v>2.3564829173073036</v>
      </c>
      <c r="E43" s="35">
        <f t="shared" si="3"/>
        <v>2.2197936103569198</v>
      </c>
      <c r="F43" s="35">
        <f t="shared" si="3"/>
        <v>2.4089696182498201</v>
      </c>
      <c r="G43" s="35">
        <f t="shared" si="3"/>
        <v>3.1373861714989104</v>
      </c>
      <c r="H43" s="35">
        <f t="shared" si="3"/>
        <v>2.9728770845000803</v>
      </c>
      <c r="I43" s="35">
        <f t="shared" si="3"/>
        <v>2.1098895824995978</v>
      </c>
      <c r="J43" s="35">
        <f t="shared" si="3"/>
        <v>1.9992916746494984</v>
      </c>
      <c r="K43" s="35">
        <f t="shared" si="3"/>
        <v>3.5923310152489876</v>
      </c>
      <c r="L43" s="35">
        <f t="shared" si="3"/>
        <v>2.8254539203696716</v>
      </c>
      <c r="M43" s="35">
        <f t="shared" si="3"/>
        <v>2.1892223275819696</v>
      </c>
      <c r="N43" s="35">
        <f t="shared" si="3"/>
        <v>3.2633697102645272</v>
      </c>
      <c r="O43" s="35">
        <f t="shared" si="3"/>
        <v>3.2064880309502648</v>
      </c>
      <c r="P43" s="35">
        <f>P35-P39</f>
        <v>4.0842959616738028</v>
      </c>
      <c r="Q43" s="35">
        <f t="shared" si="3"/>
        <v>3.5697530877369772</v>
      </c>
      <c r="R43" s="35">
        <f t="shared" si="3"/>
        <v>4.5384239920185081</v>
      </c>
      <c r="S43" s="35">
        <f t="shared" si="3"/>
        <v>2.033070075048407</v>
      </c>
      <c r="T43" s="35">
        <f t="shared" si="3"/>
        <v>1.967346857652057</v>
      </c>
      <c r="U43" s="35">
        <f t="shared" si="3"/>
        <v>2.3210782418884328</v>
      </c>
      <c r="V43" s="35">
        <f t="shared" si="3"/>
        <v>3.6137665475373879</v>
      </c>
      <c r="W43" s="35">
        <f t="shared" si="3"/>
        <v>2.1454145835348832</v>
      </c>
      <c r="X43" s="35">
        <f t="shared" si="3"/>
        <v>5.0362412728291481</v>
      </c>
      <c r="Y43" s="35">
        <f t="shared" si="3"/>
        <v>2.0942260255727341</v>
      </c>
      <c r="Z43" s="35">
        <f t="shared" si="3"/>
        <v>4.0109701617534572</v>
      </c>
      <c r="AA43" s="35">
        <f t="shared" si="3"/>
        <v>8.038924053731888</v>
      </c>
      <c r="AB43" s="35">
        <f t="shared" si="3"/>
        <v>5.2338706578236991</v>
      </c>
      <c r="AC43" s="35">
        <f t="shared" si="3"/>
        <v>9.7285839236356697</v>
      </c>
      <c r="AD43" s="35">
        <f t="shared" si="3"/>
        <v>4.4639304797231603</v>
      </c>
      <c r="AE43" s="35">
        <f t="shared" si="3"/>
        <v>2.9391763985152934</v>
      </c>
      <c r="AF43" s="35">
        <f t="shared" si="3"/>
        <v>3.4736435737669709</v>
      </c>
    </row>
    <row r="44" spans="1:32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4"/>
    </row>
    <row r="45" spans="1:32">
      <c r="A45" s="2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4"/>
    </row>
    <row r="46" spans="1:32" ht="15.75">
      <c r="A46" s="25"/>
      <c r="B46" s="1"/>
      <c r="C46" s="1"/>
      <c r="D46" s="1"/>
      <c r="E46" s="1"/>
      <c r="F46" s="1"/>
      <c r="G46" s="1"/>
      <c r="H46" s="1"/>
      <c r="I46" s="36" t="s">
        <v>5</v>
      </c>
      <c r="J46" s="37"/>
      <c r="K46" s="37"/>
      <c r="L46" s="38" t="s">
        <v>7</v>
      </c>
      <c r="M46" s="39"/>
      <c r="N46" s="39"/>
      <c r="O46" s="38" t="s">
        <v>8</v>
      </c>
      <c r="P46" s="39"/>
      <c r="Q46" s="39"/>
      <c r="R46" s="38" t="s">
        <v>9</v>
      </c>
      <c r="S46" s="40"/>
      <c r="T46" s="37"/>
      <c r="U46" s="39" t="s">
        <v>5</v>
      </c>
      <c r="V46" s="39"/>
      <c r="W46" s="39" t="s">
        <v>5</v>
      </c>
      <c r="X46" s="39"/>
      <c r="Y46" s="39" t="s">
        <v>10</v>
      </c>
      <c r="Z46" s="39"/>
      <c r="AA46" s="1"/>
      <c r="AB46" s="1"/>
      <c r="AC46" s="1"/>
      <c r="AD46" s="1"/>
      <c r="AE46" s="1"/>
      <c r="AF46" s="34"/>
    </row>
    <row r="47" spans="1:32" ht="15.75">
      <c r="A47" s="25"/>
      <c r="B47" s="1"/>
      <c r="C47" s="1"/>
      <c r="D47" s="1"/>
      <c r="E47" s="1"/>
      <c r="F47" s="1"/>
      <c r="G47" s="1"/>
      <c r="H47" s="1"/>
      <c r="I47" s="41" t="s">
        <v>11</v>
      </c>
      <c r="J47" s="37"/>
      <c r="K47" s="37"/>
      <c r="L47" s="39" t="s">
        <v>11</v>
      </c>
      <c r="M47" s="39"/>
      <c r="N47" s="39"/>
      <c r="O47" s="39" t="s">
        <v>11</v>
      </c>
      <c r="P47" s="39"/>
      <c r="Q47" s="39"/>
      <c r="R47" s="39" t="s">
        <v>11</v>
      </c>
      <c r="S47" s="40"/>
      <c r="T47" s="37"/>
      <c r="U47" s="39" t="s">
        <v>12</v>
      </c>
      <c r="V47" s="39"/>
      <c r="W47" s="39" t="s">
        <v>13</v>
      </c>
      <c r="X47" s="39"/>
      <c r="Y47" s="39" t="s">
        <v>14</v>
      </c>
      <c r="Z47" s="39"/>
      <c r="AA47" s="1"/>
      <c r="AB47" s="1"/>
      <c r="AC47" s="1"/>
      <c r="AD47" s="1"/>
      <c r="AE47" s="1"/>
      <c r="AF47" s="34"/>
    </row>
    <row r="48" spans="1:32" ht="15">
      <c r="A48" s="25"/>
      <c r="B48" s="1"/>
      <c r="C48" s="1"/>
      <c r="D48" s="1"/>
      <c r="E48" s="1"/>
      <c r="F48" s="1"/>
      <c r="G48" s="1"/>
      <c r="H48" s="1"/>
      <c r="I48" s="26"/>
      <c r="J48" s="1"/>
      <c r="K48" s="1"/>
      <c r="L48" s="32"/>
      <c r="M48" s="32"/>
      <c r="N48" s="32"/>
      <c r="O48" s="32"/>
      <c r="P48" s="32"/>
      <c r="Q48" s="32"/>
      <c r="R48" s="32"/>
      <c r="S48" s="32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4"/>
    </row>
    <row r="49" spans="1:35" s="48" customFormat="1" ht="15.75" thickBot="1">
      <c r="A49" s="42"/>
      <c r="B49" s="43"/>
      <c r="C49" s="43"/>
      <c r="D49" s="43"/>
      <c r="E49" s="43"/>
      <c r="F49" s="43"/>
      <c r="G49" s="43"/>
      <c r="H49" s="43"/>
      <c r="I49" s="44">
        <f>AVERAGE(B31:AF31)</f>
        <v>18.353780578838148</v>
      </c>
      <c r="J49" s="43"/>
      <c r="K49" s="43"/>
      <c r="L49" s="44">
        <f>MAX(B35:AF35)</f>
        <v>22.267426555953779</v>
      </c>
      <c r="M49" s="45"/>
      <c r="N49" s="45"/>
      <c r="O49" s="44">
        <f>MIN(B39:AF39)</f>
        <v>8.7915414120590345</v>
      </c>
      <c r="P49" s="45"/>
      <c r="Q49" s="45"/>
      <c r="R49" s="44">
        <f>L49-O49</f>
        <v>13.475885143894745</v>
      </c>
      <c r="S49" s="45"/>
      <c r="T49" s="43"/>
      <c r="U49" s="44">
        <f>AVERAGE(B35:AF35)</f>
        <v>20.003289169989017</v>
      </c>
      <c r="V49" s="46"/>
      <c r="W49" s="44">
        <f>AVERAGE(B39:AF39)</f>
        <v>16.488820350856479</v>
      </c>
      <c r="X49" s="46"/>
      <c r="Y49" s="44">
        <f>U49-W49</f>
        <v>3.5144688191325386</v>
      </c>
      <c r="Z49" s="43"/>
      <c r="AA49" s="43"/>
      <c r="AB49" s="43"/>
      <c r="AC49" s="43"/>
      <c r="AD49" s="43"/>
      <c r="AE49" s="43"/>
      <c r="AF49" s="47"/>
    </row>
    <row r="50" spans="1:35" ht="13.5" thickTop="1">
      <c r="AI50" s="49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B4" sqref="B4"/>
    </sheetView>
  </sheetViews>
  <sheetFormatPr defaultRowHeight="12.75"/>
  <cols>
    <col min="33" max="33" width="9.140625" style="10"/>
    <col min="34" max="34" width="12.7109375" customWidth="1"/>
  </cols>
  <sheetData>
    <row r="1" spans="1:35" ht="18">
      <c r="A1" s="1"/>
      <c r="B1" s="2" t="s">
        <v>15</v>
      </c>
      <c r="C1" s="3"/>
      <c r="D1" s="4"/>
      <c r="E1" s="5"/>
      <c r="F1" s="1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/>
      <c r="AF3" s="15"/>
    </row>
    <row r="4" spans="1:35" ht="15.75">
      <c r="A4" s="16">
        <v>1</v>
      </c>
      <c r="B4" s="17">
        <f>'[2]Dia 1 (b)'!$V10</f>
        <v>20.397309410332568</v>
      </c>
      <c r="C4" s="17">
        <f>'[2]Dia 2 (b)'!$V10</f>
        <v>19.90715973177538</v>
      </c>
      <c r="D4" s="17">
        <f>'[2]Dia 3 (b)'!$V10</f>
        <v>19.309399351251116</v>
      </c>
      <c r="E4" s="17">
        <f>'[2]Dia 4 (b)'!$V10</f>
        <v>18.744900428541442</v>
      </c>
      <c r="F4" s="17">
        <f>'[2]Dia 5 (b)'!$V10</f>
        <v>19.427035511187889</v>
      </c>
      <c r="G4" s="17">
        <f>'[2]Dia 6 (b)'!$V10</f>
        <v>19.253190400392068</v>
      </c>
      <c r="H4" s="17">
        <f>'[2]Dia 7 (b)'!$V10</f>
        <v>19.473071034856297</v>
      </c>
      <c r="I4" s="17">
        <f>'[2]Dia 8 (b)'!$V10</f>
        <v>19.492749968336962</v>
      </c>
      <c r="J4" s="17">
        <f>'[2]Dia 9 (b)'!$V10</f>
        <v>20.305663823901845</v>
      </c>
      <c r="K4" s="17">
        <f>'[2]Dia 10 (b)'!$V10</f>
        <v>20.67141712097656</v>
      </c>
      <c r="L4" s="17">
        <f>'[2]Dia 11 (b)'!$V10</f>
        <v>16.423342213634484</v>
      </c>
      <c r="M4" s="17">
        <f>'[2]Dia 12 (b)'!$V10</f>
        <v>15.587200499397746</v>
      </c>
      <c r="N4" s="17">
        <f>'[2]Dia 13 (b)'!$V10</f>
        <v>16.651756543859122</v>
      </c>
      <c r="O4" s="17">
        <f>'[2]Dia 14 (b)'!$V10</f>
        <v>18.048385033143887</v>
      </c>
      <c r="P4" s="17">
        <f>'[2]Dia 15 (b)'!$V10</f>
        <v>18.012010195056003</v>
      </c>
      <c r="Q4" s="17">
        <f>'[2]Dia 16 (b)'!$V10</f>
        <v>17.543839083905404</v>
      </c>
      <c r="R4" s="17">
        <f>'[2]Dia 17 (b)'!$V10</f>
        <v>20.677263631949334</v>
      </c>
      <c r="S4" s="17">
        <f>'[2]Dia 18 (b)'!$V10</f>
        <v>19.466398874158319</v>
      </c>
      <c r="T4" s="17">
        <f>'[2]Dia 19 (b)'!$V10</f>
        <v>20.87091961592321</v>
      </c>
      <c r="U4" s="17">
        <f>'[2]Dia 20 (b)'!$V10</f>
        <v>20.704165653472362</v>
      </c>
      <c r="V4" s="17">
        <f>'[2]Dia 21 (b)'!$V10</f>
        <v>21.087853336905837</v>
      </c>
      <c r="W4" s="17">
        <f>'[2]Dia 22 (b)'!$V10</f>
        <v>18.110578644397734</v>
      </c>
      <c r="X4" s="17">
        <f>'[2]Dia 23 (b)'!$V10</f>
        <v>14.826779182335072</v>
      </c>
      <c r="Y4" s="17">
        <f>'[2]Dia 24 (b)'!$V10</f>
        <v>15.900385282002235</v>
      </c>
      <c r="Z4" s="17">
        <f>'[2]Dia 25 (b)'!$V10</f>
        <v>19.17362798257432</v>
      </c>
      <c r="AA4" s="17">
        <f>'[2]Dia 26 (b)'!$V10</f>
        <v>20.405289493408347</v>
      </c>
      <c r="AB4" s="17">
        <f>'[2]Dia 27 (b)'!$V10</f>
        <v>17.516087664262471</v>
      </c>
      <c r="AC4" s="17">
        <f>'[2]Dia 28 (b)'!$V10</f>
        <v>15.148938795588965</v>
      </c>
      <c r="AD4" s="17">
        <f>'[2]Dia 29 (b)'!$V10</f>
        <v>17.713589263630848</v>
      </c>
      <c r="AE4" s="17"/>
      <c r="AF4" s="18"/>
      <c r="AG4" s="19"/>
      <c r="AH4" s="20"/>
      <c r="AI4" s="21"/>
    </row>
    <row r="5" spans="1:35" ht="15.75">
      <c r="A5" s="16">
        <v>2</v>
      </c>
      <c r="B5" s="17">
        <f>'[2]Dia 1 (b)'!$V11</f>
        <v>20.517251964140943</v>
      </c>
      <c r="C5" s="17">
        <f>'[2]Dia 2 (b)'!$V11</f>
        <v>20.006785966922678</v>
      </c>
      <c r="D5" s="17">
        <f>'[2]Dia 3 (b)'!$V11</f>
        <v>19.409026434868633</v>
      </c>
      <c r="E5" s="17">
        <f>'[2]Dia 4 (b)'!$V11</f>
        <v>18.744900428541442</v>
      </c>
      <c r="F5" s="17">
        <f>'[2]Dia 5 (b)'!$V11</f>
        <v>19.698490468272208</v>
      </c>
      <c r="G5" s="17">
        <f>'[2]Dia 6 (b)'!$V11</f>
        <v>19.176527777341047</v>
      </c>
      <c r="H5" s="17">
        <f>'[2]Dia 7 (b)'!$V11</f>
        <v>19.724371282778385</v>
      </c>
      <c r="I5" s="17">
        <f>'[2]Dia 8 (b)'!$V11</f>
        <v>19.214414052811087</v>
      </c>
      <c r="J5" s="17">
        <f>'[2]Dia 9 (b)'!$V11</f>
        <v>20.137903412168907</v>
      </c>
      <c r="K5" s="17">
        <f>'[2]Dia 10 (b)'!$V11</f>
        <v>20.072907380842651</v>
      </c>
      <c r="L5" s="17">
        <f>'[2]Dia 11 (b)'!$V11</f>
        <v>16.324090441071419</v>
      </c>
      <c r="M5" s="17">
        <f>'[2]Dia 12 (b)'!$V11</f>
        <v>16.013157352018325</v>
      </c>
      <c r="N5" s="17">
        <f>'[2]Dia 13 (b)'!$V11</f>
        <v>17.579080382785222</v>
      </c>
      <c r="O5" s="17">
        <f>'[2]Dia 14 (b)'!$V11</f>
        <v>17.351860368443731</v>
      </c>
      <c r="P5" s="17">
        <f>'[2]Dia 15 (b)'!$V11</f>
        <v>17.570454356827607</v>
      </c>
      <c r="Q5" s="17">
        <f>'[2]Dia 16 (b)'!$V11</f>
        <v>17.881760844991913</v>
      </c>
      <c r="R5" s="17">
        <f>'[2]Dia 17 (b)'!$V11</f>
        <v>20.495880562407219</v>
      </c>
      <c r="S5" s="17">
        <f>'[2]Dia 18 (b)'!$V11</f>
        <v>19.661649322204013</v>
      </c>
      <c r="T5" s="17">
        <f>'[2]Dia 19 (b)'!$V11</f>
        <v>21.400000000000002</v>
      </c>
      <c r="U5" s="17">
        <f>'[2]Dia 20 (b)'!$V11</f>
        <v>20.803790757342878</v>
      </c>
      <c r="V5" s="17">
        <f>'[2]Dia 21 (b)'!$V11</f>
        <v>20.737865491735899</v>
      </c>
      <c r="W5" s="17">
        <f>'[2]Dia 22 (b)'!$V11</f>
        <v>18.011331727646432</v>
      </c>
      <c r="X5" s="17">
        <f>'[2]Dia 23 (b)'!$V11</f>
        <v>15.16489212447958</v>
      </c>
      <c r="Y5" s="17">
        <f>'[2]Dia 24 (b)'!$V11</f>
        <v>15.547768730220245</v>
      </c>
      <c r="Z5" s="17">
        <f>'[2]Dia 25 (b)'!$V11</f>
        <v>19.103032102745374</v>
      </c>
      <c r="AA5" s="17">
        <f>'[2]Dia 26 (b)'!$V11</f>
        <v>20.67141712097656</v>
      </c>
      <c r="AB5" s="17">
        <f>'[2]Dia 27 (b)'!$V11</f>
        <v>17.152851618835687</v>
      </c>
      <c r="AC5" s="17">
        <f>'[2]Dia 28 (b)'!$V11</f>
        <v>14.344782191735122</v>
      </c>
      <c r="AD5" s="17">
        <f>'[2]Dia 29 (b)'!$V11</f>
        <v>17.881760844991913</v>
      </c>
      <c r="AE5" s="17"/>
      <c r="AF5" s="18"/>
      <c r="AG5" s="19"/>
      <c r="AH5" s="20"/>
      <c r="AI5" s="21"/>
    </row>
    <row r="6" spans="1:35" ht="15.75">
      <c r="A6" s="16">
        <v>3</v>
      </c>
      <c r="B6" s="17">
        <f>'[2]Dia 1 (b)'!$V12</f>
        <v>20.242983378070079</v>
      </c>
      <c r="C6" s="17">
        <f>'[2]Dia 2 (b)'!$V12</f>
        <v>20.206038012985598</v>
      </c>
      <c r="D6" s="17">
        <f>'[2]Dia 3 (b)'!$V12</f>
        <v>19.24240575027326</v>
      </c>
      <c r="E6" s="17">
        <f>'[2]Dia 4 (b)'!$V12</f>
        <v>18.910889602650464</v>
      </c>
      <c r="F6" s="17">
        <f>'[2]Dia 5 (b)'!$V12</f>
        <v>19.698490468272208</v>
      </c>
      <c r="G6" s="17">
        <f>'[2]Dia 6 (b)'!$V12</f>
        <v>19.698490468272208</v>
      </c>
      <c r="H6" s="17">
        <f>'[2]Dia 7 (b)'!$V12</f>
        <v>20.206038012985598</v>
      </c>
      <c r="I6" s="17">
        <f>'[2]Dia 8 (b)'!$V12</f>
        <v>18.999182105369719</v>
      </c>
      <c r="J6" s="17">
        <f>'[2]Dia 9 (b)'!$V12</f>
        <v>20.237402206581784</v>
      </c>
      <c r="K6" s="17">
        <f>'[2]Dia 10 (b)'!$V12</f>
        <v>20.072907380842654</v>
      </c>
      <c r="L6" s="17">
        <f>'[2]Dia 11 (b)'!$V12</f>
        <v>16.621844901824311</v>
      </c>
      <c r="M6" s="17">
        <f>'[2]Dia 12 (b)'!$V12</f>
        <v>16.754831849523725</v>
      </c>
      <c r="N6" s="17">
        <f>'[2]Dia 13 (b)'!$V12</f>
        <v>17.579080382785222</v>
      </c>
      <c r="O6" s="17">
        <f>'[2]Dia 14 (b)'!$V12</f>
        <v>16.918306919910847</v>
      </c>
      <c r="P6" s="17">
        <f>'[2]Dia 15 (b)'!$V12</f>
        <v>17.397186443264562</v>
      </c>
      <c r="Q6" s="17">
        <f>'[2]Dia 16 (b)'!$V12</f>
        <v>18.147887799990396</v>
      </c>
      <c r="R6" s="17">
        <f>'[2]Dia 17 (b)'!$V12</f>
        <v>20.690898229202201</v>
      </c>
      <c r="S6" s="17">
        <f>'[2]Dia 18 (b)'!$V12</f>
        <v>20.422571871543326</v>
      </c>
      <c r="T6" s="17">
        <f>'[2]Dia 19 (b)'!$V12</f>
        <v>21.400000000000002</v>
      </c>
      <c r="U6" s="17">
        <f>'[2]Dia 20 (b)'!$V12</f>
        <v>20.903415719805157</v>
      </c>
      <c r="V6" s="17">
        <f>'[2]Dia 21 (b)'!$V12</f>
        <v>20.63888983565786</v>
      </c>
      <c r="W6" s="17">
        <f>'[2]Dia 22 (b)'!$V12</f>
        <v>18.147887799990396</v>
      </c>
      <c r="X6" s="17">
        <f>'[2]Dia 23 (b)'!$V12</f>
        <v>14.86751021229718</v>
      </c>
      <c r="Y6" s="17">
        <f>'[2]Dia 24 (b)'!$V12</f>
        <v>15.900385282002235</v>
      </c>
      <c r="Z6" s="17">
        <f>'[2]Dia 25 (b)'!$V12</f>
        <v>18.733240343013428</v>
      </c>
      <c r="AA6" s="17">
        <f>'[2]Dia 26 (b)'!$V12</f>
        <v>20.571665732547693</v>
      </c>
      <c r="AB6" s="17">
        <f>'[2]Dia 27 (b)'!$V12</f>
        <v>16.324090441071416</v>
      </c>
      <c r="AC6" s="17">
        <f>'[2]Dia 28 (b)'!$V12</f>
        <v>14.079097768873517</v>
      </c>
      <c r="AD6" s="17">
        <f>'[2]Dia 29 (b)'!$V12</f>
        <v>18.048385033143887</v>
      </c>
      <c r="AE6" s="17"/>
      <c r="AF6" s="18"/>
      <c r="AG6" s="19"/>
      <c r="AH6" s="20"/>
      <c r="AI6" s="21"/>
    </row>
    <row r="7" spans="1:35" ht="15.75">
      <c r="A7" s="16">
        <v>4</v>
      </c>
      <c r="B7" s="17">
        <f>'[2]Dia 1 (b)'!$V13</f>
        <v>20.517251964140939</v>
      </c>
      <c r="C7" s="17">
        <f>'[2]Dia 2 (b)'!$V13</f>
        <v>20.372162673778213</v>
      </c>
      <c r="D7" s="17">
        <f>'[2]Dia 3 (b)'!$V13</f>
        <v>19.409026434868633</v>
      </c>
      <c r="E7" s="17">
        <f>'[2]Dia 4 (b)'!$V13</f>
        <v>19.175136427576785</v>
      </c>
      <c r="F7" s="17">
        <f>'[2]Dia 5 (b)'!$V13</f>
        <v>20.038404428597918</v>
      </c>
      <c r="G7" s="17">
        <f>'[2]Dia 6 (b)'!$V13</f>
        <v>19.427035511187885</v>
      </c>
      <c r="H7" s="17">
        <f>'[2]Dia 7 (b)'!$V13</f>
        <v>19.769860831666872</v>
      </c>
      <c r="I7" s="17">
        <f>'[2]Dia 8 (b)'!$V13</f>
        <v>19.500005488863728</v>
      </c>
      <c r="J7" s="17">
        <f>'[2]Dia 9 (b)'!$V13</f>
        <v>18.664710297855859</v>
      </c>
      <c r="K7" s="17">
        <f>'[2]Dia 10 (b)'!$V13</f>
        <v>19.409026434868633</v>
      </c>
      <c r="L7" s="17">
        <f>'[2]Dia 11 (b)'!$V13</f>
        <v>16.621844901824314</v>
      </c>
      <c r="M7" s="17">
        <f>'[2]Dia 12 (b)'!$V13</f>
        <v>16.324090441071419</v>
      </c>
      <c r="N7" s="17">
        <f>'[2]Dia 13 (b)'!$V13</f>
        <v>17.579080382785218</v>
      </c>
      <c r="O7" s="17">
        <f>'[2]Dia 14 (b)'!$V13</f>
        <v>16.84135130105399</v>
      </c>
      <c r="P7" s="17">
        <f>'[2]Dia 15 (b)'!$V13</f>
        <v>16.778540232851604</v>
      </c>
      <c r="Q7" s="17">
        <f>'[2]Dia 16 (b)'!$V13</f>
        <v>17.948882077127923</v>
      </c>
      <c r="R7" s="17">
        <f>'[2]Dia 17 (b)'!$V13</f>
        <v>20.664194092828552</v>
      </c>
      <c r="S7" s="17">
        <f>'[2]Dia 18 (b)'!$V13</f>
        <v>21.054569302879834</v>
      </c>
      <c r="T7" s="17">
        <f>'[2]Dia 19 (b)'!$V13</f>
        <v>21.2</v>
      </c>
      <c r="U7" s="17">
        <f>'[2]Dia 20 (b)'!$V13</f>
        <v>20.903415719805157</v>
      </c>
      <c r="V7" s="17">
        <f>'[2]Dia 21 (b)'!$V13</f>
        <v>20.539913796254478</v>
      </c>
      <c r="W7" s="17">
        <f>'[2]Dia 22 (b)'!$V13</f>
        <v>17.914605332129316</v>
      </c>
      <c r="X7" s="17">
        <f>'[2]Dia 23 (b)'!$V13</f>
        <v>15.033791403417961</v>
      </c>
      <c r="Y7" s="17">
        <f>'[2]Dia 24 (b)'!$V13</f>
        <v>15.43860536527051</v>
      </c>
      <c r="Z7" s="17">
        <f>'[2]Dia 25 (b)'!$V13</f>
        <v>18.832354941436151</v>
      </c>
      <c r="AA7" s="17">
        <f>'[2]Dia 26 (b)'!$V13</f>
        <v>20.471914250148291</v>
      </c>
      <c r="AB7" s="17">
        <f>'[2]Dia 27 (b)'!$V13</f>
        <v>15.133046889489313</v>
      </c>
      <c r="AC7" s="17">
        <f>'[2]Dia 28 (b)'!$V13</f>
        <v>13.600956859840926</v>
      </c>
      <c r="AD7" s="17">
        <f>'[2]Dia 29 (b)'!$V13</f>
        <v>18.1478877999904</v>
      </c>
      <c r="AE7" s="17"/>
      <c r="AF7" s="18"/>
      <c r="AG7" s="19"/>
      <c r="AH7" s="20"/>
      <c r="AI7" s="21"/>
    </row>
    <row r="8" spans="1:35" ht="15.75">
      <c r="A8" s="16">
        <v>5</v>
      </c>
      <c r="B8" s="17">
        <f>'[2]Dia 1 (b)'!$V14</f>
        <v>20.616360544956382</v>
      </c>
      <c r="C8" s="17">
        <f>'[2]Dia 2 (b)'!$V14</f>
        <v>20.106412060659309</v>
      </c>
      <c r="D8" s="17">
        <f>'[2]Dia 3 (b)'!$V14</f>
        <v>19.309399351251116</v>
      </c>
      <c r="E8" s="17">
        <f>'[2]Dia 4 (b)'!$V14</f>
        <v>19.175136427576785</v>
      </c>
      <c r="F8" s="17">
        <f>'[2]Dia 5 (b)'!$V14</f>
        <v>20.038404428597921</v>
      </c>
      <c r="G8" s="17">
        <f>'[2]Dia 6 (b)'!$V14</f>
        <v>19.37237321450743</v>
      </c>
      <c r="H8" s="17">
        <f>'[2]Dia 7 (b)'!$V14</f>
        <v>20.006785966922671</v>
      </c>
      <c r="I8" s="17">
        <f>'[2]Dia 8 (b)'!$V14</f>
        <v>19.27300071715436</v>
      </c>
      <c r="J8" s="17">
        <f>'[2]Dia 9 (b)'!$V14</f>
        <v>19.769610397862575</v>
      </c>
      <c r="K8" s="17">
        <f>'[2]Dia 10 (b)'!$V14</f>
        <v>19.707906837247641</v>
      </c>
      <c r="L8" s="17">
        <f>'[2]Dia 11 (b)'!$V14</f>
        <v>14.727911521360033</v>
      </c>
      <c r="M8" s="17">
        <f>'[2]Dia 12 (b)'!$V14</f>
        <v>16.156143430092367</v>
      </c>
      <c r="N8" s="17">
        <f>'[2]Dia 13 (b)'!$V14</f>
        <v>17.615717293355697</v>
      </c>
      <c r="O8" s="17">
        <f>'[2]Dia 14 (b)'!$V14</f>
        <v>16.441838702210497</v>
      </c>
      <c r="P8" s="17">
        <f>'[2]Dia 15 (b)'!$V14</f>
        <v>17.45136445948766</v>
      </c>
      <c r="Q8" s="17">
        <f>'[2]Dia 16 (b)'!$V14</f>
        <v>18.048385033143887</v>
      </c>
      <c r="R8" s="17">
        <f>'[2]Dia 17 (b)'!$V14</f>
        <v>20.305663823901845</v>
      </c>
      <c r="S8" s="17">
        <f>'[2]Dia 18 (b)'!$V14</f>
        <v>21.359773345210954</v>
      </c>
      <c r="T8" s="17">
        <f>'[2]Dia 19 (b)'!$V14</f>
        <v>21.2</v>
      </c>
      <c r="U8" s="17">
        <f>'[2]Dia 20 (b)'!$V14</f>
        <v>21.003040540859491</v>
      </c>
      <c r="V8" s="17">
        <f>'[2]Dia 21 (b)'!$V14</f>
        <v>20.616360544956386</v>
      </c>
      <c r="W8" s="17">
        <f>'[2]Dia 22 (b)'!$V14</f>
        <v>18.213492098150187</v>
      </c>
      <c r="X8" s="17">
        <f>'[2]Dia 23 (b)'!$V14</f>
        <v>15.232302089898786</v>
      </c>
      <c r="Y8" s="17">
        <f>'[2]Dia 24 (b)'!$V14</f>
        <v>15.254048733372676</v>
      </c>
      <c r="Z8" s="17">
        <f>'[2]Dia 25 (b)'!$V14</f>
        <v>18.560312506437597</v>
      </c>
      <c r="AA8" s="17">
        <f>'[2]Dia 26 (b)'!$V14</f>
        <v>20.471914250148291</v>
      </c>
      <c r="AB8" s="17">
        <f>'[2]Dia 27 (b)'!$V14</f>
        <v>15.361738820472118</v>
      </c>
      <c r="AC8" s="17">
        <f>'[2]Dia 28 (b)'!$V14</f>
        <v>13.503177267475438</v>
      </c>
      <c r="AD8" s="17">
        <f>'[2]Dia 29 (b)'!$V14</f>
        <v>18.147887799990396</v>
      </c>
      <c r="AE8" s="17"/>
      <c r="AF8" s="18"/>
      <c r="AG8" s="19"/>
      <c r="AH8" s="20"/>
      <c r="AI8" s="21"/>
    </row>
    <row r="9" spans="1:35" ht="15.75">
      <c r="A9" s="16">
        <v>6</v>
      </c>
      <c r="B9" s="17">
        <f>'[2]Dia 1 (b)'!$V15</f>
        <v>20.440937373523539</v>
      </c>
      <c r="C9" s="17">
        <f>'[2]Dia 2 (b)'!$V15</f>
        <v>20.305663823901845</v>
      </c>
      <c r="D9" s="17">
        <f>'[2]Dia 3 (b)'!$V15</f>
        <v>19.409026434868633</v>
      </c>
      <c r="E9" s="17">
        <f>'[2]Dia 4 (b)'!$V15</f>
        <v>19.374641741661449</v>
      </c>
      <c r="F9" s="17">
        <f>'[2]Dia 5 (b)'!$V15</f>
        <v>20.137903412168907</v>
      </c>
      <c r="G9" s="17">
        <f>'[2]Dia 6 (b)'!$V15</f>
        <v>19.17362798257432</v>
      </c>
      <c r="H9" s="17">
        <f>'[2]Dia 7 (b)'!$V15</f>
        <v>19.500005488863728</v>
      </c>
      <c r="I9" s="17">
        <f>'[2]Dia 8 (b)'!$V15</f>
        <v>18.904543696015768</v>
      </c>
      <c r="J9" s="17">
        <f>'[2]Dia 9 (b)'!$V15</f>
        <v>19.670764376245639</v>
      </c>
      <c r="K9" s="17">
        <f>'[2]Dia 10 (b)'!$V15</f>
        <v>19.90715973177538</v>
      </c>
      <c r="L9" s="17">
        <f>'[2]Dia 11 (b)'!$V15</f>
        <v>14.966637850749287</v>
      </c>
      <c r="M9" s="17">
        <f>'[2]Dia 12 (b)'!$V15</f>
        <v>16.49047447401016</v>
      </c>
      <c r="N9" s="17">
        <f>'[2]Dia 13 (b)'!$V15</f>
        <v>17.61571729335569</v>
      </c>
      <c r="O9" s="17">
        <f>'[2]Dia 14 (b)'!$V15</f>
        <v>16.2</v>
      </c>
      <c r="P9" s="17">
        <f>'[2]Dia 15 (b)'!$V15</f>
        <v>17.841193912264664</v>
      </c>
      <c r="Q9" s="17">
        <f>'[2]Dia 16 (b)'!$V15</f>
        <v>18.576618229981033</v>
      </c>
      <c r="R9" s="17">
        <f>'[2]Dia 17 (b)'!$V15</f>
        <v>20.736559867273076</v>
      </c>
      <c r="S9" s="17">
        <f>'[2]Dia 18 (b)'!$V15</f>
        <v>21.600786497635614</v>
      </c>
      <c r="T9" s="17">
        <f>'[2]Dia 19 (b)'!$V15</f>
        <v>20.8</v>
      </c>
      <c r="U9" s="17">
        <f>'[2]Dia 20 (b)'!$V15</f>
        <v>21.003040540859491</v>
      </c>
      <c r="V9" s="17">
        <f>'[2]Dia 21 (b)'!$V15</f>
        <v>20.616360544956382</v>
      </c>
      <c r="W9" s="17">
        <f>'[2]Dia 22 (b)'!$V15</f>
        <v>18.21349209815018</v>
      </c>
      <c r="X9" s="17">
        <f>'[2]Dia 23 (b)'!$V15</f>
        <v>14.798647565002316</v>
      </c>
      <c r="Y9" s="17">
        <f>'[2]Dia 24 (b)'!$V15</f>
        <v>15.254048733372679</v>
      </c>
      <c r="Z9" s="17">
        <f>'[2]Dia 25 (b)'!$V15</f>
        <v>18.406884748837797</v>
      </c>
      <c r="AA9" s="17">
        <f>'[2]Dia 26 (b)'!$V15</f>
        <v>20.571665732547693</v>
      </c>
      <c r="AB9" s="17">
        <f>'[2]Dia 27 (b)'!$V15</f>
        <v>15.623097841694182</v>
      </c>
      <c r="AC9" s="17">
        <f>'[2]Dia 28 (b)'!$V15</f>
        <v>14.228802991755446</v>
      </c>
      <c r="AD9" s="17">
        <f>'[2]Dia 29 (b)'!$V15</f>
        <v>18.048385033143887</v>
      </c>
      <c r="AE9" s="17"/>
      <c r="AF9" s="18"/>
      <c r="AG9" s="19"/>
      <c r="AH9" s="20"/>
      <c r="AI9" s="21"/>
    </row>
    <row r="10" spans="1:35" ht="15.75">
      <c r="A10" s="16">
        <v>7</v>
      </c>
      <c r="B10" s="17">
        <f>'[2]Dia 1 (b)'!$V16</f>
        <v>20.490642140497997</v>
      </c>
      <c r="C10" s="17">
        <f>'[2]Dia 2 (b)'!$V16</f>
        <v>20.636453175722526</v>
      </c>
      <c r="D10" s="17">
        <f>'[2]Dia 3 (b)'!$V16</f>
        <v>19.972894437389993</v>
      </c>
      <c r="E10" s="17">
        <f>'[2]Dia 4 (b)'!$V16</f>
        <v>19.713936400090642</v>
      </c>
      <c r="F10" s="17">
        <f>'[2]Dia 5 (b)'!$V16</f>
        <v>20.190956808408806</v>
      </c>
      <c r="G10" s="17">
        <f>'[2]Dia 6 (b)'!$V16</f>
        <v>19.641924153491757</v>
      </c>
      <c r="H10" s="17">
        <f>'[2]Dia 7 (b)'!$V16</f>
        <v>18.907095311661319</v>
      </c>
      <c r="I10" s="17">
        <f>'[2]Dia 8 (b)'!$V16</f>
        <v>18.821360528886817</v>
      </c>
      <c r="J10" s="17">
        <f>'[2]Dia 9 (b)'!$V16</f>
        <v>18.559484418044676</v>
      </c>
      <c r="K10" s="17">
        <f>'[2]Dia 10 (b)'!$V16</f>
        <v>19.52679806883835</v>
      </c>
      <c r="L10" s="17">
        <f>'[2]Dia 11 (b)'!$V16</f>
        <v>15.936884652079325</v>
      </c>
      <c r="M10" s="17">
        <f>'[2]Dia 12 (b)'!$V16</f>
        <v>16.444130558207782</v>
      </c>
      <c r="N10" s="17">
        <f>'[2]Dia 13 (b)'!$V16</f>
        <v>17.458022135819569</v>
      </c>
      <c r="O10" s="17">
        <f>'[2]Dia 14 (b)'!$V16</f>
        <v>15.929344494723859</v>
      </c>
      <c r="P10" s="17">
        <f>'[2]Dia 15 (b)'!$V16</f>
        <v>18.02616196982466</v>
      </c>
      <c r="Q10" s="17">
        <f>'[2]Dia 16 (b)'!$V16</f>
        <v>19.716322218710648</v>
      </c>
      <c r="R10" s="17">
        <f>'[2]Dia 17 (b)'!$V16</f>
        <v>20.015878012995465</v>
      </c>
      <c r="S10" s="17">
        <f>'[2]Dia 18 (b)'!$V16</f>
        <v>20.051097563298857</v>
      </c>
      <c r="T10" s="17">
        <f>'[2]Dia 19 (b)'!$V16</f>
        <v>20.981006006693839</v>
      </c>
      <c r="U10" s="17">
        <f>'[2]Dia 20 (b)'!$V16</f>
        <v>21.342936419268497</v>
      </c>
      <c r="V10" s="17">
        <f>'[2]Dia 21 (b)'!$V16</f>
        <v>20.347735785716225</v>
      </c>
      <c r="W10" s="17">
        <f>'[2]Dia 22 (b)'!$V16</f>
        <v>17.002772035705902</v>
      </c>
      <c r="X10" s="17">
        <f>'[2]Dia 23 (b)'!$V16</f>
        <v>15.625692426276247</v>
      </c>
      <c r="Y10" s="17">
        <f>'[2]Dia 24 (b)'!$V16</f>
        <v>15.123757542770013</v>
      </c>
      <c r="Z10" s="17">
        <f>'[2]Dia 25 (b)'!$V16</f>
        <v>18.673061644788028</v>
      </c>
      <c r="AA10" s="17">
        <f>'[2]Dia 26 (b)'!$V16</f>
        <v>20.637367868658018</v>
      </c>
      <c r="AB10" s="17">
        <f>'[2]Dia 27 (b)'!$V16</f>
        <v>15.84130219767933</v>
      </c>
      <c r="AC10" s="17">
        <f>'[2]Dia 28 (b)'!$V16</f>
        <v>14.883496808389902</v>
      </c>
      <c r="AD10" s="17">
        <f>'[2]Dia 29 (b)'!$V16</f>
        <v>18.213788391705691</v>
      </c>
      <c r="AE10" s="17"/>
      <c r="AF10" s="18"/>
      <c r="AG10" s="19"/>
      <c r="AH10" s="20"/>
      <c r="AI10" s="21"/>
    </row>
    <row r="11" spans="1:35" ht="15.75">
      <c r="A11" s="16">
        <v>8</v>
      </c>
      <c r="B11" s="17">
        <f>'[2]Dia 1 (b)'!$V17</f>
        <v>20.509485039271485</v>
      </c>
      <c r="C11" s="17">
        <f>'[2]Dia 2 (b)'!$V17</f>
        <v>20.959118662061329</v>
      </c>
      <c r="D11" s="17">
        <f>'[2]Dia 3 (b)'!$V17</f>
        <v>20.232955191513714</v>
      </c>
      <c r="E11" s="17">
        <f>'[2]Dia 4 (b)'!$V17</f>
        <v>20.115709927922826</v>
      </c>
      <c r="F11" s="17">
        <f>'[2]Dia 5 (b)'!$V17</f>
        <v>20.291975536175986</v>
      </c>
      <c r="G11" s="17">
        <f>'[2]Dia 6 (b)'!$V17</f>
        <v>19.801685503094966</v>
      </c>
      <c r="H11" s="17">
        <f>'[2]Dia 7 (b)'!$V17</f>
        <v>18.341955565963485</v>
      </c>
      <c r="I11" s="17">
        <f>'[2]Dia 8 (b)'!$V17</f>
        <v>19.455369015659304</v>
      </c>
      <c r="J11" s="17">
        <f>'[2]Dia 9 (b)'!$V17</f>
        <v>18.266648443153382</v>
      </c>
      <c r="K11" s="17">
        <f>'[2]Dia 10 (b)'!$V17</f>
        <v>19.627428932964783</v>
      </c>
      <c r="L11" s="17">
        <f>'[2]Dia 11 (b)'!$V17</f>
        <v>16.495434728739042</v>
      </c>
      <c r="M11" s="17">
        <f>'[2]Dia 12 (b)'!$V17</f>
        <v>16.390868513653068</v>
      </c>
      <c r="N11" s="17">
        <f>'[2]Dia 13 (b)'!$V17</f>
        <v>17.821508078219829</v>
      </c>
      <c r="O11" s="17">
        <f>'[2]Dia 14 (b)'!$V17</f>
        <v>16.455529090038336</v>
      </c>
      <c r="P11" s="17">
        <f>'[2]Dia 15 (b)'!$V17</f>
        <v>18.574432696531254</v>
      </c>
      <c r="Q11" s="17">
        <f>'[2]Dia 16 (b)'!$V17</f>
        <v>19.986972735927097</v>
      </c>
      <c r="R11" s="17">
        <f>'[2]Dia 17 (b)'!$V17</f>
        <v>19.688299882199356</v>
      </c>
      <c r="S11" s="17">
        <f>'[2]Dia 18 (b)'!$V17</f>
        <v>19.686857541133442</v>
      </c>
      <c r="T11" s="17">
        <f>'[2]Dia 19 (b)'!$V17</f>
        <v>20.167012222814925</v>
      </c>
      <c r="U11" s="17">
        <f>'[2]Dia 20 (b)'!$V17</f>
        <v>21.022524688683522</v>
      </c>
      <c r="V11" s="17">
        <f>'[2]Dia 21 (b)'!$V17</f>
        <v>20.817835253270104</v>
      </c>
      <c r="W11" s="17">
        <f>'[2]Dia 22 (b)'!$V17</f>
        <v>16.900946137279856</v>
      </c>
      <c r="X11" s="17">
        <f>'[2]Dia 23 (b)'!$V17</f>
        <v>14.922134670986072</v>
      </c>
      <c r="Y11" s="17">
        <f>'[2]Dia 24 (b)'!$V17</f>
        <v>15.811628026454564</v>
      </c>
      <c r="Z11" s="17">
        <f>'[2]Dia 25 (b)'!$V17</f>
        <v>19.532443511033637</v>
      </c>
      <c r="AA11" s="17">
        <f>'[2]Dia 26 (b)'!$V17</f>
        <v>20.778405655714053</v>
      </c>
      <c r="AB11" s="17">
        <f>'[2]Dia 27 (b)'!$V17</f>
        <v>15.585577112116553</v>
      </c>
      <c r="AC11" s="17">
        <f>'[2]Dia 28 (b)'!$V17</f>
        <v>14.966040139358828</v>
      </c>
      <c r="AD11" s="17">
        <f>'[2]Dia 29 (b)'!$V17</f>
        <v>18.32279756989071</v>
      </c>
      <c r="AE11" s="17"/>
      <c r="AF11" s="18"/>
      <c r="AG11" s="19"/>
      <c r="AH11" s="20"/>
      <c r="AI11" s="21"/>
    </row>
    <row r="12" spans="1:35" ht="15.75">
      <c r="A12" s="16">
        <v>9</v>
      </c>
      <c r="B12" s="17">
        <f>'[2]Dia 1 (b)'!$V18</f>
        <v>21.074795371168491</v>
      </c>
      <c r="C12" s="17">
        <f>'[2]Dia 2 (b)'!$V18</f>
        <v>20.632784623065284</v>
      </c>
      <c r="D12" s="17">
        <f>'[2]Dia 3 (b)'!$V18</f>
        <v>20.118170446389172</v>
      </c>
      <c r="E12" s="17">
        <f>'[2]Dia 4 (b)'!$V18</f>
        <v>19.758545048822779</v>
      </c>
      <c r="F12" s="17">
        <f>'[2]Dia 5 (b)'!$V18</f>
        <v>20.69490874250889</v>
      </c>
      <c r="G12" s="17">
        <f>'[2]Dia 6 (b)'!$V18</f>
        <v>20.032702604725756</v>
      </c>
      <c r="H12" s="17">
        <f>'[2]Dia 7 (b)'!$V18</f>
        <v>17.36145207512298</v>
      </c>
      <c r="I12" s="17">
        <f>'[2]Dia 8 (b)'!$V18</f>
        <v>18.400637324079025</v>
      </c>
      <c r="J12" s="17">
        <f>'[2]Dia 9 (b)'!$V18</f>
        <v>18.142404965170321</v>
      </c>
      <c r="K12" s="17">
        <f>'[2]Dia 10 (b)'!$V18</f>
        <v>19.280449988282246</v>
      </c>
      <c r="L12" s="17">
        <f>'[2]Dia 11 (b)'!$V18</f>
        <v>16.899790923630288</v>
      </c>
      <c r="M12" s="17">
        <f>'[2]Dia 12 (b)'!$V18</f>
        <v>16.285299256367658</v>
      </c>
      <c r="N12" s="17">
        <f>'[2]Dia 13 (b)'!$V18</f>
        <v>18.559320482767156</v>
      </c>
      <c r="O12" s="17">
        <f>'[2]Dia 14 (b)'!$V18</f>
        <v>16.34130061880311</v>
      </c>
      <c r="P12" s="17">
        <f>'[2]Dia 15 (b)'!$V18</f>
        <v>19.064546443975448</v>
      </c>
      <c r="Q12" s="17">
        <f>'[2]Dia 16 (b)'!$V18</f>
        <v>20.009596494641034</v>
      </c>
      <c r="R12" s="17">
        <f>'[2]Dia 17 (b)'!$V18</f>
        <v>19.556483528312409</v>
      </c>
      <c r="S12" s="17">
        <f>'[2]Dia 18 (b)'!$V18</f>
        <v>19.159986604372431</v>
      </c>
      <c r="T12" s="17">
        <f>'[2]Dia 19 (b)'!$V18</f>
        <v>19.877761187082555</v>
      </c>
      <c r="U12" s="17">
        <f>'[2]Dia 20 (b)'!$V18</f>
        <v>19.760495130718461</v>
      </c>
      <c r="V12" s="17">
        <f>'[2]Dia 21 (b)'!$V18</f>
        <v>19.937283066182918</v>
      </c>
      <c r="W12" s="17">
        <f>'[2]Dia 22 (b)'!$V18</f>
        <v>16.544390107362798</v>
      </c>
      <c r="X12" s="17">
        <f>'[2]Dia 23 (b)'!$V18</f>
        <v>15.00379359425879</v>
      </c>
      <c r="Y12" s="17">
        <f>'[2]Dia 24 (b)'!$V18</f>
        <v>15.926833704903718</v>
      </c>
      <c r="Z12" s="17">
        <f>'[2]Dia 25 (b)'!$V18</f>
        <v>20.05606872900427</v>
      </c>
      <c r="AA12" s="17">
        <f>'[2]Dia 26 (b)'!$V18</f>
        <v>21.043469346922596</v>
      </c>
      <c r="AB12" s="17">
        <f>'[2]Dia 27 (b)'!$V18</f>
        <v>15.328348611330858</v>
      </c>
      <c r="AC12" s="17">
        <f>'[2]Dia 28 (b)'!$V18</f>
        <v>15.703873204469714</v>
      </c>
      <c r="AD12" s="17">
        <f>'[2]Dia 29 (b)'!$V18</f>
        <v>18.453342738583871</v>
      </c>
      <c r="AE12" s="17"/>
      <c r="AF12" s="18"/>
      <c r="AG12" s="19"/>
      <c r="AH12" s="20"/>
      <c r="AI12" s="21"/>
    </row>
    <row r="13" spans="1:35" ht="15.75">
      <c r="A13" s="16">
        <v>10</v>
      </c>
      <c r="B13" s="17">
        <f>'[2]Dia 1 (b)'!$V19</f>
        <v>20.831830121696729</v>
      </c>
      <c r="C13" s="17">
        <f>'[2]Dia 2 (b)'!$V19</f>
        <v>20.258635983326531</v>
      </c>
      <c r="D13" s="17">
        <f>'[2]Dia 3 (b)'!$V19</f>
        <v>20.343859481518535</v>
      </c>
      <c r="E13" s="17">
        <f>'[2]Dia 4 (b)'!$V19</f>
        <v>19.861902247461831</v>
      </c>
      <c r="F13" s="17">
        <f>'[2]Dia 5 (b)'!$V19</f>
        <v>20.515402944504388</v>
      </c>
      <c r="G13" s="17">
        <f>'[2]Dia 6 (b)'!$V19</f>
        <v>19.603130206431189</v>
      </c>
      <c r="H13" s="17">
        <f>'[2]Dia 7 (b)'!$V19</f>
        <v>16.546184291439673</v>
      </c>
      <c r="I13" s="17">
        <f>'[2]Dia 8 (b)'!$V19</f>
        <v>18.52854062283599</v>
      </c>
      <c r="J13" s="17">
        <f>'[2]Dia 9 (b)'!$V19</f>
        <v>18.737118419247803</v>
      </c>
      <c r="K13" s="17">
        <f>'[2]Dia 10 (b)'!$V19</f>
        <v>19.930086985888309</v>
      </c>
      <c r="L13" s="17">
        <f>'[2]Dia 11 (b)'!$V19</f>
        <v>17.359465633566991</v>
      </c>
      <c r="M13" s="17">
        <f>'[2]Dia 12 (b)'!$V19</f>
        <v>16.129031504444963</v>
      </c>
      <c r="N13" s="17">
        <f>'[2]Dia 13 (b)'!$V19</f>
        <v>17.484038459644285</v>
      </c>
      <c r="O13" s="17">
        <f>'[2]Dia 14 (b)'!$V19</f>
        <v>17.435475641462688</v>
      </c>
      <c r="P13" s="17">
        <f>'[2]Dia 15 (b)'!$V19</f>
        <v>19.512767941627565</v>
      </c>
      <c r="Q13" s="17">
        <f>'[2]Dia 16 (b)'!$V19</f>
        <v>19.874812707113286</v>
      </c>
      <c r="R13" s="17">
        <f>'[2]Dia 17 (b)'!$V19</f>
        <v>19.799932187752368</v>
      </c>
      <c r="S13" s="17">
        <f>'[2]Dia 18 (b)'!$V19</f>
        <v>19.853409879993105</v>
      </c>
      <c r="T13" s="17">
        <f>'[2]Dia 19 (b)'!$V19</f>
        <v>19.956639948896864</v>
      </c>
      <c r="U13" s="17">
        <f>'[2]Dia 20 (b)'!$V19</f>
        <v>20.056042339992668</v>
      </c>
      <c r="V13" s="17">
        <f>'[2]Dia 21 (b)'!$V19</f>
        <v>19.401162149984092</v>
      </c>
      <c r="W13" s="17">
        <f>'[2]Dia 22 (b)'!$V19</f>
        <v>16.390552436681972</v>
      </c>
      <c r="X13" s="17">
        <f>'[2]Dia 23 (b)'!$V19</f>
        <v>14.655498416334416</v>
      </c>
      <c r="Y13" s="17">
        <f>'[2]Dia 24 (b)'!$V19</f>
        <v>16.888783572464707</v>
      </c>
      <c r="Z13" s="17">
        <f>'[2]Dia 25 (b)'!$V19</f>
        <v>20.028496352346529</v>
      </c>
      <c r="AA13" s="17">
        <f>'[2]Dia 26 (b)'!$V19</f>
        <v>21.443999875301486</v>
      </c>
      <c r="AB13" s="17">
        <f>'[2]Dia 27 (b)'!$V19</f>
        <v>15.306551769557515</v>
      </c>
      <c r="AC13" s="17">
        <f>'[2]Dia 28 (b)'!$V19</f>
        <v>15.271742708616182</v>
      </c>
      <c r="AD13" s="17">
        <f>'[2]Dia 29 (b)'!$V19</f>
        <v>18.475067613828507</v>
      </c>
      <c r="AE13" s="17"/>
      <c r="AF13" s="18"/>
      <c r="AG13" s="19"/>
      <c r="AH13" s="20"/>
      <c r="AI13" s="21"/>
    </row>
    <row r="14" spans="1:35" ht="15.75">
      <c r="A14" s="16">
        <v>11</v>
      </c>
      <c r="B14" s="17">
        <f>'[2]Dia 1 (b)'!$V20</f>
        <v>21.324254444245462</v>
      </c>
      <c r="C14" s="17">
        <f>'[2]Dia 2 (b)'!$V20</f>
        <v>20.561100894433768</v>
      </c>
      <c r="D14" s="17">
        <f>'[2]Dia 3 (b)'!$V20</f>
        <v>21.081684672532706</v>
      </c>
      <c r="E14" s="17">
        <f>'[2]Dia 4 (b)'!$V20</f>
        <v>19.690010869644546</v>
      </c>
      <c r="F14" s="17">
        <f>'[2]Dia 5 (b)'!$V20</f>
        <v>20.09755373191506</v>
      </c>
      <c r="G14" s="17">
        <f>'[2]Dia 6 (b)'!$V20</f>
        <v>19.61950543465711</v>
      </c>
      <c r="H14" s="17">
        <f>'[2]Dia 7 (b)'!$V20</f>
        <v>17.42174802193966</v>
      </c>
      <c r="I14" s="17">
        <f>'[2]Dia 8 (b)'!$V20</f>
        <v>18.528610229430946</v>
      </c>
      <c r="J14" s="17">
        <f>'[2]Dia 9 (b)'!$V20</f>
        <v>18.668426550675765</v>
      </c>
      <c r="K14" s="17">
        <f>'[2]Dia 10 (b)'!$V20</f>
        <v>19.743174786810783</v>
      </c>
      <c r="L14" s="17">
        <f>'[2]Dia 11 (b)'!$V20</f>
        <v>17.220015898448921</v>
      </c>
      <c r="M14" s="17">
        <f>'[2]Dia 12 (b)'!$V20</f>
        <v>16.395691844067908</v>
      </c>
      <c r="N14" s="17">
        <f>'[2]Dia 13 (b)'!$V20</f>
        <v>17.249239835118999</v>
      </c>
      <c r="O14" s="17">
        <f>'[2]Dia 14 (b)'!$V20</f>
        <v>17.09087446148974</v>
      </c>
      <c r="P14" s="17">
        <f>'[2]Dia 15 (b)'!$V20</f>
        <v>19.01046639202249</v>
      </c>
      <c r="Q14" s="17">
        <f>'[2]Dia 16 (b)'!$V20</f>
        <v>19.098194667506416</v>
      </c>
      <c r="R14" s="17">
        <f>'[2]Dia 17 (b)'!$V20</f>
        <v>18.829737289259906</v>
      </c>
      <c r="S14" s="17">
        <f>'[2]Dia 18 (b)'!$V20</f>
        <v>20.482299753169833</v>
      </c>
      <c r="T14" s="17">
        <f>'[2]Dia 19 (b)'!$V20</f>
        <v>19.091064010907431</v>
      </c>
      <c r="U14" s="17">
        <f>'[2]Dia 20 (b)'!$V20</f>
        <v>19.744435373272509</v>
      </c>
      <c r="V14" s="17">
        <f>'[2]Dia 21 (b)'!$V20</f>
        <v>18.996860794225871</v>
      </c>
      <c r="W14" s="17">
        <f>'[2]Dia 22 (b)'!$V20</f>
        <v>16.389560085058875</v>
      </c>
      <c r="X14" s="17">
        <f>'[2]Dia 23 (b)'!$V20</f>
        <v>14.594996042059996</v>
      </c>
      <c r="Y14" s="17">
        <f>'[2]Dia 24 (b)'!$V20</f>
        <v>17.209883576587018</v>
      </c>
      <c r="Z14" s="17">
        <f>'[2]Dia 25 (b)'!$V20</f>
        <v>19.955274693594042</v>
      </c>
      <c r="AA14" s="17">
        <f>'[2]Dia 26 (b)'!$V20</f>
        <v>21.679367728357878</v>
      </c>
      <c r="AB14" s="17">
        <f>'[2]Dia 27 (b)'!$V20</f>
        <v>15.275898537874296</v>
      </c>
      <c r="AC14" s="17">
        <f>'[2]Dia 28 (b)'!$V20</f>
        <v>16.285387536867887</v>
      </c>
      <c r="AD14" s="17">
        <f>'[2]Dia 29 (b)'!$V20</f>
        <v>18.683147261448447</v>
      </c>
      <c r="AE14" s="17"/>
      <c r="AF14" s="18"/>
      <c r="AG14" s="19"/>
      <c r="AH14" s="20"/>
      <c r="AI14" s="21"/>
    </row>
    <row r="15" spans="1:35" ht="15.75">
      <c r="A15" s="16">
        <v>12</v>
      </c>
      <c r="B15" s="17">
        <f>'[2]Dia 1 (b)'!$V21</f>
        <v>20.855421943467213</v>
      </c>
      <c r="C15" s="17">
        <f>'[2]Dia 2 (b)'!$V21</f>
        <v>20.403413856830216</v>
      </c>
      <c r="D15" s="17">
        <f>'[2]Dia 3 (b)'!$V21</f>
        <v>20.405997646654395</v>
      </c>
      <c r="E15" s="17">
        <f>'[2]Dia 4 (b)'!$V21</f>
        <v>20.28103312809608</v>
      </c>
      <c r="F15" s="17">
        <f>'[2]Dia 5 (b)'!$V21</f>
        <v>19.599630794180136</v>
      </c>
      <c r="G15" s="17">
        <f>'[2]Dia 6 (b)'!$V21</f>
        <v>19.534615337778334</v>
      </c>
      <c r="H15" s="17">
        <f>'[2]Dia 7 (b)'!$V21</f>
        <v>16.759297215415767</v>
      </c>
      <c r="I15" s="17">
        <f>'[2]Dia 8 (b)'!$V21</f>
        <v>17.158956486550927</v>
      </c>
      <c r="J15" s="17">
        <f>'[2]Dia 9 (b)'!$V21</f>
        <v>18.896019249381617</v>
      </c>
      <c r="K15" s="17">
        <f>'[2]Dia 10 (b)'!$V21</f>
        <v>19.801668318671947</v>
      </c>
      <c r="L15" s="17">
        <f>'[2]Dia 11 (b)'!$V21</f>
        <v>17.003879804982681</v>
      </c>
      <c r="M15" s="17">
        <f>'[2]Dia 12 (b)'!$V21</f>
        <v>16.977154005480713</v>
      </c>
      <c r="N15" s="17">
        <f>'[2]Dia 13 (b)'!$V21</f>
        <v>17.223178578829408</v>
      </c>
      <c r="O15" s="17">
        <f>'[2]Dia 14 (b)'!$V21</f>
        <v>18.063630643526825</v>
      </c>
      <c r="P15" s="17">
        <f>'[2]Dia 15 (b)'!$V21</f>
        <v>19.321256245838551</v>
      </c>
      <c r="Q15" s="17">
        <f>'[2]Dia 16 (b)'!$V21</f>
        <v>18.240953992051335</v>
      </c>
      <c r="R15" s="17">
        <f>'[2]Dia 17 (b)'!$V21</f>
        <v>18.088965528456395</v>
      </c>
      <c r="S15" s="17">
        <f>'[2]Dia 18 (b)'!$V21</f>
        <v>19.966870501855162</v>
      </c>
      <c r="T15" s="17">
        <f>'[2]Dia 19 (b)'!$V21</f>
        <v>20.006668012650515</v>
      </c>
      <c r="U15" s="17">
        <f>'[2]Dia 20 (b)'!$V21</f>
        <v>19.103613588137677</v>
      </c>
      <c r="V15" s="17">
        <f>'[2]Dia 21 (b)'!$V21</f>
        <v>19.515599187968427</v>
      </c>
      <c r="W15" s="17">
        <f>'[2]Dia 22 (b)'!$V21</f>
        <v>16.076172971070875</v>
      </c>
      <c r="X15" s="17">
        <f>'[2]Dia 23 (b)'!$V21</f>
        <v>15.041599075295149</v>
      </c>
      <c r="Y15" s="17">
        <f>'[2]Dia 24 (b)'!$V21</f>
        <v>17.76499065811878</v>
      </c>
      <c r="Z15" s="17">
        <f>'[2]Dia 25 (b)'!$V21</f>
        <v>20.281832573943252</v>
      </c>
      <c r="AA15" s="17">
        <f>'[2]Dia 26 (b)'!$V21</f>
        <v>21.349239101107237</v>
      </c>
      <c r="AB15" s="17">
        <f>'[2]Dia 27 (b)'!$V21</f>
        <v>15.490425925842173</v>
      </c>
      <c r="AC15" s="17">
        <f>'[2]Dia 28 (b)'!$V21</f>
        <v>17.112017000984423</v>
      </c>
      <c r="AD15" s="17">
        <f>'[2]Dia 29 (b)'!$V21</f>
        <v>19.187928455774369</v>
      </c>
      <c r="AE15" s="17"/>
      <c r="AF15" s="18"/>
      <c r="AG15" s="19"/>
      <c r="AH15" s="20"/>
      <c r="AI15" s="21"/>
    </row>
    <row r="16" spans="1:35" ht="15.75">
      <c r="A16" s="16">
        <v>13</v>
      </c>
      <c r="B16" s="17">
        <f>'[2]Dia 1 (b)'!$V22</f>
        <v>20.541236067451408</v>
      </c>
      <c r="C16" s="17">
        <f>'[2]Dia 2 (b)'!$V22</f>
        <v>20.52847410818497</v>
      </c>
      <c r="D16" s="17">
        <f>'[2]Dia 3 (b)'!$V22</f>
        <v>21.48030019375415</v>
      </c>
      <c r="E16" s="17">
        <f>'[2]Dia 4 (b)'!$V22</f>
        <v>19.837606495125272</v>
      </c>
      <c r="F16" s="17">
        <f>'[2]Dia 5 (b)'!$V22</f>
        <v>20.445157065873186</v>
      </c>
      <c r="G16" s="17">
        <f>'[2]Dia 6 (b)'!$V22</f>
        <v>20.388993073330834</v>
      </c>
      <c r="H16" s="17">
        <f>'[2]Dia 7 (b)'!$V22</f>
        <v>16.949551887107315</v>
      </c>
      <c r="I16" s="17">
        <f>'[2]Dia 8 (b)'!$V22</f>
        <v>17.539334944107576</v>
      </c>
      <c r="J16" s="17">
        <f>'[2]Dia 9 (b)'!$V22</f>
        <v>18.394133500099063</v>
      </c>
      <c r="K16" s="17">
        <f>'[2]Dia 10 (b)'!$V22</f>
        <v>19.641772275006815</v>
      </c>
      <c r="L16" s="17">
        <f>'[2]Dia 11 (b)'!$V22</f>
        <v>16.032116494578027</v>
      </c>
      <c r="M16" s="17">
        <f>'[2]Dia 12 (b)'!$V22</f>
        <v>17.275572315635078</v>
      </c>
      <c r="N16" s="17">
        <f>'[2]Dia 13 (b)'!$V22</f>
        <v>17.903316789032996</v>
      </c>
      <c r="O16" s="17">
        <f>'[2]Dia 14 (b)'!$V22</f>
        <v>18.896929957594963</v>
      </c>
      <c r="P16" s="17">
        <f>'[2]Dia 15 (b)'!$V22</f>
        <v>16.996460084352908</v>
      </c>
      <c r="Q16" s="17">
        <f>'[2]Dia 16 (b)'!$V22</f>
        <v>17.326589469779947</v>
      </c>
      <c r="R16" s="17">
        <f>'[2]Dia 17 (b)'!$V22</f>
        <v>18.382616662817618</v>
      </c>
      <c r="S16" s="17">
        <f>'[2]Dia 18 (b)'!$V22</f>
        <v>19.917541953757866</v>
      </c>
      <c r="T16" s="17">
        <f>'[2]Dia 19 (b)'!$V22</f>
        <v>20.041077247018901</v>
      </c>
      <c r="U16" s="17">
        <f>'[2]Dia 20 (b)'!$V22</f>
        <v>20.646636927709174</v>
      </c>
      <c r="V16" s="17">
        <f>'[2]Dia 21 (b)'!$V22</f>
        <v>18.409875809939525</v>
      </c>
      <c r="W16" s="17">
        <f>'[2]Dia 22 (b)'!$V22</f>
        <v>15.813608240972522</v>
      </c>
      <c r="X16" s="17">
        <f>'[2]Dia 23 (b)'!$V22</f>
        <v>16.095277306247951</v>
      </c>
      <c r="Y16" s="17">
        <f>'[2]Dia 24 (b)'!$V22</f>
        <v>19.051334881107664</v>
      </c>
      <c r="Z16" s="17">
        <f>'[2]Dia 25 (b)'!$V22</f>
        <v>19.58774278057135</v>
      </c>
      <c r="AA16" s="17">
        <f>'[2]Dia 26 (b)'!$V22</f>
        <v>21.239565975586434</v>
      </c>
      <c r="AB16" s="17">
        <f>'[2]Dia 27 (b)'!$V22</f>
        <v>15.218182601756713</v>
      </c>
      <c r="AC16" s="17">
        <f>'[2]Dia 28 (b)'!$V22</f>
        <v>16.754245165872391</v>
      </c>
      <c r="AD16" s="17">
        <f>'[2]Dia 29 (b)'!$V22</f>
        <v>19.128963207192687</v>
      </c>
      <c r="AE16" s="17"/>
      <c r="AF16" s="18"/>
      <c r="AG16" s="19"/>
      <c r="AH16" s="20"/>
      <c r="AI16" s="21"/>
    </row>
    <row r="17" spans="1:35" ht="15.75">
      <c r="A17" s="16">
        <v>14</v>
      </c>
      <c r="B17" s="17">
        <f>'[2]Dia 1 (b)'!$V23</f>
        <v>20.655003617886454</v>
      </c>
      <c r="C17" s="17">
        <f>'[2]Dia 2 (b)'!$V23</f>
        <v>20.816689005289287</v>
      </c>
      <c r="D17" s="17">
        <f>'[2]Dia 3 (b)'!$V23</f>
        <v>21.364257955339202</v>
      </c>
      <c r="E17" s="17">
        <f>'[2]Dia 4 (b)'!$V23</f>
        <v>21.270291361916644</v>
      </c>
      <c r="F17" s="17">
        <f>'[2]Dia 5 (b)'!$V23</f>
        <v>19.543314993938786</v>
      </c>
      <c r="G17" s="17">
        <f>'[2]Dia 6 (b)'!$V23</f>
        <v>20.293827707121739</v>
      </c>
      <c r="H17" s="17">
        <f>'[2]Dia 7 (b)'!$V23</f>
        <v>16.763155252511954</v>
      </c>
      <c r="I17" s="17">
        <f>'[2]Dia 8 (b)'!$V23</f>
        <v>17.470449413877233</v>
      </c>
      <c r="J17" s="17">
        <f>'[2]Dia 9 (b)'!$V23</f>
        <v>18.856090456144042</v>
      </c>
      <c r="K17" s="17">
        <f>'[2]Dia 10 (b)'!$V23</f>
        <v>19.801787483119483</v>
      </c>
      <c r="L17" s="17">
        <f>'[2]Dia 11 (b)'!$V23</f>
        <v>16.287653212316901</v>
      </c>
      <c r="M17" s="17">
        <f>'[2]Dia 12 (b)'!$V23</f>
        <v>17.022617571561398</v>
      </c>
      <c r="N17" s="17">
        <f>'[2]Dia 13 (b)'!$V23</f>
        <v>18.354298088761812</v>
      </c>
      <c r="O17" s="17">
        <f>'[2]Dia 14 (b)'!$V23</f>
        <v>18.813770627885315</v>
      </c>
      <c r="P17" s="17">
        <f>'[2]Dia 15 (b)'!$V23</f>
        <v>16.111908615784824</v>
      </c>
      <c r="Q17" s="17">
        <f>'[2]Dia 16 (b)'!$V23</f>
        <v>21.602701434956629</v>
      </c>
      <c r="R17" s="17">
        <f>'[2]Dia 17 (b)'!$V23</f>
        <v>18.431172616990594</v>
      </c>
      <c r="S17" s="17">
        <f>'[2]Dia 18 (b)'!$V23</f>
        <v>19.998770524698728</v>
      </c>
      <c r="T17" s="17">
        <f>'[2]Dia 19 (b)'!$V23</f>
        <v>19.801222729766817</v>
      </c>
      <c r="U17" s="17">
        <f>'[2]Dia 20 (b)'!$V23</f>
        <v>18.875608724048671</v>
      </c>
      <c r="V17" s="17">
        <f>'[2]Dia 21 (b)'!$V23</f>
        <v>18.908015456902252</v>
      </c>
      <c r="W17" s="17">
        <f>'[2]Dia 22 (b)'!$V23</f>
        <v>15.864854981791469</v>
      </c>
      <c r="X17" s="17">
        <f>'[2]Dia 23 (b)'!$V23</f>
        <v>16.083662227849302</v>
      </c>
      <c r="Y17" s="17">
        <f>'[2]Dia 24 (b)'!$V23</f>
        <v>19.028664526393339</v>
      </c>
      <c r="Z17" s="17">
        <f>'[2]Dia 25 (b)'!$V23</f>
        <v>19.803998827954185</v>
      </c>
      <c r="AA17" s="17">
        <f>'[2]Dia 26 (b)'!$V23</f>
        <v>20.767858150611517</v>
      </c>
      <c r="AB17" s="17">
        <f>'[2]Dia 27 (b)'!$V23</f>
        <v>15.712667438613114</v>
      </c>
      <c r="AC17" s="17">
        <f>'[2]Dia 28 (b)'!$V23</f>
        <v>16.959253145594534</v>
      </c>
      <c r="AD17" s="17">
        <f>'[2]Dia 29 (b)'!$V23</f>
        <v>19.408924369117283</v>
      </c>
      <c r="AE17" s="17"/>
      <c r="AF17" s="18"/>
      <c r="AG17" s="19"/>
      <c r="AH17" s="20"/>
      <c r="AI17" s="21"/>
    </row>
    <row r="18" spans="1:35" ht="15.75">
      <c r="A18" s="16">
        <v>15</v>
      </c>
      <c r="B18" s="17">
        <f>'[2]Dia 1 (b)'!$V24</f>
        <v>21.689364645257722</v>
      </c>
      <c r="C18" s="17">
        <f>'[2]Dia 2 (b)'!$V24</f>
        <v>21.230175947957015</v>
      </c>
      <c r="D18" s="17">
        <f>'[2]Dia 3 (b)'!$V24</f>
        <v>20.149116892715206</v>
      </c>
      <c r="E18" s="17">
        <f>'[2]Dia 4 (b)'!$V24</f>
        <v>20.858967661222355</v>
      </c>
      <c r="F18" s="17">
        <f>'[2]Dia 5 (b)'!$V24</f>
        <v>19.543630347797432</v>
      </c>
      <c r="G18" s="17">
        <f>'[2]Dia 6 (b)'!$V24</f>
        <v>20.682579861992924</v>
      </c>
      <c r="H18" s="17">
        <f>'[2]Dia 7 (b)'!$V24</f>
        <v>20.881545771713458</v>
      </c>
      <c r="I18" s="17">
        <f>'[2]Dia 8 (b)'!$V24</f>
        <v>16.831499346316679</v>
      </c>
      <c r="J18" s="17">
        <f>'[2]Dia 9 (b)'!$V24</f>
        <v>19.388421073951509</v>
      </c>
      <c r="K18" s="17">
        <f>'[2]Dia 10 (b)'!$V24</f>
        <v>19.511628238353389</v>
      </c>
      <c r="L18" s="17">
        <f>'[2]Dia 11 (b)'!$V24</f>
        <v>15.433453599719229</v>
      </c>
      <c r="M18" s="17">
        <f>'[2]Dia 12 (b)'!$V24</f>
        <v>16.711753241165518</v>
      </c>
      <c r="N18" s="17">
        <f>'[2]Dia 13 (b)'!$V24</f>
        <v>18.867315578429405</v>
      </c>
      <c r="O18" s="17">
        <f>'[2]Dia 14 (b)'!$V24</f>
        <v>18.878551802744511</v>
      </c>
      <c r="P18" s="17">
        <f>'[2]Dia 15 (b)'!$V24</f>
        <v>17.001864411783078</v>
      </c>
      <c r="Q18" s="17">
        <f>'[2]Dia 16 (b)'!$V24</f>
        <v>21.029663361148923</v>
      </c>
      <c r="R18" s="17">
        <f>'[2]Dia 17 (b)'!$V24</f>
        <v>22.171593525289133</v>
      </c>
      <c r="S18" s="17">
        <f>'[2]Dia 18 (b)'!$V24</f>
        <v>18.729506636379423</v>
      </c>
      <c r="T18" s="17">
        <f>'[2]Dia 19 (b)'!$V24</f>
        <v>19.56630458323405</v>
      </c>
      <c r="U18" s="17">
        <f>'[2]Dia 20 (b)'!$V24</f>
        <v>22.28227835799489</v>
      </c>
      <c r="V18" s="17">
        <f>'[2]Dia 21 (b)'!$V24</f>
        <v>19.341798160005986</v>
      </c>
      <c r="W18" s="17">
        <f>'[2]Dia 22 (b)'!$V24</f>
        <v>16.024329013173617</v>
      </c>
      <c r="X18" s="17">
        <f>'[2]Dia 23 (b)'!$V24</f>
        <v>16.189260586914973</v>
      </c>
      <c r="Y18" s="17">
        <f>'[2]Dia 24 (b)'!$V24</f>
        <v>19.275862804547454</v>
      </c>
      <c r="Z18" s="17">
        <f>'[2]Dia 25 (b)'!$V24</f>
        <v>20.205223642013969</v>
      </c>
      <c r="AA18" s="17">
        <f>'[2]Dia 26 (b)'!$V24</f>
        <v>20.76029157298272</v>
      </c>
      <c r="AB18" s="17">
        <f>'[2]Dia 27 (b)'!$V24</f>
        <v>15.814785757362102</v>
      </c>
      <c r="AC18" s="17">
        <f>'[2]Dia 28 (b)'!$V24</f>
        <v>16.492609690831973</v>
      </c>
      <c r="AD18" s="17">
        <f>'[2]Dia 29 (b)'!$V24</f>
        <v>18.860363352946578</v>
      </c>
      <c r="AE18" s="17"/>
      <c r="AF18" s="18"/>
      <c r="AG18" s="19"/>
      <c r="AH18" s="20"/>
      <c r="AI18" s="21"/>
    </row>
    <row r="19" spans="1:35" ht="15.75">
      <c r="A19" s="16">
        <v>16</v>
      </c>
      <c r="B19" s="17">
        <f>'[2]Dia 1 (b)'!$V25</f>
        <v>21.933989867004342</v>
      </c>
      <c r="C19" s="17">
        <f>'[2]Dia 2 (b)'!$V25</f>
        <v>20.219589653837527</v>
      </c>
      <c r="D19" s="17">
        <f>'[2]Dia 3 (b)'!$V25</f>
        <v>20.124541952569903</v>
      </c>
      <c r="E19" s="17">
        <f>'[2]Dia 4 (b)'!$V25</f>
        <v>20.469280101656278</v>
      </c>
      <c r="F19" s="17">
        <f>'[2]Dia 5 (b)'!$V25</f>
        <v>21.224103053813739</v>
      </c>
      <c r="G19" s="17">
        <f>'[2]Dia 6 (b)'!$V25</f>
        <v>20.459210554322752</v>
      </c>
      <c r="H19" s="17">
        <f>'[2]Dia 7 (b)'!$V25</f>
        <v>20.777578678023986</v>
      </c>
      <c r="I19" s="17">
        <f>'[2]Dia 8 (b)'!$V25</f>
        <v>15.731055191183533</v>
      </c>
      <c r="J19" s="17">
        <f>'[2]Dia 9 (b)'!$V25</f>
        <v>19.314711162444446</v>
      </c>
      <c r="K19" s="17">
        <f>'[2]Dia 10 (b)'!$V25</f>
        <v>18.557158574620622</v>
      </c>
      <c r="L19" s="17">
        <f>'[2]Dia 11 (b)'!$V25</f>
        <v>14.550629338263102</v>
      </c>
      <c r="M19" s="17">
        <f>'[2]Dia 12 (b)'!$V25</f>
        <v>16.600770371430269</v>
      </c>
      <c r="N19" s="17">
        <f>'[2]Dia 13 (b)'!$V25</f>
        <v>18.51170628248871</v>
      </c>
      <c r="O19" s="17">
        <f>'[2]Dia 14 (b)'!$V25</f>
        <v>18.861926477452261</v>
      </c>
      <c r="P19" s="17">
        <f>'[2]Dia 15 (b)'!$V25</f>
        <v>19.681748388216967</v>
      </c>
      <c r="Q19" s="17">
        <f>'[2]Dia 16 (b)'!$V25</f>
        <v>21.316301641621795</v>
      </c>
      <c r="R19" s="17">
        <f>'[2]Dia 17 (b)'!$V25</f>
        <v>22.253989187719345</v>
      </c>
      <c r="S19" s="17">
        <f>'[2]Dia 18 (b)'!$V25</f>
        <v>19.42907735842812</v>
      </c>
      <c r="T19" s="17">
        <f>'[2]Dia 19 (b)'!$V25</f>
        <v>20.527839201527463</v>
      </c>
      <c r="U19" s="17">
        <f>'[2]Dia 20 (b)'!$V25</f>
        <v>22.635858420289026</v>
      </c>
      <c r="V19" s="17">
        <f>'[2]Dia 21 (b)'!$V25</f>
        <v>19.376735459075434</v>
      </c>
      <c r="W19" s="17">
        <f>'[2]Dia 22 (b)'!$V25</f>
        <v>16.337991981910935</v>
      </c>
      <c r="X19" s="17">
        <f>'[2]Dia 23 (b)'!$V25</f>
        <v>16.022940058234315</v>
      </c>
      <c r="Y19" s="17">
        <f>'[2]Dia 24 (b)'!$V25</f>
        <v>18.914527460812739</v>
      </c>
      <c r="Z19" s="17">
        <f>'[2]Dia 25 (b)'!$V25</f>
        <v>20.248046413244804</v>
      </c>
      <c r="AA19" s="17">
        <f>'[2]Dia 26 (b)'!$V25</f>
        <v>20.565082792949994</v>
      </c>
      <c r="AB19" s="17">
        <f>'[2]Dia 27 (b)'!$V25</f>
        <v>15.604363714296401</v>
      </c>
      <c r="AC19" s="17">
        <f>'[2]Dia 28 (b)'!$V25</f>
        <v>17.51053715364181</v>
      </c>
      <c r="AD19" s="17">
        <f>'[2]Dia 29 (b)'!$V25</f>
        <v>18.921990922801609</v>
      </c>
      <c r="AE19" s="17"/>
      <c r="AF19" s="18"/>
      <c r="AG19" s="19"/>
      <c r="AH19" s="20"/>
      <c r="AI19" s="21"/>
    </row>
    <row r="20" spans="1:35" ht="15.75">
      <c r="A20" s="16">
        <v>17</v>
      </c>
      <c r="B20" s="17">
        <f>'[2]Dia 1 (b)'!$V26</f>
        <v>21.567237038494181</v>
      </c>
      <c r="C20" s="17">
        <f>'[2]Dia 2 (b)'!$V26</f>
        <v>20.716227362357905</v>
      </c>
      <c r="D20" s="17">
        <f>'[2]Dia 3 (b)'!$V26</f>
        <v>19.395599716056168</v>
      </c>
      <c r="E20" s="17">
        <f>'[2]Dia 4 (b)'!$V26</f>
        <v>20.282310060904884</v>
      </c>
      <c r="F20" s="17">
        <f>'[2]Dia 5 (b)'!$V26</f>
        <v>20.81812399398736</v>
      </c>
      <c r="G20" s="17">
        <f>'[2]Dia 6 (b)'!$V26</f>
        <v>19.10418340794617</v>
      </c>
      <c r="H20" s="17">
        <f>'[2]Dia 7 (b)'!$V26</f>
        <v>20.38978536522421</v>
      </c>
      <c r="I20" s="17">
        <f>'[2]Dia 8 (b)'!$V26</f>
        <v>21.353038895473283</v>
      </c>
      <c r="J20" s="17">
        <f>'[2]Dia 9 (b)'!$V26</f>
        <v>19.555134065189534</v>
      </c>
      <c r="K20" s="17">
        <f>'[2]Dia 10 (b)'!$V26</f>
        <v>18.387881786501353</v>
      </c>
      <c r="L20" s="17">
        <f>'[2]Dia 11 (b)'!$V26</f>
        <v>15.384258780709533</v>
      </c>
      <c r="M20" s="17">
        <f>'[2]Dia 12 (b)'!$V26</f>
        <v>16.390452604281688</v>
      </c>
      <c r="N20" s="17">
        <f>'[2]Dia 13 (b)'!$V26</f>
        <v>18.06975340704404</v>
      </c>
      <c r="O20" s="17">
        <f>'[2]Dia 14 (b)'!$V26</f>
        <v>18.88711435149477</v>
      </c>
      <c r="P20" s="17">
        <f>'[2]Dia 15 (b)'!$V26</f>
        <v>18.783206638111341</v>
      </c>
      <c r="Q20" s="17">
        <f>'[2]Dia 16 (b)'!$V26</f>
        <v>20.885645494752801</v>
      </c>
      <c r="R20" s="17">
        <f>'[2]Dia 17 (b)'!$V26</f>
        <v>22.06504255989335</v>
      </c>
      <c r="S20" s="17">
        <f>'[2]Dia 18 (b)'!$V26</f>
        <v>20.320988210938712</v>
      </c>
      <c r="T20" s="17">
        <f>'[2]Dia 19 (b)'!$V26</f>
        <v>20.512850909036384</v>
      </c>
      <c r="U20" s="17">
        <f>'[2]Dia 20 (b)'!$V26</f>
        <v>22.098095732494155</v>
      </c>
      <c r="V20" s="17">
        <f>'[2]Dia 21 (b)'!$V26</f>
        <v>19.28909288896584</v>
      </c>
      <c r="W20" s="17">
        <f>'[2]Dia 22 (b)'!$V26</f>
        <v>16.390120048907576</v>
      </c>
      <c r="X20" s="17">
        <f>'[2]Dia 23 (b)'!$V26</f>
        <v>15.864327404286788</v>
      </c>
      <c r="Y20" s="17">
        <f>'[2]Dia 24 (b)'!$V26</f>
        <v>18.786995921078091</v>
      </c>
      <c r="Z20" s="17">
        <f>'[2]Dia 25 (b)'!$V26</f>
        <v>20.411430744756448</v>
      </c>
      <c r="AA20" s="17">
        <f>'[2]Dia 26 (b)'!$V26</f>
        <v>21.129194344398002</v>
      </c>
      <c r="AB20" s="17">
        <f>'[2]Dia 27 (b)'!$V26</f>
        <v>16.082827442748052</v>
      </c>
      <c r="AC20" s="17">
        <f>'[2]Dia 28 (b)'!$V26</f>
        <v>17.408907692266059</v>
      </c>
      <c r="AD20" s="17">
        <f>'[2]Dia 29 (b)'!$V26</f>
        <v>19.277152495653066</v>
      </c>
      <c r="AE20" s="17"/>
      <c r="AF20" s="18"/>
      <c r="AG20" s="19"/>
      <c r="AH20" s="20"/>
      <c r="AI20" s="21"/>
    </row>
    <row r="21" spans="1:35" ht="15.75">
      <c r="A21" s="16">
        <v>18</v>
      </c>
      <c r="B21" s="17">
        <f>'[2]Dia 1 (b)'!$V27</f>
        <v>21.364609918928704</v>
      </c>
      <c r="C21" s="17">
        <f>'[2]Dia 2 (b)'!$V27</f>
        <v>20.471817701960354</v>
      </c>
      <c r="D21" s="17">
        <f>'[2]Dia 3 (b)'!$V27</f>
        <v>19.021827848820791</v>
      </c>
      <c r="E21" s="17">
        <f>'[2]Dia 4 (b)'!$V27</f>
        <v>19.845298358186177</v>
      </c>
      <c r="F21" s="17">
        <f>'[2]Dia 5 (b)'!$V27</f>
        <v>20.593768239203385</v>
      </c>
      <c r="G21" s="17">
        <f>'[2]Dia 6 (b)'!$V27</f>
        <v>19.519856255584962</v>
      </c>
      <c r="H21" s="17">
        <f>'[2]Dia 7 (b)'!$V27</f>
        <v>20.594089587434713</v>
      </c>
      <c r="I21" s="17">
        <f>'[2]Dia 8 (b)'!$V27</f>
        <v>20.233551237806818</v>
      </c>
      <c r="J21" s="17">
        <f>'[2]Dia 9 (b)'!$V27</f>
        <v>20.8819914929792</v>
      </c>
      <c r="K21" s="17">
        <f>'[2]Dia 10 (b)'!$V27</f>
        <v>18.536111982128329</v>
      </c>
      <c r="L21" s="17">
        <f>'[2]Dia 11 (b)'!$V27</f>
        <v>15.28071083390862</v>
      </c>
      <c r="M21" s="17">
        <f>'[2]Dia 12 (b)'!$V27</f>
        <v>16.751320991699313</v>
      </c>
      <c r="N21" s="17">
        <f>'[2]Dia 13 (b)'!$V27</f>
        <v>18.937738572348486</v>
      </c>
      <c r="O21" s="17">
        <f>'[2]Dia 14 (b)'!$V27</f>
        <v>18.830707463897564</v>
      </c>
      <c r="P21" s="17">
        <f>'[2]Dia 15 (b)'!$V27</f>
        <v>17.749009527311586</v>
      </c>
      <c r="Q21" s="17">
        <f>'[2]Dia 16 (b)'!$V27</f>
        <v>20.47025578671332</v>
      </c>
      <c r="R21" s="17">
        <f>'[2]Dia 17 (b)'!$V27</f>
        <v>21.681307826580959</v>
      </c>
      <c r="S21" s="17">
        <f>'[2]Dia 18 (b)'!$V27</f>
        <v>21.819147982118587</v>
      </c>
      <c r="T21" s="17">
        <f>'[2]Dia 19 (b)'!$V27</f>
        <v>20.879981576607179</v>
      </c>
      <c r="U21" s="17">
        <f>'[2]Dia 20 (b)'!$V27</f>
        <v>21.562749248827963</v>
      </c>
      <c r="V21" s="17">
        <f>'[2]Dia 21 (b)'!$V27</f>
        <v>19.043813153497375</v>
      </c>
      <c r="W21" s="17">
        <f>'[2]Dia 22 (b)'!$V27</f>
        <v>16.442512157631317</v>
      </c>
      <c r="X21" s="17">
        <f>'[2]Dia 23 (b)'!$V27</f>
        <v>15.228719090859819</v>
      </c>
      <c r="Y21" s="17">
        <f>'[2]Dia 24 (b)'!$V27</f>
        <v>18.842188725171678</v>
      </c>
      <c r="Z21" s="17">
        <f>'[2]Dia 25 (b)'!$V27</f>
        <v>20.717711947727782</v>
      </c>
      <c r="AA21" s="17">
        <f>'[2]Dia 26 (b)'!$V27</f>
        <v>20.923824352262809</v>
      </c>
      <c r="AB21" s="17">
        <f>'[2]Dia 27 (b)'!$V27</f>
        <v>16.494779463685141</v>
      </c>
      <c r="AC21" s="17">
        <f>'[2]Dia 28 (b)'!$V27</f>
        <v>17.356379391821022</v>
      </c>
      <c r="AD21" s="17">
        <f>'[2]Dia 29 (b)'!$V27</f>
        <v>18.705230753036293</v>
      </c>
      <c r="AE21" s="17"/>
      <c r="AF21" s="18"/>
      <c r="AG21" s="19"/>
      <c r="AH21" s="20"/>
      <c r="AI21" s="21"/>
    </row>
    <row r="22" spans="1:35" ht="15.75">
      <c r="A22" s="16">
        <v>19</v>
      </c>
      <c r="B22" s="17">
        <f>'[2]Dia 1 (b)'!$V28</f>
        <v>21.364504315686734</v>
      </c>
      <c r="C22" s="17">
        <f>'[2]Dia 2 (b)'!$V28</f>
        <v>20.3932553570809</v>
      </c>
      <c r="D22" s="17">
        <f>'[2]Dia 3 (b)'!$V28</f>
        <v>18.6732799029711</v>
      </c>
      <c r="E22" s="17">
        <f>'[2]Dia 4 (b)'!$V28</f>
        <v>20.449655663440513</v>
      </c>
      <c r="F22" s="17">
        <f>'[2]Dia 5 (b)'!$V28</f>
        <v>20.389128844667766</v>
      </c>
      <c r="G22" s="17">
        <f>'[2]Dia 6 (b)'!$V28</f>
        <v>19.445963371169981</v>
      </c>
      <c r="H22" s="17">
        <f>'[2]Dia 7 (b)'!$V28</f>
        <v>20.716670985049348</v>
      </c>
      <c r="I22" s="17">
        <f>'[2]Dia 8 (b)'!$V28</f>
        <v>20.310736864721228</v>
      </c>
      <c r="J22" s="17">
        <f>'[2]Dia 9 (b)'!$V28</f>
        <v>21.630046372751348</v>
      </c>
      <c r="K22" s="17">
        <f>'[2]Dia 10 (b)'!$V28</f>
        <v>18.323116906195885</v>
      </c>
      <c r="L22" s="17">
        <f>'[2]Dia 11 (b)'!$V28</f>
        <v>15.233910059407171</v>
      </c>
      <c r="M22" s="17">
        <f>'[2]Dia 12 (b)'!$V28</f>
        <v>15.982134054792771</v>
      </c>
      <c r="N22" s="17">
        <f>'[2]Dia 13 (b)'!$V28</f>
        <v>18.78548216950043</v>
      </c>
      <c r="O22" s="17">
        <f>'[2]Dia 14 (b)'!$V28</f>
        <v>18.581989502731307</v>
      </c>
      <c r="P22" s="17">
        <f>'[2]Dia 15 (b)'!$V28</f>
        <v>18.503270678863242</v>
      </c>
      <c r="Q22" s="17">
        <f>'[2]Dia 16 (b)'!$V28</f>
        <v>20.345695941756603</v>
      </c>
      <c r="R22" s="17">
        <f>'[2]Dia 17 (b)'!$V28</f>
        <v>21.677435553705912</v>
      </c>
      <c r="S22" s="17">
        <f>'[2]Dia 18 (b)'!$V28</f>
        <v>21.614941679668913</v>
      </c>
      <c r="T22" s="17">
        <f>'[2]Dia 19 (b)'!$V28</f>
        <v>21.162858657679628</v>
      </c>
      <c r="U22" s="17">
        <f>'[2]Dia 20 (b)'!$V28</f>
        <v>21.639749093696771</v>
      </c>
      <c r="V22" s="17">
        <f>'[2]Dia 21 (b)'!$V28</f>
        <v>18.594885207294347</v>
      </c>
      <c r="W22" s="17">
        <f>'[2]Dia 22 (b)'!$V28</f>
        <v>16.188753055068918</v>
      </c>
      <c r="X22" s="17">
        <f>'[2]Dia 23 (b)'!$V28</f>
        <v>15.33850117273545</v>
      </c>
      <c r="Y22" s="17">
        <f>'[2]Dia 24 (b)'!$V28</f>
        <v>19.135193955891971</v>
      </c>
      <c r="Z22" s="17">
        <f>'[2]Dia 25 (b)'!$V28</f>
        <v>20.149763119237004</v>
      </c>
      <c r="AA22" s="17">
        <f>'[2]Dia 26 (b)'!$V28</f>
        <v>20.73820976922411</v>
      </c>
      <c r="AB22" s="17">
        <f>'[2]Dia 27 (b)'!$V28</f>
        <v>16.241530418453447</v>
      </c>
      <c r="AC22" s="17">
        <f>'[2]Dia 28 (b)'!$V28</f>
        <v>17.15365051476633</v>
      </c>
      <c r="AD22" s="17">
        <f>'[2]Dia 29 (b)'!$V28</f>
        <v>18.931769686844142</v>
      </c>
      <c r="AE22" s="17"/>
      <c r="AF22" s="18"/>
      <c r="AG22" s="19"/>
      <c r="AH22" s="20"/>
      <c r="AI22" s="21"/>
    </row>
    <row r="23" spans="1:35" ht="15.75">
      <c r="A23" s="16">
        <v>20</v>
      </c>
      <c r="B23" s="17">
        <f>'[2]Dia 1 (b)'!$V29</f>
        <v>20.225891367084252</v>
      </c>
      <c r="C23" s="17">
        <f>'[2]Dia 2 (b)'!$V29</f>
        <v>20.20812707937171</v>
      </c>
      <c r="D23" s="17">
        <f>'[2]Dia 3 (b)'!$V29</f>
        <v>18.018468872870411</v>
      </c>
      <c r="E23" s="17">
        <f>'[2]Dia 4 (b)'!$V29</f>
        <v>20.51310692124251</v>
      </c>
      <c r="F23" s="17">
        <f>'[2]Dia 5 (b)'!$V29</f>
        <v>20.573545276275524</v>
      </c>
      <c r="G23" s="17">
        <f>'[2]Dia 6 (b)'!$V29</f>
        <v>20.058237564998656</v>
      </c>
      <c r="H23" s="17">
        <f>'[2]Dia 7 (b)'!$V29</f>
        <v>20.287136906424411</v>
      </c>
      <c r="I23" s="17">
        <f>'[2]Dia 8 (b)'!$V29</f>
        <v>21.040390075590903</v>
      </c>
      <c r="J23" s="17">
        <f>'[2]Dia 9 (b)'!$V29</f>
        <v>20.573021509435211</v>
      </c>
      <c r="K23" s="17">
        <f>'[2]Dia 10 (b)'!$V29</f>
        <v>18.166815851366547</v>
      </c>
      <c r="L23" s="17">
        <f>'[2]Dia 11 (b)'!$V29</f>
        <v>15.711938274126485</v>
      </c>
      <c r="M23" s="17">
        <f>'[2]Dia 12 (b)'!$V29</f>
        <v>15.354998486685352</v>
      </c>
      <c r="N23" s="17">
        <f>'[2]Dia 13 (b)'!$V29</f>
        <v>18.526145669425031</v>
      </c>
      <c r="O23" s="17">
        <f>'[2]Dia 14 (b)'!$V29</f>
        <v>18.490027818317259</v>
      </c>
      <c r="P23" s="17">
        <f>'[2]Dia 15 (b)'!$V29</f>
        <v>18.385597109615446</v>
      </c>
      <c r="Q23" s="17">
        <f>'[2]Dia 16 (b)'!$V29</f>
        <v>19.723691385017293</v>
      </c>
      <c r="R23" s="17">
        <f>'[2]Dia 17 (b)'!$V29</f>
        <v>21.625188985560523</v>
      </c>
      <c r="S23" s="17">
        <f>'[2]Dia 18 (b)'!$V29</f>
        <v>21.489233603296324</v>
      </c>
      <c r="T23" s="17">
        <f>'[2]Dia 19 (b)'!$V29</f>
        <v>21.443780904214506</v>
      </c>
      <c r="U23" s="17">
        <f>'[2]Dia 20 (b)'!$V29</f>
        <v>22.076350231731453</v>
      </c>
      <c r="V23" s="17">
        <f>'[2]Dia 21 (b)'!$V29</f>
        <v>18.362879789637386</v>
      </c>
      <c r="W23" s="17">
        <f>'[2]Dia 22 (b)'!$V29</f>
        <v>16.037874674876949</v>
      </c>
      <c r="X23" s="17">
        <f>'[2]Dia 23 (b)'!$V29</f>
        <v>15.556569718443702</v>
      </c>
      <c r="Y23" s="17">
        <f>'[2]Dia 24 (b)'!$V29</f>
        <v>19.223860528209524</v>
      </c>
      <c r="Z23" s="17">
        <f>'[2]Dia 25 (b)'!$V29</f>
        <v>20.435196909115405</v>
      </c>
      <c r="AA23" s="17">
        <f>'[2]Dia 26 (b)'!$V29</f>
        <v>20.534092120520338</v>
      </c>
      <c r="AB23" s="17">
        <f>'[2]Dia 27 (b)'!$V29</f>
        <v>15.782162956553359</v>
      </c>
      <c r="AC23" s="17">
        <f>'[2]Dia 28 (b)'!$V29</f>
        <v>17.203099298614898</v>
      </c>
      <c r="AD23" s="17">
        <f>'[2]Dia 29 (b)'!$V29</f>
        <v>18.77415011579523</v>
      </c>
      <c r="AE23" s="17"/>
      <c r="AF23" s="18"/>
      <c r="AG23" s="19"/>
      <c r="AH23" s="20"/>
      <c r="AI23" s="21"/>
    </row>
    <row r="24" spans="1:35" ht="15.75">
      <c r="A24" s="16">
        <v>21</v>
      </c>
      <c r="B24" s="17">
        <f>'[2]Dia 1 (b)'!$V30</f>
        <v>20.148595954471848</v>
      </c>
      <c r="C24" s="17">
        <f>'[2]Dia 2 (b)'!$V30</f>
        <v>20.030892788463891</v>
      </c>
      <c r="D24" s="17">
        <f>'[2]Dia 3 (b)'!$V30</f>
        <v>18.119659566060342</v>
      </c>
      <c r="E24" s="17">
        <f>'[2]Dia 4 (b)'!$V30</f>
        <v>20.064234014546802</v>
      </c>
      <c r="F24" s="17">
        <f>'[2]Dia 5 (b)'!$V30</f>
        <v>20.471598334523673</v>
      </c>
      <c r="G24" s="17">
        <f>'[2]Dia 6 (b)'!$V30</f>
        <v>19.937386626460217</v>
      </c>
      <c r="H24" s="17">
        <f>'[2]Dia 7 (b)'!$V30</f>
        <v>20.573635504030126</v>
      </c>
      <c r="I24" s="17">
        <f>'[2]Dia 8 (b)'!$V30</f>
        <v>20.536022102853721</v>
      </c>
      <c r="J24" s="17">
        <f>'[2]Dia 9 (b)'!$V30</f>
        <v>20.654845888049035</v>
      </c>
      <c r="K24" s="17">
        <f>'[2]Dia 10 (b)'!$V30</f>
        <v>17.916650806993129</v>
      </c>
      <c r="L24" s="17">
        <f>'[2]Dia 11 (b)'!$V30</f>
        <v>15.44820099054394</v>
      </c>
      <c r="M24" s="17">
        <f>'[2]Dia 12 (b)'!$V30</f>
        <v>16.028956473317898</v>
      </c>
      <c r="N24" s="17">
        <f>'[2]Dia 13 (b)'!$V30</f>
        <v>18.127547321327132</v>
      </c>
      <c r="O24" s="17">
        <f>'[2]Dia 14 (b)'!$V30</f>
        <v>18.041964184345588</v>
      </c>
      <c r="P24" s="17">
        <f>'[2]Dia 15 (b)'!$V30</f>
        <v>18.280658751600587</v>
      </c>
      <c r="Q24" s="17">
        <f>'[2]Dia 16 (b)'!$V30</f>
        <v>19.723691385017293</v>
      </c>
      <c r="R24" s="17">
        <f>'[2]Dia 17 (b)'!$V30</f>
        <v>21.189112377696624</v>
      </c>
      <c r="S24" s="17">
        <f>'[2]Dia 18 (b)'!$V30</f>
        <v>20.138115037682802</v>
      </c>
      <c r="T24" s="17">
        <f>'[2]Dia 19 (b)'!$V30</f>
        <v>20.960065058286748</v>
      </c>
      <c r="U24" s="17">
        <f>'[2]Dia 20 (b)'!$V30</f>
        <v>22.302294153988608</v>
      </c>
      <c r="V24" s="17">
        <f>'[2]Dia 21 (b)'!$V30</f>
        <v>18.751941803598186</v>
      </c>
      <c r="W24" s="17">
        <f>'[2]Dia 22 (b)'!$V30</f>
        <v>15.883050765472914</v>
      </c>
      <c r="X24" s="17">
        <f>'[2]Dia 23 (b)'!$V30</f>
        <v>15.921924511431765</v>
      </c>
      <c r="Y24" s="17">
        <f>'[2]Dia 24 (b)'!$V30</f>
        <v>19.46938909383962</v>
      </c>
      <c r="Z24" s="17">
        <f>'[2]Dia 25 (b)'!$V30</f>
        <v>20.316901385464043</v>
      </c>
      <c r="AA24" s="17">
        <f>'[2]Dia 26 (b)'!$V30</f>
        <v>19.59997686176516</v>
      </c>
      <c r="AB24" s="17">
        <f>'[2]Dia 27 (b)'!$V30</f>
        <v>15.209928389112878</v>
      </c>
      <c r="AC24" s="17">
        <f>'[2]Dia 28 (b)'!$V30</f>
        <v>17.405137100750064</v>
      </c>
      <c r="AD24" s="17">
        <f>'[2]Dia 29 (b)'!$V30</f>
        <v>18.774048991391219</v>
      </c>
      <c r="AE24" s="17"/>
      <c r="AF24" s="18"/>
      <c r="AG24" s="19"/>
      <c r="AH24" s="20"/>
      <c r="AI24" s="21"/>
    </row>
    <row r="25" spans="1:35" ht="15.75">
      <c r="A25" s="16">
        <v>22</v>
      </c>
      <c r="B25" s="17">
        <f>'[2]Dia 1 (b)'!$V31</f>
        <v>19.945822795970358</v>
      </c>
      <c r="C25" s="17">
        <f>'[2]Dia 2 (b)'!$V31</f>
        <v>18.728577118829179</v>
      </c>
      <c r="D25" s="17">
        <f>'[2]Dia 3 (b)'!$V31</f>
        <v>18.322729145290282</v>
      </c>
      <c r="E25" s="17">
        <f>'[2]Dia 4 (b)'!$V31</f>
        <v>19.919844144218899</v>
      </c>
      <c r="F25" s="17">
        <f>'[2]Dia 5 (b)'!$V31</f>
        <v>20.614416231418335</v>
      </c>
      <c r="G25" s="17">
        <f>'[2]Dia 6 (b)'!$V31</f>
        <v>20.124209638902357</v>
      </c>
      <c r="H25" s="17">
        <f>'[2]Dia 7 (b)'!$V31</f>
        <v>20.494480040470783</v>
      </c>
      <c r="I25" s="17">
        <f>'[2]Dia 8 (b)'!$V31</f>
        <v>20.636796935526267</v>
      </c>
      <c r="J25" s="17">
        <f>'[2]Dia 9 (b)'!$V31</f>
        <v>20.388953404845363</v>
      </c>
      <c r="K25" s="17">
        <f>'[2]Dia 10 (b)'!$V31</f>
        <v>16.646179257294129</v>
      </c>
      <c r="L25" s="17">
        <f>'[2]Dia 11 (b)'!$V31</f>
        <v>15.55250623456698</v>
      </c>
      <c r="M25" s="17">
        <f>'[2]Dia 12 (b)'!$V31</f>
        <v>16.081413234519761</v>
      </c>
      <c r="N25" s="17">
        <f>'[2]Dia 13 (b)'!$V31</f>
        <v>18.276200915239187</v>
      </c>
      <c r="O25" s="17">
        <f>'[2]Dia 14 (b)'!$V31</f>
        <v>18.041649100881322</v>
      </c>
      <c r="P25" s="17">
        <f>'[2]Dia 15 (b)'!$V31</f>
        <v>18.615151870088528</v>
      </c>
      <c r="Q25" s="17">
        <f>'[2]Dia 16 (b)'!$V31</f>
        <v>20.01514167869227</v>
      </c>
      <c r="R25" s="17">
        <f>'[2]Dia 17 (b)'!$V31</f>
        <v>21.331116598949642</v>
      </c>
      <c r="S25" s="17">
        <f>'[2]Dia 18 (b)'!$V31</f>
        <v>20.593372537963678</v>
      </c>
      <c r="T25" s="17">
        <f>'[2]Dia 19 (b)'!$V31</f>
        <v>20.960065058286748</v>
      </c>
      <c r="U25" s="17">
        <f>'[2]Dia 20 (b)'!$V31</f>
        <v>21.252819977970141</v>
      </c>
      <c r="V25" s="17">
        <f>'[2]Dia 21 (b)'!$V31</f>
        <v>18.026265432947728</v>
      </c>
      <c r="W25" s="17">
        <f>'[2]Dia 22 (b)'!$V31</f>
        <v>15.984701812594466</v>
      </c>
      <c r="X25" s="17">
        <f>'[2]Dia 23 (b)'!$V31</f>
        <v>16.181871815036647</v>
      </c>
      <c r="Y25" s="17">
        <f>'[2]Dia 24 (b)'!$V31</f>
        <v>19.381642215217855</v>
      </c>
      <c r="Z25" s="17">
        <f>'[2]Dia 25 (b)'!$V31</f>
        <v>20.494808271340702</v>
      </c>
      <c r="AA25" s="17">
        <f>'[2]Dia 26 (b)'!$V31</f>
        <v>18.471575061595246</v>
      </c>
      <c r="AB25" s="17">
        <f>'[2]Dia 27 (b)'!$V31</f>
        <v>15.154393003777306</v>
      </c>
      <c r="AC25" s="17">
        <f>'[2]Dia 28 (b)'!$V31</f>
        <v>17.558714635552139</v>
      </c>
      <c r="AD25" s="17">
        <f>'[2]Dia 29 (b)'!$V31</f>
        <v>17.86266358373199</v>
      </c>
      <c r="AE25" s="17"/>
      <c r="AF25" s="18"/>
      <c r="AG25" s="19"/>
      <c r="AH25" s="20"/>
      <c r="AI25" s="21"/>
    </row>
    <row r="26" spans="1:35" ht="15.75">
      <c r="A26" s="16">
        <v>23</v>
      </c>
      <c r="B26" s="17">
        <f>'[2]Dia 1 (b)'!$V32</f>
        <v>20.08959776267471</v>
      </c>
      <c r="C26" s="17">
        <f>'[2]Dia 2 (b)'!$V32</f>
        <v>19.223422370785531</v>
      </c>
      <c r="D26" s="17">
        <f>'[2]Dia 3 (b)'!$V32</f>
        <v>18.516676524921717</v>
      </c>
      <c r="E26" s="17">
        <f>'[2]Dia 4 (b)'!$V32</f>
        <v>20.208194416887171</v>
      </c>
      <c r="F26" s="17">
        <f>'[2]Dia 5 (b)'!$V32</f>
        <v>19.395351142202077</v>
      </c>
      <c r="G26" s="17">
        <f>'[2]Dia 6 (b)'!$V32</f>
        <v>20.08185793350609</v>
      </c>
      <c r="H26" s="17">
        <f>'[2]Dia 7 (b)'!$V32</f>
        <v>19.352021713459045</v>
      </c>
      <c r="I26" s="17">
        <f>'[2]Dia 8 (b)'!$V32</f>
        <v>20.233201442340846</v>
      </c>
      <c r="J26" s="17">
        <f>'[2]Dia 9 (b)'!$V32</f>
        <v>20.595617422065086</v>
      </c>
      <c r="K26" s="17">
        <f>'[2]Dia 10 (b)'!$V32</f>
        <v>17.000902484031567</v>
      </c>
      <c r="L26" s="17">
        <f>'[2]Dia 11 (b)'!$V32</f>
        <v>15.287496602300912</v>
      </c>
      <c r="M26" s="17">
        <f>'[2]Dia 12 (b)'!$V32</f>
        <v>15.97596568184294</v>
      </c>
      <c r="N26" s="17">
        <f>'[2]Dia 13 (b)'!$V32</f>
        <v>17.970747637905738</v>
      </c>
      <c r="O26" s="17">
        <f>'[2]Dia 14 (b)'!$V32</f>
        <v>17.851758232788558</v>
      </c>
      <c r="P26" s="17">
        <f>'[2]Dia 15 (b)'!$V32</f>
        <v>18.66089006835977</v>
      </c>
      <c r="Q26" s="17">
        <f>'[2]Dia 16 (b)'!$V32</f>
        <v>19.95468751847935</v>
      </c>
      <c r="R26" s="17">
        <f>'[2]Dia 17 (b)'!$V32</f>
        <v>21.041723933443702</v>
      </c>
      <c r="S26" s="17">
        <f>'[2]Dia 18 (b)'!$V32</f>
        <v>20.959691827967383</v>
      </c>
      <c r="T26" s="17">
        <f>'[2]Dia 19 (b)'!$V32</f>
        <v>20.757425363723605</v>
      </c>
      <c r="U26" s="17">
        <f>'[2]Dia 20 (b)'!$V32</f>
        <v>21.410882872732156</v>
      </c>
      <c r="V26" s="17">
        <f>'[2]Dia 21 (b)'!$V32</f>
        <v>18.729308942589981</v>
      </c>
      <c r="W26" s="17">
        <f>'[2]Dia 22 (b)'!$V32</f>
        <v>16.037673241736083</v>
      </c>
      <c r="X26" s="17">
        <f>'[2]Dia 23 (b)'!$V32</f>
        <v>15.764452335973582</v>
      </c>
      <c r="Y26" s="17">
        <f>'[2]Dia 24 (b)'!$V32</f>
        <v>19.033484535698367</v>
      </c>
      <c r="Z26" s="17">
        <f>'[2]Dia 25 (b)'!$V32</f>
        <v>20.435101876188465</v>
      </c>
      <c r="AA26" s="17">
        <f>'[2]Dia 26 (b)'!$V32</f>
        <v>18.471644815673468</v>
      </c>
      <c r="AB26" s="17">
        <f>'[2]Dia 27 (b)'!$V32</f>
        <v>14.73118607959244</v>
      </c>
      <c r="AC26" s="17">
        <f>'[2]Dia 28 (b)'!$V32</f>
        <v>17.910391858351705</v>
      </c>
      <c r="AD26" s="17">
        <f>'[2]Dia 29 (b)'!$V32</f>
        <v>17.457374487700228</v>
      </c>
      <c r="AE26" s="17"/>
      <c r="AF26" s="18"/>
      <c r="AG26" s="19"/>
      <c r="AH26" s="20"/>
      <c r="AI26" s="21"/>
    </row>
    <row r="27" spans="1:35" ht="16.5" thickBot="1">
      <c r="A27" s="16">
        <v>24</v>
      </c>
      <c r="B27" s="17">
        <f>'[2]Dia 1 (b)'!$V33</f>
        <v>19.972765577037311</v>
      </c>
      <c r="C27" s="17">
        <f>'[2]Dia 2 (b)'!$V33</f>
        <v>19.223495504739336</v>
      </c>
      <c r="D27" s="17">
        <f>'[2]Dia 3 (b)'!$V33</f>
        <v>18.571900416156804</v>
      </c>
      <c r="E27" s="17">
        <f>'[2]Dia 4 (b)'!$V33</f>
        <v>19.903627745046773</v>
      </c>
      <c r="F27" s="17">
        <f>'[2]Dia 5 (b)'!$V33</f>
        <v>19.409501632921511</v>
      </c>
      <c r="G27" s="17">
        <f>'[2]Dia 6 (b)'!$V33</f>
        <v>19.791830294222784</v>
      </c>
      <c r="H27" s="17">
        <f>'[2]Dia 7 (b)'!$V33</f>
        <v>19.292712385551098</v>
      </c>
      <c r="I27" s="17">
        <f>'[2]Dia 8 (b)'!$V33</f>
        <v>20.375725342899429</v>
      </c>
      <c r="J27" s="17">
        <f>'[2]Dia 9 (b)'!$V33</f>
        <v>20.636713663099993</v>
      </c>
      <c r="K27" s="17">
        <f>'[2]Dia 10 (b)'!$V33</f>
        <v>16.493909775781578</v>
      </c>
      <c r="L27" s="17">
        <f>'[2]Dia 11 (b)'!$V33</f>
        <v>15.556606925685779</v>
      </c>
      <c r="M27" s="17">
        <f>'[2]Dia 12 (b)'!$V33</f>
        <v>16.441940517051904</v>
      </c>
      <c r="N27" s="17">
        <f>'[2]Dia 13 (b)'!$V33</f>
        <v>17.815090606012827</v>
      </c>
      <c r="O27" s="17">
        <f>'[2]Dia 14 (b)'!$V33</f>
        <v>18.154435960654791</v>
      </c>
      <c r="P27" s="17">
        <f>'[2]Dia 15 (b)'!$V33</f>
        <v>18.230516660157505</v>
      </c>
      <c r="Q27" s="17">
        <f>'[2]Dia 16 (b)'!$V33</f>
        <v>20.510559693576081</v>
      </c>
      <c r="R27" s="17">
        <f>'[2]Dia 17 (b)'!$V33</f>
        <v>19.207610689490384</v>
      </c>
      <c r="S27" s="17">
        <f>'[2]Dia 18 (b)'!$V33</f>
        <v>20.675575534630571</v>
      </c>
      <c r="T27" s="17">
        <f>'[2]Dia 19 (b)'!$V33</f>
        <v>20.636972137704642</v>
      </c>
      <c r="U27" s="17">
        <f>'[2]Dia 20 (b)'!$V33</f>
        <v>21.489387690122086</v>
      </c>
      <c r="V27" s="17">
        <f>'[2]Dia 21 (b)'!$V33</f>
        <v>18.638376022986982</v>
      </c>
      <c r="W27" s="17">
        <f>'[2]Dia 22 (b)'!$V33</f>
        <v>15.733332419599098</v>
      </c>
      <c r="X27" s="17">
        <f>'[2]Dia 23 (b)'!$V33</f>
        <v>15.657454339356397</v>
      </c>
      <c r="Y27" s="17">
        <f>'[2]Dia 24 (b)'!$V33</f>
        <v>19.179390001102867</v>
      </c>
      <c r="Z27" s="17">
        <f>'[2]Dia 25 (b)'!$V33</f>
        <v>20.435165033602285</v>
      </c>
      <c r="AA27" s="17">
        <f>'[2]Dia 26 (b)'!$V33</f>
        <v>18.066642519892937</v>
      </c>
      <c r="AB27" s="17">
        <f>'[2]Dia 27 (b)'!$V33</f>
        <v>15.098877435453966</v>
      </c>
      <c r="AC27" s="17">
        <f>'[2]Dia 28 (b)'!$V33</f>
        <v>17.964003909181514</v>
      </c>
      <c r="AD27" s="17">
        <f>'[2]Dia 29 (b)'!$V33</f>
        <v>17.202939258729941</v>
      </c>
      <c r="AE27" s="17"/>
      <c r="AF27" s="18"/>
      <c r="AG27" s="19"/>
      <c r="AH27" s="20"/>
      <c r="AI27" s="21"/>
    </row>
    <row r="28" spans="1:35" ht="16.5" thickTop="1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4"/>
      <c r="AG28" s="19"/>
      <c r="AH28" s="20"/>
      <c r="AI28" s="21"/>
    </row>
    <row r="29" spans="1:35" ht="15.7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  <c r="AG29" s="19"/>
      <c r="AH29" s="20"/>
      <c r="AI29" s="21"/>
    </row>
    <row r="30" spans="1:35" ht="15.75">
      <c r="A30" s="28" t="s">
        <v>5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7"/>
    </row>
    <row r="31" spans="1:35" ht="15.75">
      <c r="A31" s="28" t="s">
        <v>6</v>
      </c>
      <c r="B31" s="30">
        <f>AVERAGE(B4:B27)</f>
        <v>20.721547609310829</v>
      </c>
      <c r="C31" s="30">
        <f t="shared" ref="C31:AC31" si="0">AVERAGE(C4:C27)</f>
        <v>20.256103061013345</v>
      </c>
      <c r="D31" s="30">
        <f t="shared" si="0"/>
        <v>19.583425192537749</v>
      </c>
      <c r="E31" s="30">
        <f t="shared" si="0"/>
        <v>19.882048317624228</v>
      </c>
      <c r="F31" s="30">
        <f t="shared" si="0"/>
        <v>20.143783184642206</v>
      </c>
      <c r="G31" s="30">
        <f t="shared" si="0"/>
        <v>19.759289370167227</v>
      </c>
      <c r="H31" s="30">
        <f t="shared" si="0"/>
        <v>19.212092882359034</v>
      </c>
      <c r="I31" s="30">
        <f t="shared" si="0"/>
        <v>19.107048834528836</v>
      </c>
      <c r="J31" s="30">
        <f t="shared" si="0"/>
        <v>19.621909857139329</v>
      </c>
      <c r="K31" s="30">
        <f t="shared" si="0"/>
        <v>19.030618641225114</v>
      </c>
      <c r="L31" s="30">
        <f t="shared" si="0"/>
        <v>15.931692700751578</v>
      </c>
      <c r="M31" s="30">
        <f t="shared" si="0"/>
        <v>16.356915386346653</v>
      </c>
      <c r="N31" s="30">
        <f t="shared" si="0"/>
        <v>17.940045120285053</v>
      </c>
      <c r="O31" s="30">
        <f t="shared" si="0"/>
        <v>17.727030114816483</v>
      </c>
      <c r="P31" s="30">
        <f>AVERAGE(P4:P27)</f>
        <v>18.148361003909081</v>
      </c>
      <c r="Q31" s="30">
        <f t="shared" si="0"/>
        <v>19.499118778191779</v>
      </c>
      <c r="R31" s="30">
        <f t="shared" si="0"/>
        <v>20.441986131444825</v>
      </c>
      <c r="S31" s="30">
        <f t="shared" si="0"/>
        <v>20.352176414374416</v>
      </c>
      <c r="T31" s="30">
        <f t="shared" si="0"/>
        <v>20.591729768002335</v>
      </c>
      <c r="U31" s="30">
        <f t="shared" si="0"/>
        <v>21.025984495992621</v>
      </c>
      <c r="V31" s="30">
        <f t="shared" si="0"/>
        <v>19.530279496468978</v>
      </c>
      <c r="W31" s="30">
        <f t="shared" si="0"/>
        <v>16.693940994473348</v>
      </c>
      <c r="X31" s="30">
        <f t="shared" si="0"/>
        <v>15.403024890417177</v>
      </c>
      <c r="Y31" s="30">
        <f t="shared" si="0"/>
        <v>17.555985577358776</v>
      </c>
      <c r="Z31" s="30">
        <f t="shared" si="0"/>
        <v>19.774071711707119</v>
      </c>
      <c r="AA31" s="30">
        <f t="shared" si="0"/>
        <v>20.473486437220874</v>
      </c>
      <c r="AB31" s="30">
        <f t="shared" si="0"/>
        <v>15.711862588817951</v>
      </c>
      <c r="AC31" s="30">
        <f t="shared" si="0"/>
        <v>16.116885117966703</v>
      </c>
      <c r="AD31" s="30">
        <f>AVERAGE(AD4:AD27)</f>
        <v>18.442897459627638</v>
      </c>
      <c r="AE31" s="30"/>
      <c r="AF31" s="30"/>
    </row>
    <row r="32" spans="1:35" ht="1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3"/>
    </row>
    <row r="34" spans="1:32" ht="15.75">
      <c r="A34" s="28" t="s">
        <v>7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/>
    </row>
    <row r="35" spans="1:32" ht="15.75">
      <c r="A35" s="28" t="s">
        <v>6</v>
      </c>
      <c r="B35" s="30">
        <f>MAX(B4:B27)</f>
        <v>21.933989867004342</v>
      </c>
      <c r="C35" s="30">
        <f t="shared" ref="C35:AC35" si="1">MAX(C4:C27)</f>
        <v>21.230175947957015</v>
      </c>
      <c r="D35" s="30">
        <f t="shared" si="1"/>
        <v>21.48030019375415</v>
      </c>
      <c r="E35" s="30">
        <f t="shared" si="1"/>
        <v>21.270291361916644</v>
      </c>
      <c r="F35" s="30">
        <f t="shared" si="1"/>
        <v>21.224103053813739</v>
      </c>
      <c r="G35" s="30">
        <f t="shared" si="1"/>
        <v>20.682579861992924</v>
      </c>
      <c r="H35" s="30">
        <f t="shared" si="1"/>
        <v>20.881545771713458</v>
      </c>
      <c r="I35" s="30">
        <f t="shared" si="1"/>
        <v>21.353038895473283</v>
      </c>
      <c r="J35" s="30">
        <f t="shared" si="1"/>
        <v>21.630046372751348</v>
      </c>
      <c r="K35" s="30">
        <f t="shared" si="1"/>
        <v>20.67141712097656</v>
      </c>
      <c r="L35" s="30">
        <f t="shared" si="1"/>
        <v>17.359465633566991</v>
      </c>
      <c r="M35" s="30">
        <f t="shared" si="1"/>
        <v>17.275572315635078</v>
      </c>
      <c r="N35" s="30">
        <f t="shared" si="1"/>
        <v>18.937738572348486</v>
      </c>
      <c r="O35" s="30">
        <f t="shared" si="1"/>
        <v>18.896929957594963</v>
      </c>
      <c r="P35" s="30">
        <f>MAX(P4:P27)</f>
        <v>19.681748388216967</v>
      </c>
      <c r="Q35" s="30">
        <f t="shared" si="1"/>
        <v>21.602701434956629</v>
      </c>
      <c r="R35" s="30">
        <f t="shared" si="1"/>
        <v>22.253989187719345</v>
      </c>
      <c r="S35" s="30">
        <f t="shared" si="1"/>
        <v>21.819147982118587</v>
      </c>
      <c r="T35" s="30">
        <f t="shared" si="1"/>
        <v>21.443780904214506</v>
      </c>
      <c r="U35" s="30">
        <f t="shared" si="1"/>
        <v>22.635858420289026</v>
      </c>
      <c r="V35" s="30">
        <f t="shared" si="1"/>
        <v>21.087853336905837</v>
      </c>
      <c r="W35" s="30">
        <f t="shared" si="1"/>
        <v>18.213492098150187</v>
      </c>
      <c r="X35" s="30">
        <f t="shared" si="1"/>
        <v>16.189260586914973</v>
      </c>
      <c r="Y35" s="30">
        <f t="shared" si="1"/>
        <v>19.46938909383962</v>
      </c>
      <c r="Z35" s="30">
        <f t="shared" si="1"/>
        <v>20.717711947727782</v>
      </c>
      <c r="AA35" s="30">
        <f t="shared" si="1"/>
        <v>21.679367728357878</v>
      </c>
      <c r="AB35" s="30">
        <f t="shared" si="1"/>
        <v>17.516087664262471</v>
      </c>
      <c r="AC35" s="30">
        <f t="shared" si="1"/>
        <v>17.964003909181514</v>
      </c>
      <c r="AD35" s="30">
        <f>MAX(AD4:AD27)</f>
        <v>19.408924369117283</v>
      </c>
      <c r="AE35" s="30"/>
      <c r="AF35" s="30"/>
    </row>
    <row r="36" spans="1:32" ht="15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</row>
    <row r="37" spans="1:32" ht="15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</row>
    <row r="38" spans="1:32" ht="15.75">
      <c r="A38" s="28" t="s">
        <v>8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</row>
    <row r="39" spans="1:32" ht="15.75">
      <c r="A39" s="28" t="s">
        <v>6</v>
      </c>
      <c r="B39" s="30">
        <f>MIN(B4:B27)</f>
        <v>19.945822795970358</v>
      </c>
      <c r="C39" s="30">
        <f t="shared" ref="C39:AC39" si="2">MIN(C4:C27)</f>
        <v>18.728577118829179</v>
      </c>
      <c r="D39" s="30">
        <f t="shared" si="2"/>
        <v>18.018468872870411</v>
      </c>
      <c r="E39" s="30">
        <f t="shared" si="2"/>
        <v>18.744900428541442</v>
      </c>
      <c r="F39" s="30">
        <f t="shared" si="2"/>
        <v>19.395351142202077</v>
      </c>
      <c r="G39" s="30">
        <f t="shared" si="2"/>
        <v>19.10418340794617</v>
      </c>
      <c r="H39" s="30">
        <f t="shared" si="2"/>
        <v>16.546184291439673</v>
      </c>
      <c r="I39" s="30">
        <f t="shared" si="2"/>
        <v>15.731055191183533</v>
      </c>
      <c r="J39" s="30">
        <f t="shared" si="2"/>
        <v>18.142404965170321</v>
      </c>
      <c r="K39" s="30">
        <f t="shared" si="2"/>
        <v>16.493909775781578</v>
      </c>
      <c r="L39" s="30">
        <f t="shared" si="2"/>
        <v>14.550629338263102</v>
      </c>
      <c r="M39" s="30">
        <f t="shared" si="2"/>
        <v>15.354998486685352</v>
      </c>
      <c r="N39" s="30">
        <f t="shared" si="2"/>
        <v>16.651756543859122</v>
      </c>
      <c r="O39" s="30">
        <f t="shared" si="2"/>
        <v>15.929344494723859</v>
      </c>
      <c r="P39" s="30">
        <f>MIN(P4:P27)</f>
        <v>16.111908615784824</v>
      </c>
      <c r="Q39" s="30">
        <f t="shared" si="2"/>
        <v>17.326589469779947</v>
      </c>
      <c r="R39" s="30">
        <f t="shared" si="2"/>
        <v>18.088965528456395</v>
      </c>
      <c r="S39" s="30">
        <f t="shared" si="2"/>
        <v>18.729506636379423</v>
      </c>
      <c r="T39" s="30">
        <f t="shared" si="2"/>
        <v>19.091064010907431</v>
      </c>
      <c r="U39" s="30">
        <f t="shared" si="2"/>
        <v>18.875608724048671</v>
      </c>
      <c r="V39" s="30">
        <f t="shared" si="2"/>
        <v>18.026265432947728</v>
      </c>
      <c r="W39" s="30">
        <f t="shared" si="2"/>
        <v>15.733332419599098</v>
      </c>
      <c r="X39" s="30">
        <f t="shared" si="2"/>
        <v>14.594996042059996</v>
      </c>
      <c r="Y39" s="30">
        <f t="shared" si="2"/>
        <v>15.123757542770013</v>
      </c>
      <c r="Z39" s="30">
        <f t="shared" si="2"/>
        <v>18.406884748837797</v>
      </c>
      <c r="AA39" s="30">
        <f t="shared" si="2"/>
        <v>18.066642519892937</v>
      </c>
      <c r="AB39" s="30">
        <f t="shared" si="2"/>
        <v>14.73118607959244</v>
      </c>
      <c r="AC39" s="30">
        <f t="shared" si="2"/>
        <v>13.503177267475438</v>
      </c>
      <c r="AD39" s="30">
        <f>MIN(AD4:AD27)</f>
        <v>17.202939258729941</v>
      </c>
      <c r="AE39" s="30"/>
      <c r="AF39" s="30"/>
    </row>
    <row r="40" spans="1:32" ht="15">
      <c r="A40" s="3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4"/>
    </row>
    <row r="41" spans="1:32" ht="15">
      <c r="A41" s="3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4"/>
    </row>
    <row r="42" spans="1:32" ht="15.75">
      <c r="A42" s="28" t="s">
        <v>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4"/>
    </row>
    <row r="43" spans="1:32" ht="15.75">
      <c r="A43" s="28" t="s">
        <v>6</v>
      </c>
      <c r="B43" s="35">
        <f>B35-B39</f>
        <v>1.9881670710339847</v>
      </c>
      <c r="C43" s="35">
        <f t="shared" ref="C43:AC43" si="3">C35-C39</f>
        <v>2.5015988291278362</v>
      </c>
      <c r="D43" s="35">
        <f t="shared" si="3"/>
        <v>3.4618313208837392</v>
      </c>
      <c r="E43" s="35">
        <f t="shared" si="3"/>
        <v>2.5253909333752027</v>
      </c>
      <c r="F43" s="35">
        <f t="shared" si="3"/>
        <v>1.8287519116116613</v>
      </c>
      <c r="G43" s="35">
        <f t="shared" si="3"/>
        <v>1.5783964540467537</v>
      </c>
      <c r="H43" s="35">
        <f t="shared" si="3"/>
        <v>4.3353614802737859</v>
      </c>
      <c r="I43" s="35">
        <f t="shared" si="3"/>
        <v>5.6219837042897502</v>
      </c>
      <c r="J43" s="35">
        <f t="shared" si="3"/>
        <v>3.4876414075810267</v>
      </c>
      <c r="K43" s="35">
        <f t="shared" si="3"/>
        <v>4.1775073451949822</v>
      </c>
      <c r="L43" s="35">
        <f t="shared" si="3"/>
        <v>2.8088362953038892</v>
      </c>
      <c r="M43" s="35">
        <f t="shared" si="3"/>
        <v>1.9205738289497258</v>
      </c>
      <c r="N43" s="35">
        <f t="shared" si="3"/>
        <v>2.2859820284893644</v>
      </c>
      <c r="O43" s="35">
        <f t="shared" si="3"/>
        <v>2.9675854628711047</v>
      </c>
      <c r="P43" s="35">
        <f>P35-P39</f>
        <v>3.5698397724321431</v>
      </c>
      <c r="Q43" s="35">
        <f t="shared" si="3"/>
        <v>4.2761119651766819</v>
      </c>
      <c r="R43" s="35">
        <f t="shared" si="3"/>
        <v>4.1650236592629497</v>
      </c>
      <c r="S43" s="35">
        <f t="shared" si="3"/>
        <v>3.0896413457391638</v>
      </c>
      <c r="T43" s="35">
        <f t="shared" si="3"/>
        <v>2.3527168933070755</v>
      </c>
      <c r="U43" s="35">
        <f t="shared" si="3"/>
        <v>3.7602496962403542</v>
      </c>
      <c r="V43" s="35">
        <f t="shared" si="3"/>
        <v>3.0615879039581095</v>
      </c>
      <c r="W43" s="35">
        <f t="shared" si="3"/>
        <v>2.4801596785510895</v>
      </c>
      <c r="X43" s="35">
        <f t="shared" si="3"/>
        <v>1.5942645448549762</v>
      </c>
      <c r="Y43" s="35">
        <f t="shared" si="3"/>
        <v>4.3456315510696069</v>
      </c>
      <c r="Z43" s="35">
        <f t="shared" si="3"/>
        <v>2.3108271988899851</v>
      </c>
      <c r="AA43" s="35">
        <f t="shared" si="3"/>
        <v>3.6127252084649406</v>
      </c>
      <c r="AB43" s="35">
        <f t="shared" si="3"/>
        <v>2.7849015846700311</v>
      </c>
      <c r="AC43" s="35">
        <f t="shared" si="3"/>
        <v>4.4608266417060758</v>
      </c>
      <c r="AD43" s="35">
        <f>AD35-AD39</f>
        <v>2.205985110387342</v>
      </c>
      <c r="AE43" s="35"/>
      <c r="AF43" s="35"/>
    </row>
    <row r="44" spans="1:32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4"/>
    </row>
    <row r="45" spans="1:32">
      <c r="A45" s="2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4"/>
    </row>
    <row r="46" spans="1:32" ht="15.75">
      <c r="A46" s="25"/>
      <c r="B46" s="1"/>
      <c r="C46" s="1"/>
      <c r="D46" s="1"/>
      <c r="E46" s="1"/>
      <c r="F46" s="1"/>
      <c r="G46" s="1"/>
      <c r="H46" s="1"/>
      <c r="I46" s="36" t="s">
        <v>5</v>
      </c>
      <c r="J46" s="37"/>
      <c r="K46" s="37"/>
      <c r="L46" s="38" t="s">
        <v>7</v>
      </c>
      <c r="M46" s="39"/>
      <c r="N46" s="39"/>
      <c r="O46" s="38" t="s">
        <v>8</v>
      </c>
      <c r="P46" s="39"/>
      <c r="Q46" s="39"/>
      <c r="R46" s="38" t="s">
        <v>9</v>
      </c>
      <c r="S46" s="40"/>
      <c r="T46" s="37"/>
      <c r="U46" s="39" t="s">
        <v>5</v>
      </c>
      <c r="V46" s="39"/>
      <c r="W46" s="39" t="s">
        <v>5</v>
      </c>
      <c r="X46" s="39"/>
      <c r="Y46" s="39" t="s">
        <v>10</v>
      </c>
      <c r="Z46" s="39"/>
      <c r="AA46" s="1"/>
      <c r="AB46" s="1"/>
      <c r="AC46" s="1"/>
      <c r="AD46" s="1"/>
      <c r="AE46" s="1"/>
      <c r="AF46" s="34"/>
    </row>
    <row r="47" spans="1:32" ht="15.75">
      <c r="A47" s="25"/>
      <c r="B47" s="1"/>
      <c r="C47" s="1"/>
      <c r="D47" s="1"/>
      <c r="E47" s="1"/>
      <c r="F47" s="1"/>
      <c r="G47" s="1"/>
      <c r="H47" s="1"/>
      <c r="I47" s="41" t="s">
        <v>11</v>
      </c>
      <c r="J47" s="37"/>
      <c r="K47" s="37"/>
      <c r="L47" s="39" t="s">
        <v>11</v>
      </c>
      <c r="M47" s="39"/>
      <c r="N47" s="39"/>
      <c r="O47" s="39" t="s">
        <v>11</v>
      </c>
      <c r="P47" s="39"/>
      <c r="Q47" s="39"/>
      <c r="R47" s="39" t="s">
        <v>11</v>
      </c>
      <c r="S47" s="40"/>
      <c r="T47" s="37"/>
      <c r="U47" s="39" t="s">
        <v>12</v>
      </c>
      <c r="V47" s="39"/>
      <c r="W47" s="39" t="s">
        <v>13</v>
      </c>
      <c r="X47" s="39"/>
      <c r="Y47" s="39" t="s">
        <v>14</v>
      </c>
      <c r="Z47" s="39"/>
      <c r="AA47" s="1"/>
      <c r="AB47" s="1"/>
      <c r="AC47" s="1"/>
      <c r="AD47" s="1"/>
      <c r="AE47" s="1"/>
      <c r="AF47" s="34"/>
    </row>
    <row r="48" spans="1:32" ht="15">
      <c r="A48" s="25"/>
      <c r="B48" s="1"/>
      <c r="C48" s="1"/>
      <c r="D48" s="1"/>
      <c r="E48" s="1"/>
      <c r="F48" s="1"/>
      <c r="G48" s="1"/>
      <c r="H48" s="1"/>
      <c r="I48" s="26"/>
      <c r="J48" s="1"/>
      <c r="K48" s="1"/>
      <c r="L48" s="32"/>
      <c r="M48" s="32"/>
      <c r="N48" s="32"/>
      <c r="O48" s="32"/>
      <c r="P48" s="32"/>
      <c r="Q48" s="32"/>
      <c r="R48" s="32"/>
      <c r="S48" s="32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4"/>
    </row>
    <row r="49" spans="1:35" s="48" customFormat="1" ht="15.75" thickBot="1">
      <c r="A49" s="42"/>
      <c r="B49" s="43"/>
      <c r="C49" s="43"/>
      <c r="D49" s="43"/>
      <c r="E49" s="43"/>
      <c r="F49" s="43"/>
      <c r="G49" s="43"/>
      <c r="H49" s="43"/>
      <c r="I49" s="44">
        <f>AVERAGE(B31:AF31)</f>
        <v>18.794322108231764</v>
      </c>
      <c r="J49" s="43"/>
      <c r="K49" s="43"/>
      <c r="L49" s="44">
        <f>MAX(B35:AF35)</f>
        <v>22.635858420289026</v>
      </c>
      <c r="M49" s="45"/>
      <c r="N49" s="45"/>
      <c r="O49" s="44">
        <f>MIN(B39:AF39)</f>
        <v>13.503177267475438</v>
      </c>
      <c r="P49" s="45"/>
      <c r="Q49" s="45"/>
      <c r="R49" s="44">
        <f>L49-O49</f>
        <v>9.1326811528135874</v>
      </c>
      <c r="S49" s="45"/>
      <c r="T49" s="43"/>
      <c r="U49" s="44">
        <f>AVERAGE(B35:AF35)</f>
        <v>20.224500413050752</v>
      </c>
      <c r="V49" s="46"/>
      <c r="W49" s="44">
        <f>AVERAGE(B39:AF39)</f>
        <v>17.136221074163046</v>
      </c>
      <c r="X49" s="46"/>
      <c r="Y49" s="44">
        <f>U49-W49</f>
        <v>3.0882793388877054</v>
      </c>
      <c r="Z49" s="43"/>
      <c r="AA49" s="43"/>
      <c r="AB49" s="43"/>
      <c r="AC49" s="43"/>
      <c r="AD49" s="43"/>
      <c r="AE49" s="43"/>
      <c r="AF49" s="47"/>
    </row>
    <row r="50" spans="1:35" ht="13.5" thickTop="1">
      <c r="AI50" s="49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B4" sqref="B4"/>
    </sheetView>
  </sheetViews>
  <sheetFormatPr defaultRowHeight="12.75"/>
  <cols>
    <col min="33" max="33" width="9.140625" style="10"/>
    <col min="34" max="34" width="12.7109375" customWidth="1"/>
  </cols>
  <sheetData>
    <row r="1" spans="1:35" ht="18">
      <c r="A1" s="1"/>
      <c r="B1" s="2" t="s">
        <v>16</v>
      </c>
      <c r="C1" s="3"/>
      <c r="D1" s="4"/>
      <c r="E1" s="5"/>
      <c r="F1" s="1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>
        <v>31</v>
      </c>
    </row>
    <row r="4" spans="1:35" ht="15.75">
      <c r="A4" s="16">
        <v>1</v>
      </c>
      <c r="B4" s="17">
        <f>'[3]Dia 1 (b)'!$V10</f>
        <v>16.721095817453534</v>
      </c>
      <c r="C4" s="17">
        <f>'[3]Dia 2 (b)'!$V10</f>
        <v>17.615717293355694</v>
      </c>
      <c r="D4" s="17">
        <f>'[3]Dia 3 (b)'!$V10</f>
        <v>16.35680905338851</v>
      </c>
      <c r="E4" s="17">
        <f>'[3]Dia 4 (b)'!$V10</f>
        <v>14.864196609647383</v>
      </c>
      <c r="F4" s="17">
        <f>'[3]Dia 5 (b)'!$V10</f>
        <v>15.26401875976115</v>
      </c>
      <c r="G4" s="17">
        <f>'[3]Dia 6 (b)'!$V10</f>
        <v>16.522593700551717</v>
      </c>
      <c r="H4" s="17">
        <f>'[3]Dia 7 (b)'!$V10</f>
        <v>15.561396659291818</v>
      </c>
      <c r="I4" s="17">
        <f>'[3]Dia 8 (b)'!$V10</f>
        <v>15.81543198543063</v>
      </c>
      <c r="J4" s="17">
        <f>'[3]Dia 9 (b)'!$V10</f>
        <v>17.642957694370786</v>
      </c>
      <c r="K4" s="17">
        <f>'[3]Dia 10 (b)'!$V10</f>
        <v>17.359420754672712</v>
      </c>
      <c r="L4" s="17">
        <f>'[3]Dia 11 (b)'!$V10</f>
        <v>17.834272552508828</v>
      </c>
      <c r="M4" s="17">
        <f>'[3]Dia 12 (b)'!$V10</f>
        <v>17.341339577562909</v>
      </c>
      <c r="N4" s="17">
        <f>'[3]Dia 13 (b)'!$V10</f>
        <v>16.283581444542691</v>
      </c>
      <c r="O4" s="17">
        <f>'[3]Dia 14 (b)'!$V10</f>
        <v>19.471745474634368</v>
      </c>
      <c r="P4" s="17">
        <f>'[3]Dia 15 (b)'!$V10</f>
        <v>18.622937619218572</v>
      </c>
      <c r="Q4" s="17">
        <f>'[3]Dia 16 (b)'!$V10</f>
        <v>17.378838640112619</v>
      </c>
      <c r="R4" s="17">
        <f>'[3]Dia 17 (b)'!$V10</f>
        <v>18.524356349785077</v>
      </c>
      <c r="S4" s="17">
        <f>'[3]Dia 18 (b)'!$V10</f>
        <v>17.981136663600022</v>
      </c>
      <c r="T4" s="17">
        <f>'[3]Dia 19 (b)'!$V10</f>
        <v>20.418143049028359</v>
      </c>
      <c r="U4" s="17">
        <f>'[3]Dia 20 (b)'!$V10</f>
        <v>19.16973189063976</v>
      </c>
      <c r="V4" s="17">
        <f>'[3]Dia 21 (b)'!$V10</f>
        <v>18.535010143183552</v>
      </c>
      <c r="W4" s="17">
        <f>'[3]Dia 22 (b)'!$V10</f>
        <v>16.788611182350202</v>
      </c>
      <c r="X4" s="17">
        <f>'[3]Dia 23 (b)'!$V10</f>
        <v>15.547768730220245</v>
      </c>
      <c r="Y4" s="17">
        <f>'[3]Dia 24 (b)'!$V10</f>
        <v>14.110205968336482</v>
      </c>
      <c r="Z4" s="17">
        <f>'[3]Dia 25 (b)'!$V10</f>
        <v>14.458090834604759</v>
      </c>
      <c r="AA4" s="17">
        <f>'[3]Dia 26 (b)'!$V10</f>
        <v>14.041220831029607</v>
      </c>
      <c r="AB4" s="17">
        <f>'[3]Dia 27 (b)'!$V10</f>
        <v>14.996643733714643</v>
      </c>
      <c r="AC4" s="17">
        <f>'[3]Dia 28 (b)'!$V10</f>
        <v>16.184588536619827</v>
      </c>
      <c r="AD4" s="17">
        <f>'[3]Dia 29 (b)'!$V10</f>
        <v>17.518406146825278</v>
      </c>
      <c r="AE4" s="17">
        <f>'[3]Dia 30 (b)'!$V10</f>
        <v>19.571117497536026</v>
      </c>
      <c r="AF4" s="18">
        <f>'[3]Dia 31 (b)'!$V10</f>
        <v>17.053346960270488</v>
      </c>
      <c r="AG4" s="19"/>
      <c r="AH4" s="20"/>
      <c r="AI4" s="21"/>
    </row>
    <row r="5" spans="1:35" ht="15.75">
      <c r="A5" s="16">
        <v>2</v>
      </c>
      <c r="B5" s="17">
        <f>'[3]Dia 1 (b)'!$V11</f>
        <v>16.689232516819541</v>
      </c>
      <c r="C5" s="17">
        <f>'[3]Dia 2 (b)'!$V11</f>
        <v>17.186123471999146</v>
      </c>
      <c r="D5" s="17">
        <f>'[3]Dia 3 (b)'!$V11</f>
        <v>16.291715482197709</v>
      </c>
      <c r="E5" s="17">
        <f>'[3]Dia 4 (b)'!$V11</f>
        <v>14.565669012916409</v>
      </c>
      <c r="F5" s="17">
        <f>'[3]Dia 5 (b)'!$V11</f>
        <v>14.736023231220276</v>
      </c>
      <c r="G5" s="17">
        <f>'[3]Dia 6 (b)'!$V11</f>
        <v>16.324090441071416</v>
      </c>
      <c r="H5" s="17">
        <f>'[3]Dia 7 (b)'!$V11</f>
        <v>15.788613070650472</v>
      </c>
      <c r="I5" s="17">
        <f>'[3]Dia 8 (b)'!$V11</f>
        <v>15.6293200349425</v>
      </c>
      <c r="J5" s="17">
        <f>'[3]Dia 9 (b)'!$V11</f>
        <v>17.186123471999142</v>
      </c>
      <c r="K5" s="17">
        <f>'[3]Dia 10 (b)'!$V11</f>
        <v>17.199473195234603</v>
      </c>
      <c r="L5" s="17">
        <f>'[3]Dia 11 (b)'!$V11</f>
        <v>16.946983611056996</v>
      </c>
      <c r="M5" s="17">
        <f>'[3]Dia 12 (b)'!$V11</f>
        <v>17.320961150018888</v>
      </c>
      <c r="N5" s="17">
        <f>'[3]Dia 13 (b)'!$V11</f>
        <v>15.993575215083407</v>
      </c>
      <c r="O5" s="17">
        <f>'[3]Dia 14 (b)'!$V11</f>
        <v>17.276844905192359</v>
      </c>
      <c r="P5" s="17">
        <f>'[3]Dia 15 (b)'!$V11</f>
        <v>18.343905938940132</v>
      </c>
      <c r="Q5" s="17">
        <f>'[3]Dia 16 (b)'!$V11</f>
        <v>18.100165128643535</v>
      </c>
      <c r="R5" s="17">
        <f>'[3]Dia 17 (b)'!$V11</f>
        <v>19.670489283213243</v>
      </c>
      <c r="S5" s="17">
        <f>'[3]Dia 18 (b)'!$V11</f>
        <v>17.683008496058239</v>
      </c>
      <c r="T5" s="17">
        <f>'[3]Dia 19 (b)'!$V11</f>
        <v>20.763563269093073</v>
      </c>
      <c r="U5" s="17">
        <f>'[3]Dia 20 (b)'!$V11</f>
        <v>18.934569066871383</v>
      </c>
      <c r="V5" s="17">
        <f>'[3]Dia 21 (b)'!$V11</f>
        <v>18.237662335952237</v>
      </c>
      <c r="W5" s="17">
        <f>'[3]Dia 22 (b)'!$V11</f>
        <v>16.391095096729746</v>
      </c>
      <c r="X5" s="17">
        <f>'[3]Dia 23 (b)'!$V11</f>
        <v>15.165315953597226</v>
      </c>
      <c r="Y5" s="17">
        <f>'[3]Dia 24 (b)'!$V11</f>
        <v>14.405615371359849</v>
      </c>
      <c r="Z5" s="17">
        <f>'[3]Dia 25 (b)'!$V11</f>
        <v>14.504084006017292</v>
      </c>
      <c r="AA5" s="17">
        <f>'[3]Dia 26 (b)'!$V11</f>
        <v>14.005918864560378</v>
      </c>
      <c r="AB5" s="17">
        <f>'[3]Dia 27 (b)'!$V11</f>
        <v>14.800992793445367</v>
      </c>
      <c r="AC5" s="17">
        <f>'[3]Dia 28 (b)'!$V11</f>
        <v>16.125586039002791</v>
      </c>
      <c r="AD5" s="17">
        <f>'[3]Dia 29 (b)'!$V11</f>
        <v>16.918368212291362</v>
      </c>
      <c r="AE5" s="17">
        <f>'[3]Dia 30 (b)'!$V11</f>
        <v>19.400762570748661</v>
      </c>
      <c r="AF5" s="18">
        <f>'[3]Dia 31 (b)'!$V11</f>
        <v>17.316827981821188</v>
      </c>
      <c r="AG5" s="19"/>
      <c r="AH5" s="20"/>
      <c r="AI5" s="21"/>
    </row>
    <row r="6" spans="1:35" ht="15.75">
      <c r="A6" s="16">
        <v>3</v>
      </c>
      <c r="B6" s="17">
        <f>'[3]Dia 1 (b)'!$V12</f>
        <v>16.854337075615053</v>
      </c>
      <c r="C6" s="17">
        <f>'[3]Dia 2 (b)'!$V12</f>
        <v>16.679549242023118</v>
      </c>
      <c r="D6" s="17">
        <f>'[3]Dia 3 (b)'!$V12</f>
        <v>16.456315036188883</v>
      </c>
      <c r="E6" s="17">
        <f>'[3]Dia 4 (b)'!$V12</f>
        <v>14.267139713490529</v>
      </c>
      <c r="F6" s="17">
        <f>'[3]Dia 5 (b)'!$V12</f>
        <v>14.338995002282203</v>
      </c>
      <c r="G6" s="17">
        <f>'[3]Dia 6 (b)'!$V12</f>
        <v>15.148938795588965</v>
      </c>
      <c r="H6" s="17">
        <f>'[3]Dia 7 (b)'!$V12</f>
        <v>15.617704887529454</v>
      </c>
      <c r="I6" s="17">
        <f>'[3]Dia 8 (b)'!$V12</f>
        <v>15.262230756677344</v>
      </c>
      <c r="J6" s="17">
        <f>'[3]Dia 9 (b)'!$V12</f>
        <v>17.316827981821188</v>
      </c>
      <c r="K6" s="17">
        <f>'[3]Dia 10 (b)'!$V12</f>
        <v>17.118096623561218</v>
      </c>
      <c r="L6" s="17">
        <f>'[3]Dia 11 (b)'!$V12</f>
        <v>16.877530840267898</v>
      </c>
      <c r="M6" s="17">
        <f>'[3]Dia 12 (b)'!$V12</f>
        <v>17.048241016326383</v>
      </c>
      <c r="N6" s="17">
        <f>'[3]Dia 13 (b)'!$V12</f>
        <v>15.822362332450759</v>
      </c>
      <c r="O6" s="17">
        <f>'[3]Dia 14 (b)'!$V12</f>
        <v>17.320961150018888</v>
      </c>
      <c r="P6" s="17">
        <f>'[3]Dia 15 (b)'!$V12</f>
        <v>18.06333748482432</v>
      </c>
      <c r="Q6" s="17">
        <f>'[3]Dia 16 (b)'!$V12</f>
        <v>19.351849322871981</v>
      </c>
      <c r="R6" s="17">
        <f>'[3]Dia 17 (b)'!$V12</f>
        <v>19.64040660272207</v>
      </c>
      <c r="S6" s="17">
        <f>'[3]Dia 18 (b)'!$V12</f>
        <v>17.351860368443731</v>
      </c>
      <c r="T6" s="17">
        <f>'[3]Dia 19 (b)'!$V12</f>
        <v>20.76356326909308</v>
      </c>
      <c r="U6" s="17">
        <f>'[3]Dia 20 (b)'!$V12</f>
        <v>19.724371282778385</v>
      </c>
      <c r="V6" s="17">
        <f>'[3]Dia 21 (b)'!$V12</f>
        <v>17.940311519696543</v>
      </c>
      <c r="W6" s="17">
        <f>'[3]Dia 22 (b)'!$V12</f>
        <v>16.356809053388503</v>
      </c>
      <c r="X6" s="17">
        <f>'[3]Dia 23 (b)'!$V12</f>
        <v>15.228511746136933</v>
      </c>
      <c r="Y6" s="17">
        <f>'[3]Dia 24 (b)'!$V12</f>
        <v>14.4254692412227</v>
      </c>
      <c r="Z6" s="17">
        <f>'[3]Dia 25 (b)'!$V12</f>
        <v>14.402650626078854</v>
      </c>
      <c r="AA6" s="17">
        <f>'[3]Dia 26 (b)'!$V12</f>
        <v>13.147882890664416</v>
      </c>
      <c r="AB6" s="17">
        <f>'[3]Dia 27 (b)'!$V12</f>
        <v>14.864196609647383</v>
      </c>
      <c r="AC6" s="17">
        <f>'[3]Dia 28 (b)'!$V12</f>
        <v>16.619414638569317</v>
      </c>
      <c r="AD6" s="17">
        <f>'[3]Dia 29 (b)'!$V12</f>
        <v>17.416982600979889</v>
      </c>
      <c r="AE6" s="17">
        <f>'[3]Dia 30 (b)'!$V12</f>
        <v>19.202275877690717</v>
      </c>
      <c r="AF6" s="18">
        <f>'[3]Dia 31 (b)'!$V12</f>
        <v>17.017937397517663</v>
      </c>
      <c r="AG6" s="19"/>
      <c r="AH6" s="20"/>
      <c r="AI6" s="21"/>
    </row>
    <row r="7" spans="1:35" ht="15.75">
      <c r="A7" s="16">
        <v>4</v>
      </c>
      <c r="B7" s="17">
        <f>'[3]Dia 1 (b)'!$V13</f>
        <v>15.894194651536404</v>
      </c>
      <c r="C7" s="17">
        <f>'[3]Dia 2 (b)'!$V13</f>
        <v>17.316827981821188</v>
      </c>
      <c r="D7" s="17">
        <f>'[3]Dia 3 (b)'!$V13</f>
        <v>16.519783595280767</v>
      </c>
      <c r="E7" s="17">
        <f>'[3]Dia 4 (b)'!$V13</f>
        <v>14.626766902429182</v>
      </c>
      <c r="F7" s="17">
        <f>'[3]Dia 5 (b)'!$V13</f>
        <v>13.941962202596155</v>
      </c>
      <c r="G7" s="17">
        <f>'[3]Dia 6 (b)'!$V13</f>
        <v>15.164892124479577</v>
      </c>
      <c r="H7" s="17">
        <f>'[3]Dia 7 (b)'!$V13</f>
        <v>15.369474525508419</v>
      </c>
      <c r="I7" s="17">
        <f>'[3]Dia 8 (b)'!$V13</f>
        <v>15.484220314809114</v>
      </c>
      <c r="J7" s="17">
        <f>'[3]Dia 9 (b)'!$V13</f>
        <v>16.887989610632637</v>
      </c>
      <c r="K7" s="17">
        <f>'[3]Dia 10 (b)'!$V13</f>
        <v>16.987367801667709</v>
      </c>
      <c r="L7" s="17">
        <f>'[3]Dia 11 (b)'!$V13</f>
        <v>16.580557867780207</v>
      </c>
      <c r="M7" s="17">
        <f>'[3]Dia 12 (b)'!$V13</f>
        <v>17.018846850493212</v>
      </c>
      <c r="N7" s="17">
        <f>'[3]Dia 13 (b)'!$V13</f>
        <v>15.883244475328784</v>
      </c>
      <c r="O7" s="17">
        <f>'[3]Dia 14 (b)'!$V13</f>
        <v>17.174500362065878</v>
      </c>
      <c r="P7" s="17">
        <f>'[3]Dia 15 (b)'!$V13</f>
        <v>18.130025946650747</v>
      </c>
      <c r="Q7" s="17">
        <f>'[3]Dia 16 (b)'!$V13</f>
        <v>19.261908238015586</v>
      </c>
      <c r="R7" s="17">
        <f>'[3]Dia 17 (b)'!$V13</f>
        <v>19.508653377073692</v>
      </c>
      <c r="S7" s="17">
        <f>'[3]Dia 18 (b)'!$V13</f>
        <v>17.45136445948766</v>
      </c>
      <c r="T7" s="17">
        <f>'[3]Dia 19 (b)'!$V13</f>
        <v>20.933888471090047</v>
      </c>
      <c r="U7" s="17">
        <f>'[3]Dia 20 (b)'!$V13</f>
        <v>19.526147769364872</v>
      </c>
      <c r="V7" s="17">
        <f>'[3]Dia 21 (b)'!$V13</f>
        <v>18.346892766177263</v>
      </c>
      <c r="W7" s="17">
        <f>'[3]Dia 22 (b)'!$V13</f>
        <v>16.320521084439797</v>
      </c>
      <c r="X7" s="17">
        <f>'[3]Dia 23 (b)'!$V13</f>
        <v>14.73755773409713</v>
      </c>
      <c r="Y7" s="17">
        <f>'[3]Dia 24 (b)'!$V13</f>
        <v>14.431305941265709</v>
      </c>
      <c r="Z7" s="17">
        <f>'[3]Dia 25 (b)'!$V13</f>
        <v>14.636766602489066</v>
      </c>
      <c r="AA7" s="17">
        <f>'[3]Dia 26 (b)'!$V13</f>
        <v>13.111442543234418</v>
      </c>
      <c r="AB7" s="17">
        <f>'[3]Dia 27 (b)'!$V13</f>
        <v>14.885681254707679</v>
      </c>
      <c r="AC7" s="17">
        <f>'[3]Dia 28 (b)'!$V13</f>
        <v>17.180062612627761</v>
      </c>
      <c r="AD7" s="17">
        <f>'[3]Dia 29 (b)'!$V13</f>
        <v>18.085626662565023</v>
      </c>
      <c r="AE7" s="17">
        <f>'[3]Dia 30 (b)'!$V13</f>
        <v>19.003788042187466</v>
      </c>
      <c r="AF7" s="18">
        <f>'[3]Dia 31 (b)'!$V13</f>
        <v>16.88079829827209</v>
      </c>
      <c r="AG7" s="19"/>
      <c r="AH7" s="20"/>
      <c r="AI7" s="21"/>
    </row>
    <row r="8" spans="1:35" ht="15.75">
      <c r="A8" s="16">
        <v>5</v>
      </c>
      <c r="B8" s="17">
        <f>'[3]Dia 1 (b)'!$V14</f>
        <v>16.058289969913563</v>
      </c>
      <c r="C8" s="17">
        <f>'[3]Dia 2 (b)'!$V14</f>
        <v>16.918306919910851</v>
      </c>
      <c r="D8" s="17">
        <f>'[3]Dia 3 (b)'!$V14</f>
        <v>16.719045540436984</v>
      </c>
      <c r="E8" s="17">
        <f>'[3]Dia 4 (b)'!$V14</f>
        <v>15.361738820472118</v>
      </c>
      <c r="F8" s="17">
        <f>'[3]Dia 5 (b)'!$V14</f>
        <v>14.041220831029607</v>
      </c>
      <c r="G8" s="17">
        <f>'[3]Dia 6 (b)'!$V14</f>
        <v>15.331557004647607</v>
      </c>
      <c r="H8" s="17">
        <f>'[3]Dia 7 (b)'!$V14</f>
        <v>14.975075947858835</v>
      </c>
      <c r="I8" s="17">
        <f>'[3]Dia 8 (b)'!$V14</f>
        <v>15.583976495904668</v>
      </c>
      <c r="J8" s="17">
        <f>'[3]Dia 9 (b)'!$V14</f>
        <v>17.152851618835687</v>
      </c>
      <c r="K8" s="17">
        <f>'[3]Dia 10 (b)'!$V14</f>
        <v>16.953842112530459</v>
      </c>
      <c r="L8" s="17">
        <f>'[3]Dia 11 (b)'!$V14</f>
        <v>16.057019804231071</v>
      </c>
      <c r="M8" s="17">
        <f>'[3]Dia 12 (b)'!$V14</f>
        <v>17.351860368443731</v>
      </c>
      <c r="N8" s="17">
        <f>'[3]Dia 13 (b)'!$V14</f>
        <v>16.741473221598703</v>
      </c>
      <c r="O8" s="17">
        <f>'[3]Dia 14 (b)'!$V14</f>
        <v>17.812837037264217</v>
      </c>
      <c r="P8" s="17">
        <f>'[3]Dia 15 (b)'!$V14</f>
        <v>17.81457002325207</v>
      </c>
      <c r="Q8" s="17">
        <f>'[3]Dia 16 (b)'!$V14</f>
        <v>19.374223715078227</v>
      </c>
      <c r="R8" s="17">
        <f>'[3]Dia 17 (b)'!$V14</f>
        <v>19.508653377073692</v>
      </c>
      <c r="S8" s="17">
        <f>'[3]Dia 18 (b)'!$V14</f>
        <v>17.550868361358912</v>
      </c>
      <c r="T8" s="17">
        <f>'[3]Dia 19 (b)'!$V14</f>
        <v>20.763563269093073</v>
      </c>
      <c r="U8" s="17">
        <f>'[3]Dia 20 (b)'!$V14</f>
        <v>19.526147769364872</v>
      </c>
      <c r="V8" s="17">
        <f>'[3]Dia 21 (b)'!$V14</f>
        <v>18.346892766177263</v>
      </c>
      <c r="W8" s="17">
        <f>'[3]Dia 22 (b)'!$V14</f>
        <v>16.220889616886776</v>
      </c>
      <c r="X8" s="17">
        <f>'[3]Dia 23 (b)'!$V14</f>
        <v>14.737557734097127</v>
      </c>
      <c r="Y8" s="17">
        <f>'[3]Dia 24 (b)'!$V14</f>
        <v>14.50165043600264</v>
      </c>
      <c r="Z8" s="17">
        <f>'[3]Dia 25 (b)'!$V14</f>
        <v>14.304073367408948</v>
      </c>
      <c r="AA8" s="17">
        <f>'[3]Dia 26 (b)'!$V14</f>
        <v>12.515114318137472</v>
      </c>
      <c r="AB8" s="17">
        <f>'[3]Dia 27 (b)'!$V14</f>
        <v>14.785924415768173</v>
      </c>
      <c r="AC8" s="17">
        <f>'[3]Dia 28 (b)'!$V14</f>
        <v>17.217197928472523</v>
      </c>
      <c r="AD8" s="17">
        <f>'[3]Dia 29 (b)'!$V14</f>
        <v>18.904543696015768</v>
      </c>
      <c r="AE8" s="17">
        <f>'[3]Dia 30 (b)'!$V14</f>
        <v>18.805299064229047</v>
      </c>
      <c r="AF8" s="18">
        <f>'[3]Dia 31 (b)'!$V14</f>
        <v>16.88079829827209</v>
      </c>
      <c r="AG8" s="19"/>
      <c r="AH8" s="20"/>
      <c r="AI8" s="21"/>
    </row>
    <row r="9" spans="1:35" ht="15.75">
      <c r="A9" s="16">
        <v>6</v>
      </c>
      <c r="B9" s="17">
        <f>'[3]Dia 1 (b)'!$V15</f>
        <v>16.05828996991356</v>
      </c>
      <c r="C9" s="17">
        <f>'[3]Dia 2 (b)'!$V15</f>
        <v>17.416457893751073</v>
      </c>
      <c r="D9" s="17">
        <f>'[3]Dia 3 (b)'!$V15</f>
        <v>16.490474474010156</v>
      </c>
      <c r="E9" s="17">
        <f>'[3]Dia 4 (b)'!$V15</f>
        <v>15.596051537356821</v>
      </c>
      <c r="F9" s="17">
        <f>'[3]Dia 5 (b)'!$V15</f>
        <v>14.50284184962595</v>
      </c>
      <c r="G9" s="17">
        <f>'[3]Dia 6 (b)'!$V15</f>
        <v>14.798647565002319</v>
      </c>
      <c r="H9" s="17">
        <f>'[3]Dia 7 (b)'!$V15</f>
        <v>14.332436548835053</v>
      </c>
      <c r="I9" s="17">
        <f>'[3]Dia 8 (b)'!$V15</f>
        <v>15.983000280516421</v>
      </c>
      <c r="J9" s="17">
        <f>'[3]Dia 9 (b)'!$V15</f>
        <v>16.750878163516372</v>
      </c>
      <c r="K9" s="17">
        <f>'[3]Dia 10 (b)'!$V15</f>
        <v>16.456315036188883</v>
      </c>
      <c r="L9" s="17">
        <f>'[3]Dia 11 (b)'!$V15</f>
        <v>15.68961824557754</v>
      </c>
      <c r="M9" s="17">
        <f>'[3]Dia 12 (b)'!$V15</f>
        <v>17.118096623561218</v>
      </c>
      <c r="N9" s="17">
        <f>'[3]Dia 13 (b)'!$V15</f>
        <v>16.976521064274216</v>
      </c>
      <c r="O9" s="17">
        <f>'[3]Dia 14 (b)'!$V15</f>
        <v>17.670096265302931</v>
      </c>
      <c r="P9" s="17">
        <f>'[3]Dia 15 (b)'!$V15</f>
        <v>18.263359087063002</v>
      </c>
      <c r="Q9" s="17">
        <f>'[3]Dia 16 (b)'!$V15</f>
        <v>19.154208994200207</v>
      </c>
      <c r="R9" s="17">
        <f>'[3]Dia 17 (b)'!$V15</f>
        <v>19.773651242166277</v>
      </c>
      <c r="S9" s="17">
        <f>'[3]Dia 18 (b)'!$V15</f>
        <v>17.583631965730962</v>
      </c>
      <c r="T9" s="17">
        <f>'[3]Dia 19 (b)'!$V15</f>
        <v>20.763563269093076</v>
      </c>
      <c r="U9" s="17">
        <f>'[3]Dia 20 (b)'!$V15</f>
        <v>19.253190400392072</v>
      </c>
      <c r="V9" s="17">
        <f>'[3]Dia 21 (b)'!$V15</f>
        <v>18.41274923508324</v>
      </c>
      <c r="W9" s="17">
        <f>'[3]Dia 22 (b)'!$V15</f>
        <v>16.420152410571028</v>
      </c>
      <c r="X9" s="17">
        <f>'[3]Dia 23 (b)'!$V15</f>
        <v>14.541171333252949</v>
      </c>
      <c r="Y9" s="17">
        <f>'[3]Dia 24 (b)'!$V15</f>
        <v>14.600649862463001</v>
      </c>
      <c r="Z9" s="17">
        <f>'[3]Dia 25 (b)'!$V15</f>
        <v>14.005918864560378</v>
      </c>
      <c r="AA9" s="17">
        <f>'[3]Dia 26 (b)'!$V15</f>
        <v>12.515114318137472</v>
      </c>
      <c r="AB9" s="17">
        <f>'[3]Dia 27 (b)'!$V15</f>
        <v>15.099141601877884</v>
      </c>
      <c r="AC9" s="17">
        <f>'[3]Dia 28 (b)'!$V15</f>
        <v>17.086745755456263</v>
      </c>
      <c r="AD9" s="17">
        <f>'[3]Dia 29 (b)'!$V15</f>
        <v>18.733240343013428</v>
      </c>
      <c r="AE9" s="17">
        <f>'[3]Dia 30 (b)'!$V15</f>
        <v>18.179887589103</v>
      </c>
      <c r="AF9" s="18">
        <f>'[3]Dia 31 (b)'!$V15</f>
        <v>16.719045540436984</v>
      </c>
      <c r="AG9" s="19"/>
      <c r="AH9" s="20"/>
      <c r="AI9" s="21"/>
    </row>
    <row r="10" spans="1:35" ht="15.75">
      <c r="A10" s="16">
        <v>7</v>
      </c>
      <c r="B10" s="17">
        <f>'[3]Dia 1 (b)'!$V16</f>
        <v>16.596327852288415</v>
      </c>
      <c r="C10" s="17">
        <f>'[3]Dia 2 (b)'!$V16</f>
        <v>17.307131391778469</v>
      </c>
      <c r="D10" s="17">
        <f>'[3]Dia 3 (b)'!$V16</f>
        <v>16.850095863307587</v>
      </c>
      <c r="E10" s="17">
        <f>'[3]Dia 4 (b)'!$V16</f>
        <v>15.884199356348686</v>
      </c>
      <c r="F10" s="17">
        <f>'[3]Dia 5 (b)'!$V16</f>
        <v>14.458037097880785</v>
      </c>
      <c r="G10" s="17">
        <f>'[3]Dia 6 (b)'!$V16</f>
        <v>14.638719043436243</v>
      </c>
      <c r="H10" s="17">
        <f>'[3]Dia 7 (b)'!$V16</f>
        <v>14.866095425076791</v>
      </c>
      <c r="I10" s="17">
        <f>'[3]Dia 8 (b)'!$V16</f>
        <v>15.876535631490261</v>
      </c>
      <c r="J10" s="17">
        <f>'[3]Dia 9 (b)'!$V16</f>
        <v>16.697403374311417</v>
      </c>
      <c r="K10" s="17">
        <f>'[3]Dia 10 (b)'!$V16</f>
        <v>17.510223593423976</v>
      </c>
      <c r="L10" s="17">
        <f>'[3]Dia 11 (b)'!$V16</f>
        <v>16.290741805742638</v>
      </c>
      <c r="M10" s="17">
        <f>'[3]Dia 12 (b)'!$V16</f>
        <v>17.525738815209287</v>
      </c>
      <c r="N10" s="17">
        <f>'[3]Dia 13 (b)'!$V16</f>
        <v>17.01306801583603</v>
      </c>
      <c r="O10" s="17">
        <f>'[3]Dia 14 (b)'!$V16</f>
        <v>17.609603420869036</v>
      </c>
      <c r="P10" s="17">
        <f>'[3]Dia 15 (b)'!$V16</f>
        <v>18.567898582740117</v>
      </c>
      <c r="Q10" s="17">
        <f>'[3]Dia 16 (b)'!$V16</f>
        <v>19.040932235418964</v>
      </c>
      <c r="R10" s="17">
        <f>'[3]Dia 17 (b)'!$V16</f>
        <v>19.627448772237482</v>
      </c>
      <c r="S10" s="17">
        <f>'[3]Dia 18 (b)'!$V16</f>
        <v>18.526095987340536</v>
      </c>
      <c r="T10" s="17">
        <f>'[3]Dia 19 (b)'!$V16</f>
        <v>20.757522451673928</v>
      </c>
      <c r="U10" s="17">
        <f>'[3]Dia 20 (b)'!$V16</f>
        <v>19.542242400111448</v>
      </c>
      <c r="V10" s="17">
        <f>'[3]Dia 21 (b)'!$V16</f>
        <v>17.511699204206341</v>
      </c>
      <c r="W10" s="17">
        <f>'[3]Dia 22 (b)'!$V16</f>
        <v>16.546797308883399</v>
      </c>
      <c r="X10" s="17">
        <f>'[3]Dia 23 (b)'!$V16</f>
        <v>14.501614563642605</v>
      </c>
      <c r="Y10" s="17">
        <f>'[3]Dia 24 (b)'!$V16</f>
        <v>14.712239828106888</v>
      </c>
      <c r="Z10" s="17">
        <f>'[3]Dia 25 (b)'!$V16</f>
        <v>14.284216809387338</v>
      </c>
      <c r="AA10" s="17">
        <f>'[3]Dia 26 (b)'!$V16</f>
        <v>13.335893406509067</v>
      </c>
      <c r="AB10" s="17">
        <f>'[3]Dia 27 (b)'!$V16</f>
        <v>15.051721876384914</v>
      </c>
      <c r="AC10" s="17">
        <f>'[3]Dia 28 (b)'!$V16</f>
        <v>16.698146066794351</v>
      </c>
      <c r="AD10" s="17">
        <f>'[3]Dia 29 (b)'!$V16</f>
        <v>18.840958435243238</v>
      </c>
      <c r="AE10" s="17">
        <f>'[3]Dia 30 (b)'!$V16</f>
        <v>18.875324676610603</v>
      </c>
      <c r="AF10" s="18">
        <f>'[3]Dia 31 (b)'!$V16</f>
        <v>17.051170987087541</v>
      </c>
      <c r="AG10" s="19"/>
      <c r="AH10" s="20"/>
      <c r="AI10" s="21"/>
    </row>
    <row r="11" spans="1:35" ht="15.75">
      <c r="A11" s="16">
        <v>8</v>
      </c>
      <c r="B11" s="17">
        <f>'[3]Dia 1 (b)'!$V17</f>
        <v>16.290100603284028</v>
      </c>
      <c r="C11" s="17">
        <f>'[3]Dia 2 (b)'!$V17</f>
        <v>17.412555513548291</v>
      </c>
      <c r="D11" s="17">
        <f>'[3]Dia 3 (b)'!$V17</f>
        <v>17.307595574959446</v>
      </c>
      <c r="E11" s="17">
        <f>'[3]Dia 4 (b)'!$V17</f>
        <v>16.596879397277192</v>
      </c>
      <c r="F11" s="17">
        <f>'[3]Dia 5 (b)'!$V17</f>
        <v>16.081017685404383</v>
      </c>
      <c r="G11" s="17">
        <f>'[3]Dia 6 (b)'!$V17</f>
        <v>14.671993876467601</v>
      </c>
      <c r="H11" s="17">
        <f>'[3]Dia 7 (b)'!$V17</f>
        <v>14.096956425916369</v>
      </c>
      <c r="I11" s="17">
        <f>'[3]Dia 8 (b)'!$V17</f>
        <v>15.763650241315474</v>
      </c>
      <c r="J11" s="17">
        <f>'[3]Dia 9 (b)'!$V17</f>
        <v>17.052655217851783</v>
      </c>
      <c r="K11" s="17">
        <f>'[3]Dia 10 (b)'!$V17</f>
        <v>17.356834996956373</v>
      </c>
      <c r="L11" s="17">
        <f>'[3]Dia 11 (b)'!$V17</f>
        <v>17.182002808739</v>
      </c>
      <c r="M11" s="17">
        <f>'[3]Dia 12 (b)'!$V17</f>
        <v>17.593668960214814</v>
      </c>
      <c r="N11" s="17">
        <f>'[3]Dia 13 (b)'!$V17</f>
        <v>17.276385824043505</v>
      </c>
      <c r="O11" s="17">
        <f>'[3]Dia 14 (b)'!$V17</f>
        <v>17.958141816419452</v>
      </c>
      <c r="P11" s="17">
        <f>'[3]Dia 15 (b)'!$V17</f>
        <v>19.142802728501184</v>
      </c>
      <c r="Q11" s="17">
        <f>'[3]Dia 16 (b)'!$V17</f>
        <v>18.675242998162229</v>
      </c>
      <c r="R11" s="17">
        <f>'[3]Dia 17 (b)'!$V17</f>
        <v>20.677384962750228</v>
      </c>
      <c r="S11" s="17">
        <f>'[3]Dia 18 (b)'!$V17</f>
        <v>19.443650857624597</v>
      </c>
      <c r="T11" s="17">
        <f>'[3]Dia 19 (b)'!$V17</f>
        <v>21.303418989675439</v>
      </c>
      <c r="U11" s="17">
        <f>'[3]Dia 20 (b)'!$V17</f>
        <v>19.572762096308093</v>
      </c>
      <c r="V11" s="17">
        <f>'[3]Dia 21 (b)'!$V17</f>
        <v>17.924599890894736</v>
      </c>
      <c r="W11" s="17">
        <f>'[3]Dia 22 (b)'!$V17</f>
        <v>16.180788511569784</v>
      </c>
      <c r="X11" s="17">
        <f>'[3]Dia 23 (b)'!$V17</f>
        <v>14.076973666856185</v>
      </c>
      <c r="Y11" s="17">
        <f>'[3]Dia 24 (b)'!$V17</f>
        <v>14.713453389316211</v>
      </c>
      <c r="Z11" s="17">
        <f>'[3]Dia 25 (b)'!$V17</f>
        <v>14.614900420614765</v>
      </c>
      <c r="AA11" s="17">
        <f>'[3]Dia 26 (b)'!$V17</f>
        <v>14.403513932732738</v>
      </c>
      <c r="AB11" s="17">
        <f>'[3]Dia 27 (b)'!$V17</f>
        <v>14.972976184849545</v>
      </c>
      <c r="AC11" s="17">
        <f>'[3]Dia 28 (b)'!$V17</f>
        <v>16.824614866095484</v>
      </c>
      <c r="AD11" s="17">
        <f>'[3]Dia 29 (b)'!$V17</f>
        <v>19.216474557098962</v>
      </c>
      <c r="AE11" s="17">
        <f>'[3]Dia 30 (b)'!$V17</f>
        <v>18.637043078456582</v>
      </c>
      <c r="AF11" s="18">
        <f>'[3]Dia 31 (b)'!$V17</f>
        <v>18.429880871739527</v>
      </c>
      <c r="AG11" s="19"/>
      <c r="AH11" s="20"/>
      <c r="AI11" s="21"/>
    </row>
    <row r="12" spans="1:35" ht="15.75">
      <c r="A12" s="16">
        <v>9</v>
      </c>
      <c r="B12" s="17">
        <f>'[3]Dia 1 (b)'!$V18</f>
        <v>17.003328781399357</v>
      </c>
      <c r="C12" s="17">
        <f>'[3]Dia 2 (b)'!$V18</f>
        <v>17.642211173808452</v>
      </c>
      <c r="D12" s="17">
        <f>'[3]Dia 3 (b)'!$V18</f>
        <v>17.62945517960101</v>
      </c>
      <c r="E12" s="17">
        <f>'[3]Dia 4 (b)'!$V18</f>
        <v>16.077379035567589</v>
      </c>
      <c r="F12" s="17">
        <f>'[3]Dia 5 (b)'!$V18</f>
        <v>15.321639051437602</v>
      </c>
      <c r="G12" s="17">
        <f>'[3]Dia 6 (b)'!$V18</f>
        <v>14.091840367819234</v>
      </c>
      <c r="H12" s="17">
        <f>'[3]Dia 7 (b)'!$V18</f>
        <v>14.425092317729618</v>
      </c>
      <c r="I12" s="17">
        <f>'[3]Dia 8 (b)'!$V18</f>
        <v>15.811598196000464</v>
      </c>
      <c r="J12" s="17">
        <f>'[3]Dia 9 (b)'!$V18</f>
        <v>16.354524502195055</v>
      </c>
      <c r="K12" s="17">
        <f>'[3]Dia 10 (b)'!$V18</f>
        <v>17.913896972810402</v>
      </c>
      <c r="L12" s="17">
        <f>'[3]Dia 11 (b)'!$V18</f>
        <v>16.988276503360602</v>
      </c>
      <c r="M12" s="17">
        <f>'[3]Dia 12 (b)'!$V18</f>
        <v>17.685986507121772</v>
      </c>
      <c r="N12" s="17">
        <f>'[3]Dia 13 (b)'!$V18</f>
        <v>17.912270374508601</v>
      </c>
      <c r="O12" s="17">
        <f>'[3]Dia 14 (b)'!$V18</f>
        <v>19.551902255727885</v>
      </c>
      <c r="P12" s="17">
        <f>'[3]Dia 15 (b)'!$V18</f>
        <v>19.065754414430419</v>
      </c>
      <c r="Q12" s="17">
        <f>'[3]Dia 16 (b)'!$V18</f>
        <v>17.784872555227818</v>
      </c>
      <c r="R12" s="17">
        <f>'[3]Dia 17 (b)'!$V18</f>
        <v>18.882477059594869</v>
      </c>
      <c r="S12" s="17">
        <f>'[3]Dia 18 (b)'!$V18</f>
        <v>18.964542375269421</v>
      </c>
      <c r="T12" s="17">
        <f>'[3]Dia 19 (b)'!$V18</f>
        <v>21.731272170894993</v>
      </c>
      <c r="U12" s="17">
        <f>'[3]Dia 20 (b)'!$V18</f>
        <v>19.311376427622132</v>
      </c>
      <c r="V12" s="17">
        <f>'[3]Dia 21 (b)'!$V18</f>
        <v>17.370074859333808</v>
      </c>
      <c r="W12" s="17">
        <f>'[3]Dia 22 (b)'!$V18</f>
        <v>14.820144508034755</v>
      </c>
      <c r="X12" s="17">
        <f>'[3]Dia 23 (b)'!$V18</f>
        <v>12.978645812247265</v>
      </c>
      <c r="Y12" s="17">
        <f>'[3]Dia 24 (b)'!$V18</f>
        <v>14.759259084092488</v>
      </c>
      <c r="Z12" s="17">
        <f>'[3]Dia 25 (b)'!$V18</f>
        <v>14.933008975633925</v>
      </c>
      <c r="AA12" s="17">
        <f>'[3]Dia 26 (b)'!$V18</f>
        <v>14.428759939077331</v>
      </c>
      <c r="AB12" s="17">
        <f>'[3]Dia 27 (b)'!$V18</f>
        <v>14.879977504622037</v>
      </c>
      <c r="AC12" s="17">
        <f>'[3]Dia 28 (b)'!$V18</f>
        <v>16.543722156335487</v>
      </c>
      <c r="AD12" s="17">
        <f>'[3]Dia 29 (b)'!$V18</f>
        <v>19.228432578025956</v>
      </c>
      <c r="AE12" s="17">
        <f>'[3]Dia 30 (b)'!$V18</f>
        <v>18.043680314471157</v>
      </c>
      <c r="AF12" s="18">
        <f>'[3]Dia 31 (b)'!$V18</f>
        <v>17.927446857423991</v>
      </c>
      <c r="AG12" s="19"/>
      <c r="AH12" s="20"/>
      <c r="AI12" s="21"/>
    </row>
    <row r="13" spans="1:35" ht="15.75">
      <c r="A13" s="16">
        <v>10</v>
      </c>
      <c r="B13" s="17">
        <f>'[3]Dia 1 (b)'!$V19</f>
        <v>17.820430958802945</v>
      </c>
      <c r="C13" s="17">
        <f>'[3]Dia 2 (b)'!$V19</f>
        <v>17.916086637805012</v>
      </c>
      <c r="D13" s="17">
        <f>'[3]Dia 3 (b)'!$V19</f>
        <v>17.947115576659851</v>
      </c>
      <c r="E13" s="17">
        <f>'[3]Dia 4 (b)'!$V19</f>
        <v>16.636519173379337</v>
      </c>
      <c r="F13" s="17">
        <f>'[3]Dia 5 (b)'!$V19</f>
        <v>14.591407053741602</v>
      </c>
      <c r="G13" s="17">
        <f>'[3]Dia 6 (b)'!$V19</f>
        <v>13.591244415943089</v>
      </c>
      <c r="H13" s="17">
        <f>'[3]Dia 7 (b)'!$V19</f>
        <v>13.957142774338758</v>
      </c>
      <c r="I13" s="17">
        <f>'[3]Dia 8 (b)'!$V19</f>
        <v>15.984506752490811</v>
      </c>
      <c r="J13" s="17">
        <f>'[3]Dia 9 (b)'!$V19</f>
        <v>17.230381076928751</v>
      </c>
      <c r="K13" s="17">
        <f>'[3]Dia 10 (b)'!$V19</f>
        <v>17.896377100900885</v>
      </c>
      <c r="L13" s="17">
        <f>'[3]Dia 11 (b)'!$V19</f>
        <v>17.032811024266422</v>
      </c>
      <c r="M13" s="17">
        <f>'[3]Dia 12 (b)'!$V19</f>
        <v>17.97652247620821</v>
      </c>
      <c r="N13" s="17">
        <f>'[3]Dia 13 (b)'!$V19</f>
        <v>17.639509147388136</v>
      </c>
      <c r="O13" s="17">
        <f>'[3]Dia 14 (b)'!$V19</f>
        <v>18.814628664395258</v>
      </c>
      <c r="P13" s="17">
        <f>'[3]Dia 15 (b)'!$V19</f>
        <v>19.207457423854084</v>
      </c>
      <c r="Q13" s="17">
        <f>'[3]Dia 16 (b)'!$V19</f>
        <v>17.278291411686965</v>
      </c>
      <c r="R13" s="17">
        <f>'[3]Dia 17 (b)'!$V19</f>
        <v>18.502738515478097</v>
      </c>
      <c r="S13" s="17">
        <f>'[3]Dia 18 (b)'!$V19</f>
        <v>18.619881540107652</v>
      </c>
      <c r="T13" s="17">
        <f>'[3]Dia 19 (b)'!$V19</f>
        <v>21.072856570884515</v>
      </c>
      <c r="U13" s="17">
        <f>'[3]Dia 20 (b)'!$V19</f>
        <v>19.590385638722243</v>
      </c>
      <c r="V13" s="17">
        <f>'[3]Dia 21 (b)'!$V19</f>
        <v>17.118542375628408</v>
      </c>
      <c r="W13" s="17">
        <f>'[3]Dia 22 (b)'!$V19</f>
        <v>13.828353822061567</v>
      </c>
      <c r="X13" s="17">
        <f>'[3]Dia 23 (b)'!$V19</f>
        <v>12.842998747734518</v>
      </c>
      <c r="Y13" s="17">
        <f>'[3]Dia 24 (b)'!$V19</f>
        <v>14.003192023152746</v>
      </c>
      <c r="Z13" s="17">
        <f>'[3]Dia 25 (b)'!$V19</f>
        <v>14.248252738601552</v>
      </c>
      <c r="AA13" s="17">
        <f>'[3]Dia 26 (b)'!$V19</f>
        <v>14.418940367809459</v>
      </c>
      <c r="AB13" s="17">
        <f>'[3]Dia 27 (b)'!$V19</f>
        <v>15.169217955366824</v>
      </c>
      <c r="AC13" s="17">
        <f>'[3]Dia 28 (b)'!$V19</f>
        <v>16.726187491072647</v>
      </c>
      <c r="AD13" s="17">
        <f>'[3]Dia 29 (b)'!$V19</f>
        <v>18.649226640783365</v>
      </c>
      <c r="AE13" s="17">
        <f>'[3]Dia 30 (b)'!$V19</f>
        <v>17.991619540378416</v>
      </c>
      <c r="AF13" s="18">
        <f>'[3]Dia 31 (b)'!$V19</f>
        <v>17.951471444557498</v>
      </c>
      <c r="AG13" s="19"/>
      <c r="AH13" s="20"/>
      <c r="AI13" s="21"/>
    </row>
    <row r="14" spans="1:35" ht="15.75">
      <c r="A14" s="16">
        <v>11</v>
      </c>
      <c r="B14" s="17">
        <f>'[3]Dia 1 (b)'!$V20</f>
        <v>17.849641374699104</v>
      </c>
      <c r="C14" s="17">
        <f>'[3]Dia 2 (b)'!$V20</f>
        <v>17.696986296140437</v>
      </c>
      <c r="D14" s="17">
        <f>'[3]Dia 3 (b)'!$V20</f>
        <v>18.210887121070385</v>
      </c>
      <c r="E14" s="17">
        <f>'[3]Dia 4 (b)'!$V20</f>
        <v>15.547429466481335</v>
      </c>
      <c r="F14" s="17">
        <f>'[3]Dia 5 (b)'!$V20</f>
        <v>15.665283734275924</v>
      </c>
      <c r="G14" s="17">
        <f>'[3]Dia 6 (b)'!$V20</f>
        <v>14.657766153536389</v>
      </c>
      <c r="H14" s="17">
        <f>'[3]Dia 7 (b)'!$V20</f>
        <v>14.559428200823218</v>
      </c>
      <c r="I14" s="17">
        <f>'[3]Dia 8 (b)'!$V20</f>
        <v>16.133548362827025</v>
      </c>
      <c r="J14" s="17">
        <f>'[3]Dia 9 (b)'!$V20</f>
        <v>16.602294841154045</v>
      </c>
      <c r="K14" s="17">
        <f>'[3]Dia 10 (b)'!$V20</f>
        <v>16.812429122374862</v>
      </c>
      <c r="L14" s="17">
        <f>'[3]Dia 11 (b)'!$V20</f>
        <v>16.55344149860283</v>
      </c>
      <c r="M14" s="17">
        <f>'[3]Dia 12 (b)'!$V20</f>
        <v>18.245415725893757</v>
      </c>
      <c r="N14" s="17">
        <f>'[3]Dia 13 (b)'!$V20</f>
        <v>17.184780905783111</v>
      </c>
      <c r="O14" s="17">
        <f>'[3]Dia 14 (b)'!$V20</f>
        <v>18.002921594757254</v>
      </c>
      <c r="P14" s="17">
        <f>'[3]Dia 15 (b)'!$V20</f>
        <v>18.601640947034998</v>
      </c>
      <c r="Q14" s="17">
        <f>'[3]Dia 16 (b)'!$V20</f>
        <v>17.962648753266642</v>
      </c>
      <c r="R14" s="17">
        <f>'[3]Dia 17 (b)'!$V20</f>
        <v>16.649107049052237</v>
      </c>
      <c r="S14" s="17">
        <f>'[3]Dia 18 (b)'!$V20</f>
        <v>19.11467050396892</v>
      </c>
      <c r="T14" s="17">
        <f>'[3]Dia 19 (b)'!$V20</f>
        <v>21.059656152164209</v>
      </c>
      <c r="U14" s="17">
        <f>'[3]Dia 20 (b)'!$V20</f>
        <v>19.241285931803134</v>
      </c>
      <c r="V14" s="17">
        <f>'[3]Dia 21 (b)'!$V20</f>
        <v>16.834542058077929</v>
      </c>
      <c r="W14" s="17">
        <f>'[3]Dia 22 (b)'!$V20</f>
        <v>13.707958951681015</v>
      </c>
      <c r="X14" s="17">
        <f>'[3]Dia 23 (b)'!$V20</f>
        <v>14.185841939902325</v>
      </c>
      <c r="Y14" s="17">
        <f>'[3]Dia 24 (b)'!$V20</f>
        <v>14.062572065101017</v>
      </c>
      <c r="Z14" s="17">
        <f>'[3]Dia 25 (b)'!$V20</f>
        <v>13.89215292346341</v>
      </c>
      <c r="AA14" s="17">
        <f>'[3]Dia 26 (b)'!$V20</f>
        <v>12.278956360071863</v>
      </c>
      <c r="AB14" s="17">
        <f>'[3]Dia 27 (b)'!$V20</f>
        <v>13.65192029829068</v>
      </c>
      <c r="AC14" s="17">
        <f>'[3]Dia 28 (b)'!$V20</f>
        <v>16.314994652837523</v>
      </c>
      <c r="AD14" s="17">
        <f>'[3]Dia 29 (b)'!$V20</f>
        <v>17.99514070036442</v>
      </c>
      <c r="AE14" s="17">
        <f>'[3]Dia 30 (b)'!$V20</f>
        <v>17.903415230354295</v>
      </c>
      <c r="AF14" s="18">
        <f>'[3]Dia 31 (b)'!$V20</f>
        <v>18.011031153748196</v>
      </c>
      <c r="AG14" s="19"/>
      <c r="AH14" s="20"/>
      <c r="AI14" s="21"/>
    </row>
    <row r="15" spans="1:35" ht="15.75">
      <c r="A15" s="16">
        <v>12</v>
      </c>
      <c r="B15" s="17">
        <f>'[3]Dia 1 (b)'!$V21</f>
        <v>17.888136828107385</v>
      </c>
      <c r="C15" s="17">
        <f>'[3]Dia 2 (b)'!$V21</f>
        <v>18.525641929743216</v>
      </c>
      <c r="D15" s="17">
        <f>'[3]Dia 3 (b)'!$V21</f>
        <v>18.619400845130194</v>
      </c>
      <c r="E15" s="17">
        <f>'[3]Dia 4 (b)'!$V21</f>
        <v>16.343581854161936</v>
      </c>
      <c r="F15" s="17">
        <f>'[3]Dia 5 (b)'!$V21</f>
        <v>16.355509520327061</v>
      </c>
      <c r="G15" s="17">
        <f>'[3]Dia 6 (b)'!$V21</f>
        <v>13.71253034736527</v>
      </c>
      <c r="H15" s="17">
        <f>'[3]Dia 7 (b)'!$V21</f>
        <v>14.22340158476867</v>
      </c>
      <c r="I15" s="17">
        <f>'[3]Dia 8 (b)'!$V21</f>
        <v>16.109614836116485</v>
      </c>
      <c r="J15" s="17">
        <f>'[3]Dia 9 (b)'!$V21</f>
        <v>16.949651755157131</v>
      </c>
      <c r="K15" s="17">
        <f>'[3]Dia 10 (b)'!$V21</f>
        <v>15.776087437925341</v>
      </c>
      <c r="L15" s="17">
        <f>'[3]Dia 11 (b)'!$V21</f>
        <v>16.019425527444472</v>
      </c>
      <c r="M15" s="17">
        <f>'[3]Dia 12 (b)'!$V21</f>
        <v>17.429339268920806</v>
      </c>
      <c r="N15" s="17">
        <f>'[3]Dia 13 (b)'!$V21</f>
        <v>16.612598879956874</v>
      </c>
      <c r="O15" s="17">
        <f>'[3]Dia 14 (b)'!$V21</f>
        <v>17.979631192728313</v>
      </c>
      <c r="P15" s="17">
        <f>'[3]Dia 15 (b)'!$V21</f>
        <v>18.18583084007016</v>
      </c>
      <c r="Q15" s="17">
        <f>'[3]Dia 16 (b)'!$V21</f>
        <v>18.644494714176336</v>
      </c>
      <c r="R15" s="17">
        <f>'[3]Dia 17 (b)'!$V21</f>
        <v>15.922819735813365</v>
      </c>
      <c r="S15" s="17">
        <f>'[3]Dia 18 (b)'!$V21</f>
        <v>19.608146806249348</v>
      </c>
      <c r="T15" s="17">
        <f>'[3]Dia 19 (b)'!$V21</f>
        <v>19.949475422959647</v>
      </c>
      <c r="U15" s="17">
        <f>'[3]Dia 20 (b)'!$V21</f>
        <v>19.674498410089953</v>
      </c>
      <c r="V15" s="17">
        <f>'[3]Dia 21 (b)'!$V21</f>
        <v>16.677090972800674</v>
      </c>
      <c r="W15" s="17">
        <f>'[3]Dia 22 (b)'!$V21</f>
        <v>14.481772686265538</v>
      </c>
      <c r="X15" s="17">
        <f>'[3]Dia 23 (b)'!$V21</f>
        <v>13.762997706701805</v>
      </c>
      <c r="Y15" s="17">
        <f>'[3]Dia 24 (b)'!$V21</f>
        <v>15.334442174298314</v>
      </c>
      <c r="Z15" s="17">
        <f>'[3]Dia 25 (b)'!$V21</f>
        <v>13.469947466097834</v>
      </c>
      <c r="AA15" s="17">
        <f>'[3]Dia 26 (b)'!$V21</f>
        <v>10.973197790038171</v>
      </c>
      <c r="AB15" s="17">
        <f>'[3]Dia 27 (b)'!$V21</f>
        <v>13.232846644986214</v>
      </c>
      <c r="AC15" s="17">
        <f>'[3]Dia 28 (b)'!$V21</f>
        <v>16.269341888432361</v>
      </c>
      <c r="AD15" s="17">
        <f>'[3]Dia 29 (b)'!$V21</f>
        <v>18.722806622096549</v>
      </c>
      <c r="AE15" s="17">
        <f>'[3]Dia 30 (b)'!$V21</f>
        <v>18.085651212958417</v>
      </c>
      <c r="AF15" s="18">
        <f>'[3]Dia 31 (b)'!$V21</f>
        <v>18.821831037717416</v>
      </c>
      <c r="AG15" s="19"/>
      <c r="AH15" s="20"/>
      <c r="AI15" s="21"/>
    </row>
    <row r="16" spans="1:35" ht="15.75">
      <c r="A16" s="16">
        <v>13</v>
      </c>
      <c r="B16" s="17">
        <f>'[3]Dia 1 (b)'!$V22</f>
        <v>18.339581326061889</v>
      </c>
      <c r="C16" s="17">
        <f>'[3]Dia 2 (b)'!$V22</f>
        <v>17.721013973035362</v>
      </c>
      <c r="D16" s="17">
        <f>'[3]Dia 3 (b)'!$V22</f>
        <v>19.233238180055725</v>
      </c>
      <c r="E16" s="17">
        <f>'[3]Dia 4 (b)'!$V22</f>
        <v>16.030624714157902</v>
      </c>
      <c r="F16" s="17">
        <f>'[3]Dia 5 (b)'!$V22</f>
        <v>16.356650680410837</v>
      </c>
      <c r="G16" s="17">
        <f>'[3]Dia 6 (b)'!$V22</f>
        <v>15.143866885622765</v>
      </c>
      <c r="H16" s="17">
        <f>'[3]Dia 7 (b)'!$V22</f>
        <v>16.865457762043317</v>
      </c>
      <c r="I16" s="17">
        <f>'[3]Dia 8 (b)'!$V22</f>
        <v>17.535239661622537</v>
      </c>
      <c r="J16" s="17">
        <f>'[3]Dia 9 (b)'!$V22</f>
        <v>18.13555249120115</v>
      </c>
      <c r="K16" s="17">
        <f>'[3]Dia 10 (b)'!$V22</f>
        <v>15.194753867745984</v>
      </c>
      <c r="L16" s="17">
        <f>'[3]Dia 11 (b)'!$V22</f>
        <v>15.763426640092499</v>
      </c>
      <c r="M16" s="17">
        <f>'[3]Dia 12 (b)'!$V22</f>
        <v>18.474086084659955</v>
      </c>
      <c r="N16" s="17">
        <f>'[3]Dia 13 (b)'!$V22</f>
        <v>19.454263669581533</v>
      </c>
      <c r="O16" s="17">
        <f>'[3]Dia 14 (b)'!$V22</f>
        <v>19.258124721559525</v>
      </c>
      <c r="P16" s="17">
        <f>'[3]Dia 15 (b)'!$V22</f>
        <v>18.733574409477107</v>
      </c>
      <c r="Q16" s="17">
        <f>'[3]Dia 16 (b)'!$V22</f>
        <v>18.313392336818495</v>
      </c>
      <c r="R16" s="17">
        <f>'[3]Dia 17 (b)'!$V22</f>
        <v>20.597824716011161</v>
      </c>
      <c r="S16" s="17">
        <f>'[3]Dia 18 (b)'!$V22</f>
        <v>19.348392886192983</v>
      </c>
      <c r="T16" s="17">
        <f>'[3]Dia 19 (b)'!$V22</f>
        <v>18.786892787047762</v>
      </c>
      <c r="U16" s="17">
        <f>'[3]Dia 20 (b)'!$V22</f>
        <v>19.329276742207952</v>
      </c>
      <c r="V16" s="17">
        <f>'[3]Dia 21 (b)'!$V22</f>
        <v>16.915957909370338</v>
      </c>
      <c r="W16" s="17">
        <f>'[3]Dia 22 (b)'!$V22</f>
        <v>15.203709843381363</v>
      </c>
      <c r="X16" s="17">
        <f>'[3]Dia 23 (b)'!$V22</f>
        <v>13.340774166026048</v>
      </c>
      <c r="Y16" s="17">
        <f>'[3]Dia 24 (b)'!$V22</f>
        <v>15.125667338934511</v>
      </c>
      <c r="Z16" s="17">
        <f>'[3]Dia 25 (b)'!$V22</f>
        <v>14.320089620193471</v>
      </c>
      <c r="AA16" s="17">
        <f>'[3]Dia 26 (b)'!$V22</f>
        <v>14.351561343923093</v>
      </c>
      <c r="AB16" s="17">
        <f>'[3]Dia 27 (b)'!$V22</f>
        <v>11.543622323328863</v>
      </c>
      <c r="AC16" s="17">
        <f>'[3]Dia 28 (b)'!$V22</f>
        <v>17.385427422253986</v>
      </c>
      <c r="AD16" s="17">
        <f>'[3]Dia 29 (b)'!$V22</f>
        <v>19.775535843388074</v>
      </c>
      <c r="AE16" s="17">
        <f>'[3]Dia 30 (b)'!$V22</f>
        <v>17.859003385678061</v>
      </c>
      <c r="AF16" s="18">
        <f>'[3]Dia 31 (b)'!$V22</f>
        <v>19.293688764347493</v>
      </c>
      <c r="AG16" s="19"/>
      <c r="AH16" s="20"/>
      <c r="AI16" s="21"/>
    </row>
    <row r="17" spans="1:35" ht="15.75">
      <c r="A17" s="16">
        <v>14</v>
      </c>
      <c r="B17" s="17">
        <f>'[3]Dia 1 (b)'!$V23</f>
        <v>18.153189229583685</v>
      </c>
      <c r="C17" s="17">
        <f>'[3]Dia 2 (b)'!$V23</f>
        <v>17.30888478517684</v>
      </c>
      <c r="D17" s="17">
        <f>'[3]Dia 3 (b)'!$V23</f>
        <v>18.751338325611545</v>
      </c>
      <c r="E17" s="17">
        <f>'[3]Dia 4 (b)'!$V23</f>
        <v>16.792296767125901</v>
      </c>
      <c r="F17" s="17">
        <f>'[3]Dia 5 (b)'!$V23</f>
        <v>15.618551714486674</v>
      </c>
      <c r="G17" s="17">
        <f>'[3]Dia 6 (b)'!$V23</f>
        <v>14.317368954352443</v>
      </c>
      <c r="H17" s="17">
        <f>'[3]Dia 7 (b)'!$V23</f>
        <v>16.591042564852909</v>
      </c>
      <c r="I17" s="17">
        <f>'[3]Dia 8 (b)'!$V23</f>
        <v>17.666343453988862</v>
      </c>
      <c r="J17" s="17">
        <f>'[3]Dia 9 (b)'!$V23</f>
        <v>18.728511346373999</v>
      </c>
      <c r="K17" s="17">
        <f>'[3]Dia 10 (b)'!$V23</f>
        <v>19.067818664915521</v>
      </c>
      <c r="L17" s="17">
        <f>'[3]Dia 11 (b)'!$V23</f>
        <v>18.066492749176355</v>
      </c>
      <c r="M17" s="17">
        <f>'[3]Dia 12 (b)'!$V23</f>
        <v>18.104960492755037</v>
      </c>
      <c r="N17" s="17">
        <f>'[3]Dia 13 (b)'!$V23</f>
        <v>20.110323774939296</v>
      </c>
      <c r="O17" s="17">
        <f>'[3]Dia 14 (b)'!$V23</f>
        <v>20.788121026966905</v>
      </c>
      <c r="P17" s="17">
        <f>'[3]Dia 15 (b)'!$V23</f>
        <v>18.071227364958531</v>
      </c>
      <c r="Q17" s="17">
        <f>'[3]Dia 16 (b)'!$V23</f>
        <v>20.055663036472016</v>
      </c>
      <c r="R17" s="17">
        <f>'[3]Dia 17 (b)'!$V23</f>
        <v>20.197531723694908</v>
      </c>
      <c r="S17" s="17">
        <f>'[3]Dia 18 (b)'!$V23</f>
        <v>17.245237892737158</v>
      </c>
      <c r="T17" s="17">
        <f>'[3]Dia 19 (b)'!$V23</f>
        <v>19.08181354511062</v>
      </c>
      <c r="U17" s="17">
        <f>'[3]Dia 20 (b)'!$V23</f>
        <v>19.326476706024948</v>
      </c>
      <c r="V17" s="17">
        <f>'[3]Dia 21 (b)'!$V23</f>
        <v>15.508764546228758</v>
      </c>
      <c r="W17" s="17">
        <f>'[3]Dia 22 (b)'!$V23</f>
        <v>15.542469970737619</v>
      </c>
      <c r="X17" s="17">
        <f>'[3]Dia 23 (b)'!$V23</f>
        <v>14.072754092290809</v>
      </c>
      <c r="Y17" s="17">
        <f>'[3]Dia 24 (b)'!$V23</f>
        <v>14.420452307629356</v>
      </c>
      <c r="Z17" s="17">
        <f>'[3]Dia 25 (b)'!$V23</f>
        <v>14.501052518136294</v>
      </c>
      <c r="AA17" s="17">
        <f>'[3]Dia 26 (b)'!$V23</f>
        <v>15.67377797112632</v>
      </c>
      <c r="AB17" s="17">
        <f>'[3]Dia 27 (b)'!$V23</f>
        <v>16.248572302838426</v>
      </c>
      <c r="AC17" s="17">
        <f>'[3]Dia 28 (b)'!$V23</f>
        <v>18.230353825905809</v>
      </c>
      <c r="AD17" s="17">
        <f>'[3]Dia 29 (b)'!$V23</f>
        <v>18.824453800737487</v>
      </c>
      <c r="AE17" s="17">
        <f>'[3]Dia 30 (b)'!$V23</f>
        <v>17.662500847233741</v>
      </c>
      <c r="AF17" s="18">
        <f>'[3]Dia 31 (b)'!$V23</f>
        <v>19.9101638514054</v>
      </c>
      <c r="AG17" s="19"/>
      <c r="AH17" s="20"/>
      <c r="AI17" s="21"/>
    </row>
    <row r="18" spans="1:35" ht="15.75">
      <c r="A18" s="16">
        <v>15</v>
      </c>
      <c r="B18" s="17">
        <f>'[3]Dia 1 (b)'!$V24</f>
        <v>17.946123629577897</v>
      </c>
      <c r="C18" s="17">
        <f>'[3]Dia 2 (b)'!$V24</f>
        <v>17.688275205837812</v>
      </c>
      <c r="D18" s="17">
        <f>'[3]Dia 3 (b)'!$V24</f>
        <v>19.001229738901785</v>
      </c>
      <c r="E18" s="17">
        <f>'[3]Dia 4 (b)'!$V24</f>
        <v>16.893714770535407</v>
      </c>
      <c r="F18" s="17">
        <f>'[3]Dia 5 (b)'!$V24</f>
        <v>16.401152655112977</v>
      </c>
      <c r="G18" s="17">
        <f>'[3]Dia 6 (b)'!$V24</f>
        <v>14.078453722423216</v>
      </c>
      <c r="H18" s="17">
        <f>'[3]Dia 7 (b)'!$V24</f>
        <v>17.141569215509705</v>
      </c>
      <c r="I18" s="17">
        <f>'[3]Dia 8 (b)'!$V24</f>
        <v>19.663255855112897</v>
      </c>
      <c r="J18" s="17">
        <f>'[3]Dia 9 (b)'!$V24</f>
        <v>19.226404775141155</v>
      </c>
      <c r="K18" s="17">
        <f>'[3]Dia 10 (b)'!$V24</f>
        <v>18.70829815747161</v>
      </c>
      <c r="L18" s="17">
        <f>'[3]Dia 11 (b)'!$V24</f>
        <v>18.959951389709651</v>
      </c>
      <c r="M18" s="17">
        <f>'[3]Dia 12 (b)'!$V24</f>
        <v>19.639381840284102</v>
      </c>
      <c r="N18" s="17">
        <f>'[3]Dia 13 (b)'!$V24</f>
        <v>20.295399446103506</v>
      </c>
      <c r="O18" s="17">
        <f>'[3]Dia 14 (b)'!$V24</f>
        <v>20.655867313627134</v>
      </c>
      <c r="P18" s="17">
        <f>'[3]Dia 15 (b)'!$V24</f>
        <v>18.996282821626409</v>
      </c>
      <c r="Q18" s="17">
        <f>'[3]Dia 16 (b)'!$V24</f>
        <v>23.374980053714598</v>
      </c>
      <c r="R18" s="17">
        <f>'[3]Dia 17 (b)'!$V24</f>
        <v>20.356792941627567</v>
      </c>
      <c r="S18" s="17">
        <f>'[3]Dia 18 (b)'!$V24</f>
        <v>21.367941091565985</v>
      </c>
      <c r="T18" s="17">
        <f>'[3]Dia 19 (b)'!$V24</f>
        <v>19.050704104875113</v>
      </c>
      <c r="U18" s="17">
        <f>'[3]Dia 20 (b)'!$V24</f>
        <v>20.581848063485353</v>
      </c>
      <c r="V18" s="17">
        <f>'[3]Dia 21 (b)'!$V24</f>
        <v>16.047687817932946</v>
      </c>
      <c r="W18" s="17">
        <f>'[3]Dia 22 (b)'!$V24</f>
        <v>16.070848181793373</v>
      </c>
      <c r="X18" s="17">
        <f>'[3]Dia 23 (b)'!$V24</f>
        <v>14.065965485481701</v>
      </c>
      <c r="Y18" s="17">
        <f>'[3]Dia 24 (b)'!$V24</f>
        <v>15.01872642914971</v>
      </c>
      <c r="Z18" s="17">
        <f>'[3]Dia 25 (b)'!$V24</f>
        <v>13.415766921066599</v>
      </c>
      <c r="AA18" s="17">
        <f>'[3]Dia 26 (b)'!$V24</f>
        <v>16.23712358849529</v>
      </c>
      <c r="AB18" s="17">
        <f>'[3]Dia 27 (b)'!$V24</f>
        <v>17.436806764791658</v>
      </c>
      <c r="AC18" s="17">
        <f>'[3]Dia 28 (b)'!$V24</f>
        <v>19.314399943628917</v>
      </c>
      <c r="AD18" s="17">
        <f>'[3]Dia 29 (b)'!$V24</f>
        <v>20.487380009726603</v>
      </c>
      <c r="AE18" s="17">
        <f>'[3]Dia 30 (b)'!$V24</f>
        <v>18.456675327418949</v>
      </c>
      <c r="AF18" s="18">
        <f>'[3]Dia 31 (b)'!$V24</f>
        <v>19.647434697734742</v>
      </c>
      <c r="AG18" s="19"/>
      <c r="AH18" s="20"/>
      <c r="AI18" s="21"/>
    </row>
    <row r="19" spans="1:35" ht="15.75">
      <c r="A19" s="16">
        <v>16</v>
      </c>
      <c r="B19" s="17">
        <f>'[3]Dia 1 (b)'!$V25</f>
        <v>17.882559473465783</v>
      </c>
      <c r="C19" s="17">
        <f>'[3]Dia 2 (b)'!$V25</f>
        <v>17.302040488386556</v>
      </c>
      <c r="D19" s="17">
        <f>'[3]Dia 3 (b)'!$V25</f>
        <v>17.971586023374652</v>
      </c>
      <c r="E19" s="17">
        <f>'[3]Dia 4 (b)'!$V25</f>
        <v>16.662708095156795</v>
      </c>
      <c r="F19" s="17">
        <f>'[3]Dia 5 (b)'!$V25</f>
        <v>15.919543608004545</v>
      </c>
      <c r="G19" s="17">
        <f>'[3]Dia 6 (b)'!$V25</f>
        <v>14.373879651542255</v>
      </c>
      <c r="H19" s="17">
        <f>'[3]Dia 7 (b)'!$V25</f>
        <v>16.807696192862203</v>
      </c>
      <c r="I19" s="17">
        <f>'[3]Dia 8 (b)'!$V25</f>
        <v>18.490463581600213</v>
      </c>
      <c r="J19" s="17">
        <f>'[3]Dia 9 (b)'!$V25</f>
        <v>18.47239986498575</v>
      </c>
      <c r="K19" s="17">
        <f>'[3]Dia 10 (b)'!$V25</f>
        <v>19.903559617512798</v>
      </c>
      <c r="L19" s="17">
        <f>'[3]Dia 11 (b)'!$V25</f>
        <v>19.04999393489792</v>
      </c>
      <c r="M19" s="17">
        <f>'[3]Dia 12 (b)'!$V25</f>
        <v>19.761706378428041</v>
      </c>
      <c r="N19" s="17">
        <f>'[3]Dia 13 (b)'!$V25</f>
        <v>19.461128299084415</v>
      </c>
      <c r="O19" s="17">
        <f>'[3]Dia 14 (b)'!$V25</f>
        <v>20.110933327406368</v>
      </c>
      <c r="P19" s="17">
        <f>'[3]Dia 15 (b)'!$V25</f>
        <v>19.160631796942575</v>
      </c>
      <c r="Q19" s="17">
        <f>'[3]Dia 16 (b)'!$V25</f>
        <v>23.308194745863016</v>
      </c>
      <c r="R19" s="17">
        <f>'[3]Dia 17 (b)'!$V25</f>
        <v>19.922883987488046</v>
      </c>
      <c r="S19" s="17">
        <f>'[3]Dia 18 (b)'!$V25</f>
        <v>21.301351358253388</v>
      </c>
      <c r="T19" s="17">
        <f>'[3]Dia 19 (b)'!$V25</f>
        <v>19.096872437270633</v>
      </c>
      <c r="U19" s="17">
        <f>'[3]Dia 20 (b)'!$V25</f>
        <v>19.868741583193192</v>
      </c>
      <c r="V19" s="17">
        <f>'[3]Dia 21 (b)'!$V25</f>
        <v>17.008772064433071</v>
      </c>
      <c r="W19" s="17">
        <f>'[3]Dia 22 (b)'!$V25</f>
        <v>15.222179422100885</v>
      </c>
      <c r="X19" s="17">
        <f>'[3]Dia 23 (b)'!$V25</f>
        <v>14.703493423450444</v>
      </c>
      <c r="Y19" s="17">
        <f>'[3]Dia 24 (b)'!$V25</f>
        <v>13.77596551462957</v>
      </c>
      <c r="Z19" s="17">
        <f>'[3]Dia 25 (b)'!$V25</f>
        <v>14.772984909244645</v>
      </c>
      <c r="AA19" s="17">
        <f>'[3]Dia 26 (b)'!$V25</f>
        <v>16.293618289340333</v>
      </c>
      <c r="AB19" s="17">
        <f>'[3]Dia 27 (b)'!$V25</f>
        <v>16.864178186024084</v>
      </c>
      <c r="AC19" s="17">
        <f>'[3]Dia 28 (b)'!$V25</f>
        <v>19.074763665009101</v>
      </c>
      <c r="AD19" s="17">
        <f>'[3]Dia 29 (b)'!$V25</f>
        <v>21.041298056863216</v>
      </c>
      <c r="AE19" s="17">
        <f>'[3]Dia 30 (b)'!$V25</f>
        <v>18.877142531843525</v>
      </c>
      <c r="AF19" s="18">
        <f>'[3]Dia 31 (b)'!$V25</f>
        <v>19.427443621515316</v>
      </c>
      <c r="AG19" s="19"/>
      <c r="AH19" s="20"/>
      <c r="AI19" s="21"/>
    </row>
    <row r="20" spans="1:35" ht="15.75">
      <c r="A20" s="16">
        <v>17</v>
      </c>
      <c r="B20" s="17">
        <f>'[3]Dia 1 (b)'!$V26</f>
        <v>16.706403614130195</v>
      </c>
      <c r="C20" s="17">
        <f>'[3]Dia 2 (b)'!$V26</f>
        <v>17.930661076833594</v>
      </c>
      <c r="D20" s="17">
        <f>'[3]Dia 3 (b)'!$V26</f>
        <v>17.666174017561147</v>
      </c>
      <c r="E20" s="17">
        <f>'[3]Dia 4 (b)'!$V26</f>
        <v>16.6261475017652</v>
      </c>
      <c r="F20" s="17">
        <f>'[3]Dia 5 (b)'!$V26</f>
        <v>15.165962629308694</v>
      </c>
      <c r="G20" s="17">
        <f>'[3]Dia 6 (b)'!$V26</f>
        <v>13.306726178422419</v>
      </c>
      <c r="H20" s="17">
        <f>'[3]Dia 7 (b)'!$V26</f>
        <v>16.084935539921283</v>
      </c>
      <c r="I20" s="17">
        <f>'[3]Dia 8 (b)'!$V26</f>
        <v>18.034182350509354</v>
      </c>
      <c r="J20" s="17">
        <f>'[3]Dia 9 (b)'!$V26</f>
        <v>18.465337326741899</v>
      </c>
      <c r="K20" s="17">
        <f>'[3]Dia 10 (b)'!$V26</f>
        <v>18.464373998746414</v>
      </c>
      <c r="L20" s="17">
        <f>'[3]Dia 11 (b)'!$V26</f>
        <v>18.895764261467338</v>
      </c>
      <c r="M20" s="17">
        <f>'[3]Dia 12 (b)'!$V26</f>
        <v>19.27327294270841</v>
      </c>
      <c r="N20" s="17">
        <f>'[3]Dia 13 (b)'!$V26</f>
        <v>19.48274339581878</v>
      </c>
      <c r="O20" s="17">
        <f>'[3]Dia 14 (b)'!$V26</f>
        <v>20.281289960249794</v>
      </c>
      <c r="P20" s="17">
        <f>'[3]Dia 15 (b)'!$V26</f>
        <v>19.788627838796891</v>
      </c>
      <c r="Q20" s="17">
        <f>'[3]Dia 16 (b)'!$V26</f>
        <v>20.673288574365113</v>
      </c>
      <c r="R20" s="17">
        <f>'[3]Dia 17 (b)'!$V26</f>
        <v>19.323929750327672</v>
      </c>
      <c r="S20" s="17">
        <f>'[3]Dia 18 (b)'!$V26</f>
        <v>20.555566057917378</v>
      </c>
      <c r="T20" s="17">
        <f>'[3]Dia 19 (b)'!$V26</f>
        <v>19.160545710981715</v>
      </c>
      <c r="U20" s="17">
        <f>'[3]Dia 20 (b)'!$V26</f>
        <v>19.232395592931706</v>
      </c>
      <c r="V20" s="17">
        <f>'[3]Dia 21 (b)'!$V26</f>
        <v>16.843129779076847</v>
      </c>
      <c r="W20" s="17">
        <f>'[3]Dia 22 (b)'!$V26</f>
        <v>15.544876628386259</v>
      </c>
      <c r="X20" s="17">
        <f>'[3]Dia 23 (b)'!$V26</f>
        <v>14.595724348467769</v>
      </c>
      <c r="Y20" s="17">
        <f>'[3]Dia 24 (b)'!$V26</f>
        <v>15.047170065294871</v>
      </c>
      <c r="Z20" s="17">
        <f>'[3]Dia 25 (b)'!$V26</f>
        <v>15.656327406362315</v>
      </c>
      <c r="AA20" s="17">
        <f>'[3]Dia 26 (b)'!$V26</f>
        <v>16.249829721284062</v>
      </c>
      <c r="AB20" s="17">
        <f>'[3]Dia 27 (b)'!$V26</f>
        <v>16.948412711061259</v>
      </c>
      <c r="AC20" s="17">
        <f>'[3]Dia 28 (b)'!$V26</f>
        <v>18.618807749138572</v>
      </c>
      <c r="AD20" s="17">
        <f>'[3]Dia 29 (b)'!$V26</f>
        <v>20.351041679532678</v>
      </c>
      <c r="AE20" s="17">
        <f>'[3]Dia 30 (b)'!$V26</f>
        <v>18.034551013068157</v>
      </c>
      <c r="AF20" s="18">
        <f>'[3]Dia 31 (b)'!$V26</f>
        <v>18.665074958630264</v>
      </c>
      <c r="AG20" s="19"/>
      <c r="AH20" s="20"/>
      <c r="AI20" s="21"/>
    </row>
    <row r="21" spans="1:35" ht="15.75">
      <c r="A21" s="16">
        <v>18</v>
      </c>
      <c r="B21" s="17">
        <f>'[3]Dia 1 (b)'!$V27</f>
        <v>17.314569981150544</v>
      </c>
      <c r="C21" s="17">
        <f>'[3]Dia 2 (b)'!$V27</f>
        <v>17.36398590583897</v>
      </c>
      <c r="D21" s="17">
        <f>'[3]Dia 3 (b)'!$V27</f>
        <v>17.052760312062208</v>
      </c>
      <c r="E21" s="17">
        <f>'[3]Dia 4 (b)'!$V27</f>
        <v>16.973715254590253</v>
      </c>
      <c r="F21" s="17">
        <f>'[3]Dia 5 (b)'!$V27</f>
        <v>14.672156906316463</v>
      </c>
      <c r="G21" s="17">
        <f>'[3]Dia 6 (b)'!$V27</f>
        <v>14.272840315598174</v>
      </c>
      <c r="H21" s="17">
        <f>'[3]Dia 7 (b)'!$V27</f>
        <v>15.331105131842406</v>
      </c>
      <c r="I21" s="17">
        <f>'[3]Dia 8 (b)'!$V27</f>
        <v>18.175034819614254</v>
      </c>
      <c r="J21" s="17">
        <f>'[3]Dia 9 (b)'!$V27</f>
        <v>18.454060710629044</v>
      </c>
      <c r="K21" s="17">
        <f>'[3]Dia 10 (b)'!$V27</f>
        <v>17.736589310550649</v>
      </c>
      <c r="L21" s="17">
        <f>'[3]Dia 11 (b)'!$V27</f>
        <v>18.409292855370424</v>
      </c>
      <c r="M21" s="17">
        <f>'[3]Dia 12 (b)'!$V27</f>
        <v>18.830076333566048</v>
      </c>
      <c r="N21" s="17">
        <f>'[3]Dia 13 (b)'!$V27</f>
        <v>19.277063650578011</v>
      </c>
      <c r="O21" s="17">
        <f>'[3]Dia 14 (b)'!$V27</f>
        <v>19.764901980487128</v>
      </c>
      <c r="P21" s="17">
        <f>'[3]Dia 15 (b)'!$V27</f>
        <v>18.323589793965965</v>
      </c>
      <c r="Q21" s="17">
        <f>'[3]Dia 16 (b)'!$V27</f>
        <v>18.686040550978451</v>
      </c>
      <c r="R21" s="17">
        <f>'[3]Dia 17 (b)'!$V27</f>
        <v>19.159624942161759</v>
      </c>
      <c r="S21" s="17">
        <f>'[3]Dia 18 (b)'!$V27</f>
        <v>20.511549207565629</v>
      </c>
      <c r="T21" s="17">
        <f>'[3]Dia 19 (b)'!$V27</f>
        <v>18.973382759392898</v>
      </c>
      <c r="U21" s="17">
        <f>'[3]Dia 20 (b)'!$V27</f>
        <v>18.671932810677927</v>
      </c>
      <c r="V21" s="17">
        <f>'[3]Dia 21 (b)'!$V27</f>
        <v>17.178932066358524</v>
      </c>
      <c r="W21" s="17">
        <f>'[3]Dia 22 (b)'!$V27</f>
        <v>15.970713435174643</v>
      </c>
      <c r="X21" s="17">
        <f>'[3]Dia 23 (b)'!$V27</f>
        <v>14.773717210617162</v>
      </c>
      <c r="Y21" s="17">
        <f>'[3]Dia 24 (b)'!$V27</f>
        <v>15.162634811975007</v>
      </c>
      <c r="Z21" s="17">
        <f>'[3]Dia 25 (b)'!$V27</f>
        <v>15.9745013462923</v>
      </c>
      <c r="AA21" s="17">
        <f>'[3]Dia 26 (b)'!$V27</f>
        <v>16.346159317228075</v>
      </c>
      <c r="AB21" s="17">
        <f>'[3]Dia 27 (b)'!$V27</f>
        <v>16.766968959331994</v>
      </c>
      <c r="AC21" s="17">
        <f>'[3]Dia 28 (b)'!$V27</f>
        <v>18.336855773206167</v>
      </c>
      <c r="AD21" s="17">
        <f>'[3]Dia 29 (b)'!$V27</f>
        <v>20.249581202180764</v>
      </c>
      <c r="AE21" s="17">
        <f>'[3]Dia 30 (b)'!$V27</f>
        <v>17.795577124384895</v>
      </c>
      <c r="AF21" s="18">
        <f>'[3]Dia 31 (b)'!$V27</f>
        <v>18.04565026564735</v>
      </c>
      <c r="AG21" s="19"/>
      <c r="AH21" s="20"/>
      <c r="AI21" s="21"/>
    </row>
    <row r="22" spans="1:35" ht="15.75">
      <c r="A22" s="16">
        <v>19</v>
      </c>
      <c r="B22" s="17">
        <f>'[3]Dia 1 (b)'!$V28</f>
        <v>16.851338984112935</v>
      </c>
      <c r="C22" s="17">
        <f>'[3]Dia 2 (b)'!$V28</f>
        <v>17.356399424447979</v>
      </c>
      <c r="D22" s="17">
        <f>'[3]Dia 3 (b)'!$V28</f>
        <v>16.545771043748356</v>
      </c>
      <c r="E22" s="17">
        <f>'[3]Dia 4 (b)'!$V28</f>
        <v>16.391663335650779</v>
      </c>
      <c r="F22" s="17">
        <f>'[3]Dia 5 (b)'!$V28</f>
        <v>14.4761206435071</v>
      </c>
      <c r="G22" s="17">
        <f>'[3]Dia 6 (b)'!$V28</f>
        <v>14.850133626343709</v>
      </c>
      <c r="H22" s="17">
        <f>'[3]Dia 7 (b)'!$V28</f>
        <v>15.761937399973268</v>
      </c>
      <c r="I22" s="17">
        <f>'[3]Dia 8 (b)'!$V28</f>
        <v>18.025979696068525</v>
      </c>
      <c r="J22" s="17">
        <f>'[3]Dia 9 (b)'!$V28</f>
        <v>18.174147718041251</v>
      </c>
      <c r="K22" s="17">
        <f>'[3]Dia 10 (b)'!$V28</f>
        <v>18.091365959760207</v>
      </c>
      <c r="L22" s="17">
        <f>'[3]Dia 11 (b)'!$V28</f>
        <v>18.291161874614662</v>
      </c>
      <c r="M22" s="17">
        <f>'[3]Dia 12 (b)'!$V28</f>
        <v>17.66003980165927</v>
      </c>
      <c r="N22" s="17">
        <f>'[3]Dia 13 (b)'!$V28</f>
        <v>19.160294188703567</v>
      </c>
      <c r="O22" s="17">
        <f>'[3]Dia 14 (b)'!$V28</f>
        <v>19.928918094450015</v>
      </c>
      <c r="P22" s="17">
        <f>'[3]Dia 15 (b)'!$V28</f>
        <v>19.272834341530867</v>
      </c>
      <c r="Q22" s="17">
        <f>'[3]Dia 16 (b)'!$V28</f>
        <v>19.410088715656162</v>
      </c>
      <c r="R22" s="17">
        <f>'[3]Dia 17 (b)'!$V28</f>
        <v>18.684132032360534</v>
      </c>
      <c r="S22" s="17">
        <f>'[3]Dia 18 (b)'!$V28</f>
        <v>20.593561052438162</v>
      </c>
      <c r="T22" s="17">
        <f>'[3]Dia 19 (b)'!$V28</f>
        <v>19.194320380734553</v>
      </c>
      <c r="U22" s="17">
        <f>'[3]Dia 20 (b)'!$V28</f>
        <v>18.296661366610607</v>
      </c>
      <c r="V22" s="17">
        <f>'[3]Dia 21 (b)'!$V28</f>
        <v>17.233624925909975</v>
      </c>
      <c r="W22" s="17">
        <f>'[3]Dia 22 (b)'!$V28</f>
        <v>16.547501795534448</v>
      </c>
      <c r="X22" s="17">
        <f>'[3]Dia 23 (b)'!$V28</f>
        <v>14.901480107165382</v>
      </c>
      <c r="Y22" s="17">
        <f>'[3]Dia 24 (b)'!$V28</f>
        <v>15.494968113372854</v>
      </c>
      <c r="Z22" s="17">
        <f>'[3]Dia 25 (b)'!$V28</f>
        <v>15.344514236018139</v>
      </c>
      <c r="AA22" s="17">
        <f>'[3]Dia 26 (b)'!$V28</f>
        <v>15.496672561191753</v>
      </c>
      <c r="AB22" s="17">
        <f>'[3]Dia 27 (b)'!$V28</f>
        <v>16.660636596846807</v>
      </c>
      <c r="AC22" s="17">
        <f>'[3]Dia 28 (b)'!$V28</f>
        <v>17.812829598135046</v>
      </c>
      <c r="AD22" s="17">
        <f>'[3]Dia 29 (b)'!$V28</f>
        <v>20.004049110586632</v>
      </c>
      <c r="AE22" s="17">
        <f>'[3]Dia 30 (b)'!$V28</f>
        <v>17.965333967938147</v>
      </c>
      <c r="AF22" s="18">
        <f>'[3]Dia 31 (b)'!$V28</f>
        <v>17.352345942924718</v>
      </c>
      <c r="AG22" s="19"/>
      <c r="AH22" s="20"/>
      <c r="AI22" s="21"/>
    </row>
    <row r="23" spans="1:35" ht="15.75">
      <c r="A23" s="16">
        <v>20</v>
      </c>
      <c r="B23" s="17">
        <f>'[3]Dia 1 (b)'!$V29</f>
        <v>17.356098831883095</v>
      </c>
      <c r="C23" s="17">
        <f>'[3]Dia 2 (b)'!$V29</f>
        <v>16.546818672063761</v>
      </c>
      <c r="D23" s="17">
        <f>'[3]Dia 3 (b)'!$V29</f>
        <v>16.293473986014643</v>
      </c>
      <c r="E23" s="17">
        <f>'[3]Dia 4 (b)'!$V29</f>
        <v>16.806173972798302</v>
      </c>
      <c r="F23" s="17">
        <f>'[3]Dia 5 (b)'!$V29</f>
        <v>14.915988834092129</v>
      </c>
      <c r="G23" s="17">
        <f>'[3]Dia 6 (b)'!$V29</f>
        <v>15.134575473839897</v>
      </c>
      <c r="H23" s="17">
        <f>'[3]Dia 7 (b)'!$V29</f>
        <v>15.389147919125543</v>
      </c>
      <c r="I23" s="17">
        <f>'[3]Dia 8 (b)'!$V29</f>
        <v>17.77396540270427</v>
      </c>
      <c r="J23" s="17">
        <f>'[3]Dia 9 (b)'!$V29</f>
        <v>17.916855347124478</v>
      </c>
      <c r="K23" s="17">
        <f>'[3]Dia 10 (b)'!$V29</f>
        <v>17.985285623440689</v>
      </c>
      <c r="L23" s="17">
        <f>'[3]Dia 11 (b)'!$V29</f>
        <v>17.56364079820429</v>
      </c>
      <c r="M23" s="17">
        <f>'[3]Dia 12 (b)'!$V29</f>
        <v>17.238458179494366</v>
      </c>
      <c r="N23" s="17">
        <f>'[3]Dia 13 (b)'!$V29</f>
        <v>19.070833201639964</v>
      </c>
      <c r="O23" s="17">
        <f>'[3]Dia 14 (b)'!$V29</f>
        <v>19.497766364838586</v>
      </c>
      <c r="P23" s="17">
        <f>'[3]Dia 15 (b)'!$V29</f>
        <v>18.877954757774479</v>
      </c>
      <c r="Q23" s="17">
        <f>'[3]Dia 16 (b)'!$V29</f>
        <v>19.072320672780805</v>
      </c>
      <c r="R23" s="17">
        <f>'[3]Dia 17 (b)'!$V29</f>
        <v>18.774962132947095</v>
      </c>
      <c r="S23" s="17">
        <f>'[3]Dia 18 (b)'!$V29</f>
        <v>20.471842170433231</v>
      </c>
      <c r="T23" s="17">
        <f>'[3]Dia 19 (b)'!$V29</f>
        <v>20.214292446401103</v>
      </c>
      <c r="U23" s="17">
        <f>'[3]Dia 20 (b)'!$V29</f>
        <v>18.733317377828271</v>
      </c>
      <c r="V23" s="17">
        <f>'[3]Dia 21 (b)'!$V29</f>
        <v>16.960595027658794</v>
      </c>
      <c r="W23" s="17">
        <f>'[3]Dia 22 (b)'!$V29</f>
        <v>15.916559027571962</v>
      </c>
      <c r="X23" s="17">
        <f>'[3]Dia 23 (b)'!$V29</f>
        <v>15.119476266096756</v>
      </c>
      <c r="Y23" s="17">
        <f>'[3]Dia 24 (b)'!$V29</f>
        <v>15.603017377971558</v>
      </c>
      <c r="Z23" s="17">
        <f>'[3]Dia 25 (b)'!$V29</f>
        <v>15.029383798598975</v>
      </c>
      <c r="AA23" s="17">
        <f>'[3]Dia 26 (b)'!$V29</f>
        <v>15.22949449931548</v>
      </c>
      <c r="AB23" s="17">
        <f>'[3]Dia 27 (b)'!$V29</f>
        <v>16.18400453273776</v>
      </c>
      <c r="AC23" s="17">
        <f>'[3]Dia 28 (b)'!$V29</f>
        <v>17.755063060721099</v>
      </c>
      <c r="AD23" s="17">
        <f>'[3]Dia 29 (b)'!$V29</f>
        <v>19.886811459604932</v>
      </c>
      <c r="AE23" s="17">
        <f>'[3]Dia 30 (b)'!$V29</f>
        <v>17.795139985232549</v>
      </c>
      <c r="AF23" s="18">
        <f>'[3]Dia 31 (b)'!$V29</f>
        <v>16.967574006308059</v>
      </c>
      <c r="AG23" s="19"/>
      <c r="AH23" s="20"/>
      <c r="AI23" s="21"/>
    </row>
    <row r="24" spans="1:35" ht="15.75">
      <c r="A24" s="16">
        <v>21</v>
      </c>
      <c r="B24" s="17">
        <f>'[3]Dia 1 (b)'!$V30</f>
        <v>17.611455265908585</v>
      </c>
      <c r="C24" s="17">
        <f>'[3]Dia 2 (b)'!$V30</f>
        <v>16.394264044915381</v>
      </c>
      <c r="D24" s="17">
        <f>'[3]Dia 3 (b)'!$V30</f>
        <v>16.647048890554139</v>
      </c>
      <c r="E24" s="17">
        <f>'[3]Dia 4 (b)'!$V30</f>
        <v>16.647666376936233</v>
      </c>
      <c r="F24" s="17">
        <f>'[3]Dia 5 (b)'!$V30</f>
        <v>15.462753825419457</v>
      </c>
      <c r="G24" s="17">
        <f>'[3]Dia 6 (b)'!$V30</f>
        <v>15.453189029129836</v>
      </c>
      <c r="H24" s="17">
        <f>'[3]Dia 7 (b)'!$V30</f>
        <v>14.912116929601043</v>
      </c>
      <c r="I24" s="17">
        <f>'[3]Dia 8 (b)'!$V30</f>
        <v>17.773533437507751</v>
      </c>
      <c r="J24" s="17">
        <f>'[3]Dia 9 (b)'!$V30</f>
        <v>17.906763768427513</v>
      </c>
      <c r="K24" s="17">
        <f>'[3]Dia 10 (b)'!$V30</f>
        <v>17.764042206104861</v>
      </c>
      <c r="L24" s="17">
        <f>'[3]Dia 11 (b)'!$V30</f>
        <v>17.336904898112561</v>
      </c>
      <c r="M24" s="17">
        <f>'[3]Dia 12 (b)'!$V30</f>
        <v>17.02704460862563</v>
      </c>
      <c r="N24" s="17">
        <f>'[3]Dia 13 (b)'!$V30</f>
        <v>18.922397148552804</v>
      </c>
      <c r="O24" s="17">
        <f>'[3]Dia 14 (b)'!$V30</f>
        <v>19.246520962753028</v>
      </c>
      <c r="P24" s="17">
        <f>'[3]Dia 15 (b)'!$V30</f>
        <v>17.996641031371297</v>
      </c>
      <c r="Q24" s="17">
        <f>'[3]Dia 16 (b)'!$V30</f>
        <v>18.88713233317992</v>
      </c>
      <c r="R24" s="17">
        <f>'[3]Dia 17 (b)'!$V30</f>
        <v>18.579632557805436</v>
      </c>
      <c r="S24" s="17">
        <f>'[3]Dia 18 (b)'!$V30</f>
        <v>20.593389510489981</v>
      </c>
      <c r="T24" s="17">
        <f>'[3]Dia 19 (b)'!$V30</f>
        <v>19.911808608536333</v>
      </c>
      <c r="U24" s="17">
        <f>'[3]Dia 20 (b)'!$V30</f>
        <v>19.193328880443108</v>
      </c>
      <c r="V24" s="17">
        <f>'[3]Dia 21 (b)'!$V30</f>
        <v>16.853938309948369</v>
      </c>
      <c r="W24" s="17">
        <f>'[3]Dia 22 (b)'!$V30</f>
        <v>15.915948890637813</v>
      </c>
      <c r="X24" s="17">
        <f>'[3]Dia 23 (b)'!$V30</f>
        <v>15.280608258059438</v>
      </c>
      <c r="Y24" s="17">
        <f>'[3]Dia 24 (b)'!$V30</f>
        <v>15.493571401490655</v>
      </c>
      <c r="Z24" s="17">
        <f>'[3]Dia 25 (b)'!$V30</f>
        <v>15.195340088531035</v>
      </c>
      <c r="AA24" s="17">
        <f>'[3]Dia 26 (b)'!$V30</f>
        <v>14.960721759961364</v>
      </c>
      <c r="AB24" s="17">
        <f>'[3]Dia 27 (b)'!$V30</f>
        <v>15.917272353116834</v>
      </c>
      <c r="AC24" s="17">
        <f>'[3]Dia 28 (b)'!$V30</f>
        <v>17.698377770728506</v>
      </c>
      <c r="AD24" s="17">
        <f>'[3]Dia 29 (b)'!$V30</f>
        <v>19.828673752013707</v>
      </c>
      <c r="AE24" s="17">
        <f>'[3]Dia 30 (b)'!$V30</f>
        <v>17.628521570681798</v>
      </c>
      <c r="AF24" s="18">
        <f>'[3]Dia 31 (b)'!$V30</f>
        <v>17.265952341911888</v>
      </c>
      <c r="AG24" s="19"/>
      <c r="AH24" s="20"/>
      <c r="AI24" s="21"/>
    </row>
    <row r="25" spans="1:35" ht="15.75">
      <c r="A25" s="16">
        <v>22</v>
      </c>
      <c r="B25" s="17">
        <f>'[3]Dia 1 (b)'!$V31</f>
        <v>17.712994507061278</v>
      </c>
      <c r="C25" s="17">
        <f>'[3]Dia 2 (b)'!$V31</f>
        <v>16.293071231578363</v>
      </c>
      <c r="D25" s="17">
        <f>'[3]Dia 3 (b)'!$V31</f>
        <v>16.29331849824203</v>
      </c>
      <c r="E25" s="17">
        <f>'[3]Dia 4 (b)'!$V31</f>
        <v>16.390787376646689</v>
      </c>
      <c r="F25" s="17">
        <f>'[3]Dia 5 (b)'!$V31</f>
        <v>15.145984597397796</v>
      </c>
      <c r="G25" s="17">
        <f>'[3]Dia 6 (b)'!$V31</f>
        <v>15.078305454156867</v>
      </c>
      <c r="H25" s="17">
        <f>'[3]Dia 7 (b)'!$V31</f>
        <v>15.557954627075519</v>
      </c>
      <c r="I25" s="17">
        <f>'[3]Dia 8 (b)'!$V31</f>
        <v>17.767070870002836</v>
      </c>
      <c r="J25" s="17">
        <f>'[3]Dia 9 (b)'!$V31</f>
        <v>17.738307475360795</v>
      </c>
      <c r="K25" s="17">
        <f>'[3]Dia 10 (b)'!$V31</f>
        <v>17.706771646357154</v>
      </c>
      <c r="L25" s="17">
        <f>'[3]Dia 11 (b)'!$V31</f>
        <v>17.336327001732183</v>
      </c>
      <c r="M25" s="17">
        <f>'[3]Dia 12 (b)'!$V31</f>
        <v>16.815183686530698</v>
      </c>
      <c r="N25" s="17">
        <f>'[3]Dia 13 (b)'!$V31</f>
        <v>18.909714965959125</v>
      </c>
      <c r="O25" s="17">
        <f>'[3]Dia 14 (b)'!$V31</f>
        <v>19.262210425817642</v>
      </c>
      <c r="P25" s="17">
        <f>'[3]Dia 15 (b)'!$V31</f>
        <v>18.060654561934857</v>
      </c>
      <c r="Q25" s="17">
        <f>'[3]Dia 16 (b)'!$V31</f>
        <v>19.337785410557753</v>
      </c>
      <c r="R25" s="17">
        <f>'[3]Dia 17 (b)'!$V31</f>
        <v>18.774497212237709</v>
      </c>
      <c r="S25" s="17">
        <f>'[3]Dia 18 (b)'!$V31</f>
        <v>20.716206970047715</v>
      </c>
      <c r="T25" s="17">
        <f>'[3]Dia 19 (b)'!$V31</f>
        <v>20.569008871435194</v>
      </c>
      <c r="U25" s="17">
        <f>'[3]Dia 20 (b)'!$V31</f>
        <v>18.491494154262273</v>
      </c>
      <c r="V25" s="17">
        <f>'[3]Dia 21 (b)'!$V31</f>
        <v>16.595962327579663</v>
      </c>
      <c r="W25" s="17">
        <f>'[3]Dia 22 (b)'!$V31</f>
        <v>16.021593971425681</v>
      </c>
      <c r="X25" s="17">
        <f>'[3]Dia 23 (b)'!$V31</f>
        <v>15.441229904226661</v>
      </c>
      <c r="Y25" s="17">
        <f>'[3]Dia 24 (b)'!$V31</f>
        <v>15.237006725371733</v>
      </c>
      <c r="Z25" s="17">
        <f>'[3]Dia 25 (b)'!$V31</f>
        <v>15.146598646294413</v>
      </c>
      <c r="AA25" s="17">
        <f>'[3]Dia 26 (b)'!$V31</f>
        <v>15.334540518813498</v>
      </c>
      <c r="AB25" s="17">
        <f>'[3]Dia 27 (b)'!$V31</f>
        <v>16.235485142466629</v>
      </c>
      <c r="AC25" s="17">
        <f>'[3]Dia 28 (b)'!$V31</f>
        <v>17.945960841372393</v>
      </c>
      <c r="AD25" s="17">
        <f>'[3]Dia 29 (b)'!$V31</f>
        <v>19.929538197671121</v>
      </c>
      <c r="AE25" s="17">
        <f>'[3]Dia 30 (b)'!$V31</f>
        <v>17.519733817018828</v>
      </c>
      <c r="AF25" s="18">
        <f>'[3]Dia 31 (b)'!$V31</f>
        <v>17.466521849987895</v>
      </c>
      <c r="AG25" s="19"/>
      <c r="AH25" s="20"/>
      <c r="AI25" s="21"/>
    </row>
    <row r="26" spans="1:35" ht="15.75">
      <c r="A26" s="16">
        <v>23</v>
      </c>
      <c r="B26" s="17">
        <f>'[3]Dia 1 (b)'!$V32</f>
        <v>17.607045850792076</v>
      </c>
      <c r="C26" s="17">
        <f>'[3]Dia 2 (b)'!$V32</f>
        <v>16.293067831836233</v>
      </c>
      <c r="D26" s="17">
        <f>'[3]Dia 3 (b)'!$V32</f>
        <v>16.038459565664315</v>
      </c>
      <c r="E26" s="17">
        <f>'[3]Dia 4 (b)'!$V32</f>
        <v>16.340401546563871</v>
      </c>
      <c r="F26" s="17">
        <f>'[3]Dia 5 (b)'!$V32</f>
        <v>15.565982354745897</v>
      </c>
      <c r="G26" s="17">
        <f>'[3]Dia 6 (b)'!$V32</f>
        <v>15.140386563692534</v>
      </c>
      <c r="H26" s="17">
        <f>'[3]Dia 7 (b)'!$V32</f>
        <v>15.562279294294902</v>
      </c>
      <c r="I26" s="17">
        <f>'[3]Dia 8 (b)'!$V32</f>
        <v>17.875437208853654</v>
      </c>
      <c r="J26" s="17">
        <f>'[3]Dia 9 (b)'!$V32</f>
        <v>17.898133615611766</v>
      </c>
      <c r="K26" s="17">
        <f>'[3]Dia 10 (b)'!$V32</f>
        <v>17.434392281481287</v>
      </c>
      <c r="L26" s="17">
        <f>'[3]Dia 11 (b)'!$V32</f>
        <v>17.336045246490819</v>
      </c>
      <c r="M26" s="17">
        <f>'[3]Dia 12 (b)'!$V32</f>
        <v>16.807933221671853</v>
      </c>
      <c r="N26" s="17">
        <f>'[3]Dia 13 (b)'!$V32</f>
        <v>18.728117573927467</v>
      </c>
      <c r="O26" s="17">
        <f>'[3]Dia 14 (b)'!$V32</f>
        <v>18.89792004022015</v>
      </c>
      <c r="P26" s="17">
        <f>'[3]Dia 15 (b)'!$V32</f>
        <v>17.818454365669901</v>
      </c>
      <c r="Q26" s="17">
        <f>'[3]Dia 16 (b)'!$V32</f>
        <v>19.293755236265813</v>
      </c>
      <c r="R26" s="17">
        <f>'[3]Dia 17 (b)'!$V32</f>
        <v>18.340658838897927</v>
      </c>
      <c r="S26" s="17">
        <f>'[3]Dia 18 (b)'!$V32</f>
        <v>20.593330610837619</v>
      </c>
      <c r="T26" s="17">
        <f>'[3]Dia 19 (b)'!$V32</f>
        <v>21.381916992550842</v>
      </c>
      <c r="U26" s="17">
        <f>'[3]Dia 20 (b)'!$V32</f>
        <v>18.888239633690734</v>
      </c>
      <c r="V26" s="17">
        <f>'[3]Dia 21 (b)'!$V32</f>
        <v>16.391093287808687</v>
      </c>
      <c r="W26" s="17">
        <f>'[3]Dia 22 (b)'!$V32</f>
        <v>14.963667479008993</v>
      </c>
      <c r="X26" s="17">
        <f>'[3]Dia 23 (b)'!$V32</f>
        <v>14.913491588162028</v>
      </c>
      <c r="Y26" s="17">
        <f>'[3]Dia 24 (b)'!$V32</f>
        <v>14.866093961218203</v>
      </c>
      <c r="Z26" s="17">
        <f>'[3]Dia 25 (b)'!$V32</f>
        <v>15.367068351083095</v>
      </c>
      <c r="AA26" s="17">
        <f>'[3]Dia 26 (b)'!$V32</f>
        <v>14.96637054406335</v>
      </c>
      <c r="AB26" s="17">
        <f>'[3]Dia 27 (b)'!$V32</f>
        <v>16.286348332808657</v>
      </c>
      <c r="AC26" s="17">
        <f>'[3]Dia 28 (b)'!$V32</f>
        <v>17.579855014190475</v>
      </c>
      <c r="AD26" s="17">
        <f>'[3]Dia 29 (b)'!$V32</f>
        <v>19.394119071088443</v>
      </c>
      <c r="AE26" s="17">
        <f>'[3]Dia 30 (b)'!$V32</f>
        <v>17.41263392454217</v>
      </c>
      <c r="AF26" s="18">
        <f>'[3]Dia 31 (b)'!$V32</f>
        <v>17.106628348346756</v>
      </c>
      <c r="AG26" s="19"/>
      <c r="AH26" s="20"/>
      <c r="AI26" s="21"/>
    </row>
    <row r="27" spans="1:35" ht="16.5" thickBot="1">
      <c r="A27" s="16">
        <v>24</v>
      </c>
      <c r="B27" s="17">
        <f>'[3]Dia 1 (b)'!$V33</f>
        <v>17.153335424204499</v>
      </c>
      <c r="C27" s="17">
        <f>'[3]Dia 2 (b)'!$V33</f>
        <v>16.293216522700252</v>
      </c>
      <c r="D27" s="17">
        <f>'[3]Dia 3 (b)'!$V33</f>
        <v>15.382845456587264</v>
      </c>
      <c r="E27" s="17">
        <f>'[3]Dia 4 (b)'!$V33</f>
        <v>15.578244199849978</v>
      </c>
      <c r="F27" s="17">
        <f>'[3]Dia 5 (b)'!$V33</f>
        <v>15.825585116787051</v>
      </c>
      <c r="G27" s="17">
        <f>'[3]Dia 6 (b)'!$V33</f>
        <v>15.257874250879608</v>
      </c>
      <c r="H27" s="17">
        <f>'[3]Dia 7 (b)'!$V33</f>
        <v>15.616464183405911</v>
      </c>
      <c r="I27" s="17">
        <f>'[3]Dia 8 (b)'!$V33</f>
        <v>17.923104779137176</v>
      </c>
      <c r="J27" s="17">
        <f>'[3]Dia 9 (b)'!$V33</f>
        <v>17.890038492832726</v>
      </c>
      <c r="K27" s="17">
        <f>'[3]Dia 10 (b)'!$V33</f>
        <v>17.587242581778142</v>
      </c>
      <c r="L27" s="17">
        <f>'[3]Dia 11 (b)'!$V33</f>
        <v>17.336045246490819</v>
      </c>
      <c r="M27" s="17">
        <f>'[3]Dia 12 (b)'!$V33</f>
        <v>16.802770089037004</v>
      </c>
      <c r="N27" s="17">
        <f>'[3]Dia 13 (b)'!$V33</f>
        <v>18.773777565832201</v>
      </c>
      <c r="O27" s="17">
        <f>'[3]Dia 14 (b)'!$V33</f>
        <v>18.659261493274737</v>
      </c>
      <c r="P27" s="17">
        <f>'[3]Dia 15 (b)'!$V33</f>
        <v>17.387323497844822</v>
      </c>
      <c r="Q27" s="17">
        <f>'[3]Dia 16 (b)'!$V33</f>
        <v>19.584086783275012</v>
      </c>
      <c r="R27" s="17">
        <f>'[3]Dia 17 (b)'!$V33</f>
        <v>18.229431383761231</v>
      </c>
      <c r="S27" s="17">
        <f>'[3]Dia 18 (b)'!$V33</f>
        <v>20.675522029037023</v>
      </c>
      <c r="T27" s="17">
        <f>'[3]Dia 19 (b)'!$V33</f>
        <v>20.882870440374241</v>
      </c>
      <c r="U27" s="17">
        <f>'[3]Dia 20 (b)'!$V33</f>
        <v>18.786538357615303</v>
      </c>
      <c r="V27" s="17">
        <f>'[3]Dia 21 (b)'!$V33</f>
        <v>16.799205486654671</v>
      </c>
      <c r="W27" s="17">
        <f>'[3]Dia 22 (b)'!$V33</f>
        <v>15.176445821231047</v>
      </c>
      <c r="X27" s="17">
        <f>'[3]Dia 23 (b)'!$V33</f>
        <v>14.776955880123579</v>
      </c>
      <c r="Y27" s="17">
        <f>'[3]Dia 24 (b)'!$V33</f>
        <v>14.760588413651158</v>
      </c>
      <c r="Z27" s="17">
        <f>'[3]Dia 25 (b)'!$V33</f>
        <v>14.808822109802341</v>
      </c>
      <c r="AA27" s="17">
        <f>'[3]Dia 26 (b)'!$V33</f>
        <v>14.931313646466389</v>
      </c>
      <c r="AB27" s="17">
        <f>'[3]Dia 27 (b)'!$V33</f>
        <v>16.233560817768709</v>
      </c>
      <c r="AC27" s="17">
        <f>'[3]Dia 28 (b)'!$V33</f>
        <v>17.531334369933116</v>
      </c>
      <c r="AD27" s="17">
        <f>'[3]Dia 29 (b)'!$V33</f>
        <v>19.583256531732683</v>
      </c>
      <c r="AE27" s="17">
        <f>'[3]Dia 30 (b)'!$V33</f>
        <v>17.510358309838836</v>
      </c>
      <c r="AF27" s="18">
        <f>'[3]Dia 31 (b)'!$V33</f>
        <v>16.697535481510599</v>
      </c>
      <c r="AG27" s="19"/>
      <c r="AH27" s="20"/>
      <c r="AI27" s="21"/>
    </row>
    <row r="28" spans="1:35" ht="16.5" thickTop="1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4"/>
      <c r="AG28" s="19"/>
      <c r="AH28" s="20"/>
      <c r="AI28" s="21"/>
    </row>
    <row r="29" spans="1:35" ht="15.7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  <c r="AG29" s="19"/>
      <c r="AH29" s="20"/>
      <c r="AI29" s="21"/>
    </row>
    <row r="30" spans="1:35" ht="15.75">
      <c r="A30" s="28" t="s">
        <v>5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7"/>
    </row>
    <row r="31" spans="1:35" ht="15.75">
      <c r="A31" s="28" t="s">
        <v>6</v>
      </c>
      <c r="B31" s="30">
        <f>AVERAGE(B4:B27)</f>
        <v>17.181587604906891</v>
      </c>
      <c r="C31" s="30">
        <f t="shared" ref="C31:AF31" si="0">AVERAGE(C4:C27)</f>
        <v>17.255220621180673</v>
      </c>
      <c r="D31" s="30">
        <f t="shared" si="0"/>
        <v>17.178164057525386</v>
      </c>
      <c r="E31" s="30">
        <f t="shared" si="0"/>
        <v>16.020903949637745</v>
      </c>
      <c r="F31" s="30">
        <f t="shared" si="0"/>
        <v>15.201016232715512</v>
      </c>
      <c r="G31" s="30">
        <f t="shared" si="0"/>
        <v>14.794267247579713</v>
      </c>
      <c r="H31" s="30">
        <f t="shared" si="0"/>
        <v>15.391438547034811</v>
      </c>
      <c r="I31" s="30">
        <f t="shared" si="0"/>
        <v>16.922551875218485</v>
      </c>
      <c r="J31" s="30">
        <f t="shared" si="0"/>
        <v>17.617960510051898</v>
      </c>
      <c r="K31" s="30">
        <f t="shared" si="0"/>
        <v>17.541035777671361</v>
      </c>
      <c r="L31" s="30">
        <f t="shared" si="0"/>
        <v>17.266572041080749</v>
      </c>
      <c r="M31" s="30">
        <f t="shared" si="0"/>
        <v>17.753788791641472</v>
      </c>
      <c r="N31" s="30">
        <f t="shared" si="0"/>
        <v>18.041059490896476</v>
      </c>
      <c r="O31" s="30">
        <f t="shared" si="0"/>
        <v>18.874818743792783</v>
      </c>
      <c r="P31" s="30">
        <f>AVERAGE(P4:P27)</f>
        <v>18.5207215674364</v>
      </c>
      <c r="Q31" s="30">
        <f t="shared" si="0"/>
        <v>19.250183548199512</v>
      </c>
      <c r="R31" s="30">
        <f t="shared" si="0"/>
        <v>19.076253689428391</v>
      </c>
      <c r="S31" s="30">
        <f t="shared" si="0"/>
        <v>19.32719788428151</v>
      </c>
      <c r="T31" s="30">
        <f t="shared" si="0"/>
        <v>20.274371476643932</v>
      </c>
      <c r="U31" s="30">
        <f t="shared" si="0"/>
        <v>19.269456681376656</v>
      </c>
      <c r="V31" s="30">
        <f t="shared" si="0"/>
        <v>17.233072153173858</v>
      </c>
      <c r="W31" s="30">
        <f t="shared" si="0"/>
        <v>15.673350362493592</v>
      </c>
      <c r="X31" s="30">
        <f t="shared" si="0"/>
        <v>14.512192766610584</v>
      </c>
      <c r="Y31" s="30">
        <f t="shared" si="0"/>
        <v>14.752746576891967</v>
      </c>
      <c r="Z31" s="30">
        <f t="shared" si="0"/>
        <v>14.636938066107577</v>
      </c>
      <c r="AA31" s="30">
        <f t="shared" si="0"/>
        <v>14.385297471800476</v>
      </c>
      <c r="AB31" s="30">
        <f t="shared" si="0"/>
        <v>15.404879579032626</v>
      </c>
      <c r="AC31" s="30">
        <f t="shared" si="0"/>
        <v>17.378109652772476</v>
      </c>
      <c r="AD31" s="30">
        <f t="shared" si="0"/>
        <v>19.149414412934561</v>
      </c>
      <c r="AE31" s="30">
        <f t="shared" si="0"/>
        <v>18.259043187483499</v>
      </c>
      <c r="AF31" s="30">
        <f t="shared" si="0"/>
        <v>17.829483373297297</v>
      </c>
    </row>
    <row r="32" spans="1:35" ht="1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3"/>
    </row>
    <row r="34" spans="1:32" ht="15.75">
      <c r="A34" s="28" t="s">
        <v>7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/>
    </row>
    <row r="35" spans="1:32" ht="15.75">
      <c r="A35" s="28" t="s">
        <v>6</v>
      </c>
      <c r="B35" s="30">
        <f>MAX(B4:B27)</f>
        <v>18.339581326061889</v>
      </c>
      <c r="C35" s="30">
        <f t="shared" ref="C35:AF35" si="1">MAX(C4:C27)</f>
        <v>18.525641929743216</v>
      </c>
      <c r="D35" s="30">
        <f t="shared" si="1"/>
        <v>19.233238180055725</v>
      </c>
      <c r="E35" s="30">
        <f t="shared" si="1"/>
        <v>16.973715254590253</v>
      </c>
      <c r="F35" s="30">
        <f t="shared" si="1"/>
        <v>16.401152655112977</v>
      </c>
      <c r="G35" s="30">
        <f t="shared" si="1"/>
        <v>16.522593700551717</v>
      </c>
      <c r="H35" s="30">
        <f t="shared" si="1"/>
        <v>17.141569215509705</v>
      </c>
      <c r="I35" s="30">
        <f t="shared" si="1"/>
        <v>19.663255855112897</v>
      </c>
      <c r="J35" s="30">
        <f t="shared" si="1"/>
        <v>19.226404775141155</v>
      </c>
      <c r="K35" s="30">
        <f t="shared" si="1"/>
        <v>19.903559617512798</v>
      </c>
      <c r="L35" s="30">
        <f t="shared" si="1"/>
        <v>19.04999393489792</v>
      </c>
      <c r="M35" s="30">
        <f t="shared" si="1"/>
        <v>19.761706378428041</v>
      </c>
      <c r="N35" s="30">
        <f t="shared" si="1"/>
        <v>20.295399446103506</v>
      </c>
      <c r="O35" s="30">
        <f t="shared" si="1"/>
        <v>20.788121026966905</v>
      </c>
      <c r="P35" s="30">
        <f>MAX(P4:P27)</f>
        <v>19.788627838796891</v>
      </c>
      <c r="Q35" s="30">
        <f t="shared" si="1"/>
        <v>23.374980053714598</v>
      </c>
      <c r="R35" s="30">
        <f t="shared" si="1"/>
        <v>20.677384962750228</v>
      </c>
      <c r="S35" s="30">
        <f t="shared" si="1"/>
        <v>21.367941091565985</v>
      </c>
      <c r="T35" s="30">
        <f t="shared" si="1"/>
        <v>21.731272170894993</v>
      </c>
      <c r="U35" s="30">
        <f t="shared" si="1"/>
        <v>20.581848063485353</v>
      </c>
      <c r="V35" s="30">
        <f t="shared" si="1"/>
        <v>18.535010143183552</v>
      </c>
      <c r="W35" s="30">
        <f t="shared" si="1"/>
        <v>16.788611182350202</v>
      </c>
      <c r="X35" s="30">
        <f t="shared" si="1"/>
        <v>15.547768730220245</v>
      </c>
      <c r="Y35" s="30">
        <f t="shared" si="1"/>
        <v>15.603017377971558</v>
      </c>
      <c r="Z35" s="30">
        <f t="shared" si="1"/>
        <v>15.9745013462923</v>
      </c>
      <c r="AA35" s="30">
        <f t="shared" si="1"/>
        <v>16.346159317228075</v>
      </c>
      <c r="AB35" s="30">
        <f t="shared" si="1"/>
        <v>17.436806764791658</v>
      </c>
      <c r="AC35" s="30">
        <f t="shared" si="1"/>
        <v>19.314399943628917</v>
      </c>
      <c r="AD35" s="30">
        <f t="shared" si="1"/>
        <v>21.041298056863216</v>
      </c>
      <c r="AE35" s="30">
        <f t="shared" si="1"/>
        <v>19.571117497536026</v>
      </c>
      <c r="AF35" s="30">
        <f t="shared" si="1"/>
        <v>19.9101638514054</v>
      </c>
    </row>
    <row r="36" spans="1:32" ht="15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</row>
    <row r="37" spans="1:32" ht="15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</row>
    <row r="38" spans="1:32" ht="15.75">
      <c r="A38" s="28" t="s">
        <v>8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</row>
    <row r="39" spans="1:32" ht="15.75">
      <c r="A39" s="28" t="s">
        <v>6</v>
      </c>
      <c r="B39" s="30">
        <f>MIN(B4:B27)</f>
        <v>15.894194651536404</v>
      </c>
      <c r="C39" s="30">
        <f t="shared" ref="C39:AF39" si="2">MIN(C4:C27)</f>
        <v>16.293067831836233</v>
      </c>
      <c r="D39" s="30">
        <f t="shared" si="2"/>
        <v>15.382845456587264</v>
      </c>
      <c r="E39" s="30">
        <f t="shared" si="2"/>
        <v>14.267139713490529</v>
      </c>
      <c r="F39" s="30">
        <f t="shared" si="2"/>
        <v>13.941962202596155</v>
      </c>
      <c r="G39" s="30">
        <f t="shared" si="2"/>
        <v>13.306726178422419</v>
      </c>
      <c r="H39" s="30">
        <f t="shared" si="2"/>
        <v>13.957142774338758</v>
      </c>
      <c r="I39" s="30">
        <f t="shared" si="2"/>
        <v>15.262230756677344</v>
      </c>
      <c r="J39" s="30">
        <f t="shared" si="2"/>
        <v>16.354524502195055</v>
      </c>
      <c r="K39" s="30">
        <f t="shared" si="2"/>
        <v>15.194753867745984</v>
      </c>
      <c r="L39" s="30">
        <f t="shared" si="2"/>
        <v>15.68961824557754</v>
      </c>
      <c r="M39" s="30">
        <f t="shared" si="2"/>
        <v>16.802770089037004</v>
      </c>
      <c r="N39" s="30">
        <f t="shared" si="2"/>
        <v>15.822362332450759</v>
      </c>
      <c r="O39" s="30">
        <f t="shared" si="2"/>
        <v>17.174500362065878</v>
      </c>
      <c r="P39" s="30">
        <f>MIN(P4:P27)</f>
        <v>17.387323497844822</v>
      </c>
      <c r="Q39" s="30">
        <f t="shared" si="2"/>
        <v>17.278291411686965</v>
      </c>
      <c r="R39" s="30">
        <f t="shared" si="2"/>
        <v>15.922819735813365</v>
      </c>
      <c r="S39" s="30">
        <f t="shared" si="2"/>
        <v>17.245237892737158</v>
      </c>
      <c r="T39" s="30">
        <f t="shared" si="2"/>
        <v>18.786892787047762</v>
      </c>
      <c r="U39" s="30">
        <f t="shared" si="2"/>
        <v>18.296661366610607</v>
      </c>
      <c r="V39" s="30">
        <f t="shared" si="2"/>
        <v>15.508764546228758</v>
      </c>
      <c r="W39" s="30">
        <f t="shared" si="2"/>
        <v>13.707958951681015</v>
      </c>
      <c r="X39" s="30">
        <f t="shared" si="2"/>
        <v>12.842998747734518</v>
      </c>
      <c r="Y39" s="30">
        <f t="shared" si="2"/>
        <v>13.77596551462957</v>
      </c>
      <c r="Z39" s="30">
        <f t="shared" si="2"/>
        <v>13.415766921066599</v>
      </c>
      <c r="AA39" s="30">
        <f t="shared" si="2"/>
        <v>10.973197790038171</v>
      </c>
      <c r="AB39" s="30">
        <f t="shared" si="2"/>
        <v>11.543622323328863</v>
      </c>
      <c r="AC39" s="30">
        <f t="shared" si="2"/>
        <v>16.125586039002791</v>
      </c>
      <c r="AD39" s="30">
        <f t="shared" si="2"/>
        <v>16.918368212291362</v>
      </c>
      <c r="AE39" s="30">
        <f t="shared" si="2"/>
        <v>17.41263392454217</v>
      </c>
      <c r="AF39" s="30">
        <f t="shared" si="2"/>
        <v>16.697535481510599</v>
      </c>
    </row>
    <row r="40" spans="1:32" ht="15">
      <c r="A40" s="3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4"/>
    </row>
    <row r="41" spans="1:32" ht="15">
      <c r="A41" s="3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4"/>
    </row>
    <row r="42" spans="1:32" ht="15.75">
      <c r="A42" s="28" t="s">
        <v>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4"/>
    </row>
    <row r="43" spans="1:32" ht="15.75">
      <c r="A43" s="28" t="s">
        <v>6</v>
      </c>
      <c r="B43" s="35">
        <f>B35-B39</f>
        <v>2.4453866745254853</v>
      </c>
      <c r="C43" s="35">
        <f t="shared" ref="C43:AF43" si="3">C35-C39</f>
        <v>2.2325740979069835</v>
      </c>
      <c r="D43" s="35">
        <f t="shared" si="3"/>
        <v>3.8503927234684614</v>
      </c>
      <c r="E43" s="35">
        <f t="shared" si="3"/>
        <v>2.7065755410997241</v>
      </c>
      <c r="F43" s="35">
        <f t="shared" si="3"/>
        <v>2.4591904525168218</v>
      </c>
      <c r="G43" s="35">
        <f t="shared" si="3"/>
        <v>3.2158675221292974</v>
      </c>
      <c r="H43" s="35">
        <f t="shared" si="3"/>
        <v>3.1844264411709471</v>
      </c>
      <c r="I43" s="35">
        <f t="shared" si="3"/>
        <v>4.4010250984355537</v>
      </c>
      <c r="J43" s="35">
        <f t="shared" si="3"/>
        <v>2.8718802729461004</v>
      </c>
      <c r="K43" s="35">
        <f t="shared" si="3"/>
        <v>4.7088057497668139</v>
      </c>
      <c r="L43" s="35">
        <f t="shared" si="3"/>
        <v>3.3603756893203798</v>
      </c>
      <c r="M43" s="35">
        <f t="shared" si="3"/>
        <v>2.9589362893910369</v>
      </c>
      <c r="N43" s="35">
        <f t="shared" si="3"/>
        <v>4.4730371136527474</v>
      </c>
      <c r="O43" s="35">
        <f t="shared" si="3"/>
        <v>3.6136206649010276</v>
      </c>
      <c r="P43" s="35">
        <f>P35-P39</f>
        <v>2.4013043409520698</v>
      </c>
      <c r="Q43" s="35">
        <f t="shared" si="3"/>
        <v>6.0966886420276332</v>
      </c>
      <c r="R43" s="35">
        <f t="shared" si="3"/>
        <v>4.7545652269368635</v>
      </c>
      <c r="S43" s="35">
        <f t="shared" si="3"/>
        <v>4.1227031988288267</v>
      </c>
      <c r="T43" s="35">
        <f t="shared" si="3"/>
        <v>2.944379383847231</v>
      </c>
      <c r="U43" s="35">
        <f t="shared" si="3"/>
        <v>2.2851866968747458</v>
      </c>
      <c r="V43" s="35">
        <f t="shared" si="3"/>
        <v>3.0262455969547943</v>
      </c>
      <c r="W43" s="35">
        <f t="shared" si="3"/>
        <v>3.0806522306691875</v>
      </c>
      <c r="X43" s="35">
        <f t="shared" si="3"/>
        <v>2.7047699824857272</v>
      </c>
      <c r="Y43" s="35">
        <f t="shared" si="3"/>
        <v>1.8270518633419872</v>
      </c>
      <c r="Z43" s="35">
        <f t="shared" si="3"/>
        <v>2.5587344252257012</v>
      </c>
      <c r="AA43" s="35">
        <f t="shared" si="3"/>
        <v>5.3729615271899043</v>
      </c>
      <c r="AB43" s="35">
        <f t="shared" si="3"/>
        <v>5.893184441462795</v>
      </c>
      <c r="AC43" s="35">
        <f t="shared" si="3"/>
        <v>3.1888139046261266</v>
      </c>
      <c r="AD43" s="35">
        <f t="shared" si="3"/>
        <v>4.1229298445718534</v>
      </c>
      <c r="AE43" s="35">
        <f t="shared" si="3"/>
        <v>2.1584835729938554</v>
      </c>
      <c r="AF43" s="35">
        <f t="shared" si="3"/>
        <v>3.2126283698948015</v>
      </c>
    </row>
    <row r="44" spans="1:32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4"/>
    </row>
    <row r="45" spans="1:32">
      <c r="A45" s="2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4"/>
    </row>
    <row r="46" spans="1:32" ht="15.75">
      <c r="A46" s="25"/>
      <c r="B46" s="1"/>
      <c r="C46" s="1"/>
      <c r="D46" s="1"/>
      <c r="E46" s="1"/>
      <c r="F46" s="1"/>
      <c r="G46" s="1"/>
      <c r="H46" s="1"/>
      <c r="I46" s="36" t="s">
        <v>5</v>
      </c>
      <c r="J46" s="37"/>
      <c r="K46" s="37"/>
      <c r="L46" s="38" t="s">
        <v>7</v>
      </c>
      <c r="M46" s="39"/>
      <c r="N46" s="39"/>
      <c r="O46" s="38" t="s">
        <v>8</v>
      </c>
      <c r="P46" s="39"/>
      <c r="Q46" s="39"/>
      <c r="R46" s="38" t="s">
        <v>9</v>
      </c>
      <c r="S46" s="40"/>
      <c r="T46" s="37"/>
      <c r="U46" s="39" t="s">
        <v>5</v>
      </c>
      <c r="V46" s="39"/>
      <c r="W46" s="39" t="s">
        <v>5</v>
      </c>
      <c r="X46" s="39"/>
      <c r="Y46" s="39" t="s">
        <v>10</v>
      </c>
      <c r="Z46" s="39"/>
      <c r="AA46" s="1"/>
      <c r="AB46" s="1"/>
      <c r="AC46" s="1"/>
      <c r="AD46" s="1"/>
      <c r="AE46" s="1"/>
      <c r="AF46" s="34"/>
    </row>
    <row r="47" spans="1:32" ht="15.75">
      <c r="A47" s="25"/>
      <c r="B47" s="1"/>
      <c r="C47" s="1"/>
      <c r="D47" s="1"/>
      <c r="E47" s="1"/>
      <c r="F47" s="1"/>
      <c r="G47" s="1"/>
      <c r="H47" s="1"/>
      <c r="I47" s="41" t="s">
        <v>11</v>
      </c>
      <c r="J47" s="37"/>
      <c r="K47" s="37"/>
      <c r="L47" s="39" t="s">
        <v>11</v>
      </c>
      <c r="M47" s="39"/>
      <c r="N47" s="39"/>
      <c r="O47" s="39" t="s">
        <v>11</v>
      </c>
      <c r="P47" s="39"/>
      <c r="Q47" s="39"/>
      <c r="R47" s="39" t="s">
        <v>11</v>
      </c>
      <c r="S47" s="40"/>
      <c r="T47" s="37"/>
      <c r="U47" s="39" t="s">
        <v>12</v>
      </c>
      <c r="V47" s="39"/>
      <c r="W47" s="39" t="s">
        <v>13</v>
      </c>
      <c r="X47" s="39"/>
      <c r="Y47" s="39" t="s">
        <v>14</v>
      </c>
      <c r="Z47" s="39"/>
      <c r="AA47" s="1"/>
      <c r="AB47" s="1"/>
      <c r="AC47" s="1"/>
      <c r="AD47" s="1"/>
      <c r="AE47" s="1"/>
      <c r="AF47" s="34"/>
    </row>
    <row r="48" spans="1:32" ht="15">
      <c r="A48" s="25"/>
      <c r="B48" s="1"/>
      <c r="C48" s="1"/>
      <c r="D48" s="1"/>
      <c r="E48" s="1"/>
      <c r="F48" s="1"/>
      <c r="G48" s="1"/>
      <c r="H48" s="1"/>
      <c r="I48" s="26"/>
      <c r="J48" s="1"/>
      <c r="K48" s="1"/>
      <c r="L48" s="32"/>
      <c r="M48" s="32"/>
      <c r="N48" s="32"/>
      <c r="O48" s="32"/>
      <c r="P48" s="32"/>
      <c r="Q48" s="32"/>
      <c r="R48" s="32"/>
      <c r="S48" s="32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4"/>
    </row>
    <row r="49" spans="1:35" s="48" customFormat="1" ht="15.75" thickBot="1">
      <c r="A49" s="42"/>
      <c r="B49" s="43"/>
      <c r="C49" s="43"/>
      <c r="D49" s="43"/>
      <c r="E49" s="43"/>
      <c r="F49" s="43"/>
      <c r="G49" s="43"/>
      <c r="H49" s="43"/>
      <c r="I49" s="44">
        <f>AVERAGE(B31:AF31)</f>
        <v>17.160422514222546</v>
      </c>
      <c r="J49" s="43"/>
      <c r="K49" s="43"/>
      <c r="L49" s="44">
        <f>MAX(B35:AF35)</f>
        <v>23.374980053714598</v>
      </c>
      <c r="M49" s="45"/>
      <c r="N49" s="45"/>
      <c r="O49" s="44">
        <f>MIN(B39:AF39)</f>
        <v>10.973197790038171</v>
      </c>
      <c r="P49" s="45"/>
      <c r="Q49" s="45"/>
      <c r="R49" s="44">
        <f>L49-O49</f>
        <v>12.401782263676427</v>
      </c>
      <c r="S49" s="45"/>
      <c r="T49" s="43"/>
      <c r="U49" s="44">
        <f>AVERAGE(B35:AF35)</f>
        <v>18.884414248015094</v>
      </c>
      <c r="V49" s="46"/>
      <c r="W49" s="44">
        <f>AVERAGE(B39:AF39)</f>
        <v>15.45753110026943</v>
      </c>
      <c r="X49" s="46"/>
      <c r="Y49" s="44">
        <f>U49-W49</f>
        <v>3.4268831477456647</v>
      </c>
      <c r="Z49" s="43"/>
      <c r="AA49" s="43"/>
      <c r="AB49" s="43"/>
      <c r="AC49" s="43"/>
      <c r="AD49" s="43"/>
      <c r="AE49" s="43"/>
      <c r="AF49" s="47"/>
    </row>
    <row r="50" spans="1:35" ht="13.5" thickTop="1">
      <c r="AI50" s="49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50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">
        <v>17</v>
      </c>
      <c r="C1" s="3"/>
      <c r="D1" s="4"/>
      <c r="E1" s="5"/>
      <c r="F1" s="1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/>
    </row>
    <row r="4" spans="1:33" ht="20.100000000000001" customHeight="1">
      <c r="A4" s="16">
        <v>1</v>
      </c>
      <c r="B4" s="17">
        <f>'[4]Dia 1 (b)'!$V10</f>
        <v>16.689232516819541</v>
      </c>
      <c r="C4" s="17">
        <f>'[4]Dia 2 (b)'!$V10</f>
        <v>17.913290350399741</v>
      </c>
      <c r="D4" s="17">
        <f>'[4]Dia 3 (b)'!$V10</f>
        <v>16.920777957035753</v>
      </c>
      <c r="E4" s="17">
        <f>'[4]Dia 4 (b)'!$V10</f>
        <v>14.622132954733489</v>
      </c>
      <c r="F4" s="17">
        <f>'[4]Dia 5 (b)'!$V10</f>
        <v>15.024513205717597</v>
      </c>
      <c r="G4" s="17">
        <f>'[4]Dia 6 (b)'!$V10</f>
        <v>14.934535631683499</v>
      </c>
      <c r="H4" s="17">
        <f>'[4]Dia 7 (b)'!$V10</f>
        <v>17.473471852845808</v>
      </c>
      <c r="I4" s="17">
        <f>'[4]Dia 8 (b)'!$V10</f>
        <v>16.919596791786752</v>
      </c>
      <c r="J4" s="17">
        <f>'[4]Dia 9 (b)'!$V10</f>
        <v>13.807148009636038</v>
      </c>
      <c r="K4" s="17">
        <f>'[4]Dia 10 (b)'!$V10</f>
        <v>12.813279498455872</v>
      </c>
      <c r="L4" s="17">
        <f>'[4]Dia 11 (b)'!$V10</f>
        <v>13.638789027124368</v>
      </c>
      <c r="M4" s="17">
        <f>'[4]Dia 12 (b)'!$V10</f>
        <v>14.161578695002634</v>
      </c>
      <c r="N4" s="17">
        <f>'[4]Dia 13 (b)'!$V10</f>
        <v>13.964100883488486</v>
      </c>
      <c r="O4" s="17">
        <f>'[4]Dia 14 (b)'!$V10</f>
        <v>15.32670049316158</v>
      </c>
      <c r="P4" s="17">
        <f>'[4]Dia 15 (b)'!$V10</f>
        <v>15.14445874132239</v>
      </c>
      <c r="Q4" s="17">
        <f>'[4]Dia 16 (b)'!$V10</f>
        <v>14.470996314536157</v>
      </c>
      <c r="R4" s="17">
        <f>'[4]Dia 17 (b)'!$V10</f>
        <v>14.951470636308596</v>
      </c>
      <c r="S4" s="17">
        <f>'[4]Dia 18 (b)'!$V10</f>
        <v>14.134696465357866</v>
      </c>
      <c r="T4" s="17">
        <f>'[4]Dia 19 (b)'!$V10</f>
        <v>14.52380141496959</v>
      </c>
      <c r="U4" s="17">
        <f>'[4]Dia 20 (b)'!$V10</f>
        <v>14.360035329617952</v>
      </c>
      <c r="V4" s="17">
        <f>'[4]Dia 21 (b)'!$V10</f>
        <v>14.2397372308714</v>
      </c>
      <c r="W4" s="17">
        <f>'[4]Dia 22 (b)'!$V10</f>
        <v>13.968608711355172</v>
      </c>
      <c r="X4" s="17">
        <f>'[4]Dia 23 (b)'!$V10</f>
        <v>15.095641242891263</v>
      </c>
      <c r="Y4" s="17">
        <f>'[4]Dia 24 (b)'!$V10</f>
        <v>15.430811633737015</v>
      </c>
      <c r="Z4" s="17">
        <f>'[4]Dia 25 (b)'!$V10</f>
        <v>15.827827293525132</v>
      </c>
      <c r="AA4" s="17">
        <f>'[4]Dia 26 (b)'!$V10</f>
        <v>14.457791792588878</v>
      </c>
      <c r="AB4" s="17">
        <f>'[4]Dia 27 (b)'!$V10</f>
        <v>15.331557004647603</v>
      </c>
      <c r="AC4" s="17">
        <f>'[4]Dia 28 (b)'!$V10</f>
        <v>16.092955541375392</v>
      </c>
      <c r="AD4" s="17">
        <f>'[4]Dia 29 (b)'!$V10</f>
        <v>13.777084118976365</v>
      </c>
      <c r="AE4" s="17">
        <f>'[4]Dia 30 (b)'!$V10</f>
        <v>14.272737359260415</v>
      </c>
      <c r="AF4" s="18"/>
      <c r="AG4" s="50"/>
    </row>
    <row r="5" spans="1:33" ht="20.100000000000001" customHeight="1">
      <c r="A5" s="16">
        <v>2</v>
      </c>
      <c r="B5" s="17">
        <f>'[4]Dia 1 (b)'!$V11</f>
        <v>16.689232516819541</v>
      </c>
      <c r="C5" s="17">
        <f>'[4]Dia 2 (b)'!$V11</f>
        <v>17.742075970489978</v>
      </c>
      <c r="D5" s="17">
        <f>'[4]Dia 3 (b)'!$V11</f>
        <v>17.194840217909253</v>
      </c>
      <c r="E5" s="17">
        <f>'[4]Dia 4 (b)'!$V11</f>
        <v>14.826779182335072</v>
      </c>
      <c r="F5" s="17">
        <f>'[4]Dia 5 (b)'!$V11</f>
        <v>15.26401875976115</v>
      </c>
      <c r="G5" s="17">
        <f>'[4]Dia 6 (b)'!$V11</f>
        <v>16.021626257514157</v>
      </c>
      <c r="H5" s="17">
        <f>'[4]Dia 7 (b)'!$V11</f>
        <v>17.538514365273581</v>
      </c>
      <c r="I5" s="17">
        <f>'[4]Dia 8 (b)'!$V11</f>
        <v>16.820346447440599</v>
      </c>
      <c r="J5" s="17">
        <f>'[4]Dia 9 (b)'!$V11</f>
        <v>14.204688770396688</v>
      </c>
      <c r="K5" s="17">
        <f>'[4]Dia 10 (b)'!$V11</f>
        <v>12.67495469265933</v>
      </c>
      <c r="L5" s="17">
        <f>'[4]Dia 11 (b)'!$V11</f>
        <v>13.989042214753983</v>
      </c>
      <c r="M5" s="17">
        <f>'[4]Dia 12 (b)'!$V11</f>
        <v>14.186253223110914</v>
      </c>
      <c r="N5" s="17">
        <f>'[4]Dia 13 (b)'!$V11</f>
        <v>12.773570388456779</v>
      </c>
      <c r="O5" s="17">
        <f>'[4]Dia 14 (b)'!$V11</f>
        <v>15.254048733372676</v>
      </c>
      <c r="P5" s="17">
        <f>'[4]Dia 15 (b)'!$V11</f>
        <v>15.587200499397738</v>
      </c>
      <c r="Q5" s="17">
        <f>'[4]Dia 16 (b)'!$V11</f>
        <v>14.272737359260415</v>
      </c>
      <c r="R5" s="17">
        <f>'[4]Dia 17 (b)'!$V11</f>
        <v>14.032134206282675</v>
      </c>
      <c r="S5" s="17">
        <f>'[4]Dia 18 (b)'!$V11</f>
        <v>14.16157869500263</v>
      </c>
      <c r="T5" s="17">
        <f>'[4]Dia 19 (b)'!$V11</f>
        <v>14.344782191735122</v>
      </c>
      <c r="U5" s="17">
        <f>'[4]Dia 20 (b)'!$V11</f>
        <v>14.186253223110917</v>
      </c>
      <c r="V5" s="17">
        <f>'[4]Dia 21 (b)'!$V11</f>
        <v>14.167629568636068</v>
      </c>
      <c r="W5" s="17">
        <f>'[4]Dia 22 (b)'!$V11</f>
        <v>13.829691968294114</v>
      </c>
      <c r="X5" s="17">
        <f>'[4]Dia 23 (b)'!$V11</f>
        <v>14.173607380017806</v>
      </c>
      <c r="Y5" s="17">
        <f>'[4]Dia 24 (b)'!$V11</f>
        <v>15.198524063495601</v>
      </c>
      <c r="Z5" s="17">
        <f>'[4]Dia 25 (b)'!$V11</f>
        <v>15.566670618272978</v>
      </c>
      <c r="AA5" s="17">
        <f>'[4]Dia 26 (b)'!$V11</f>
        <v>14.260316876819175</v>
      </c>
      <c r="AB5" s="17">
        <f>'[4]Dia 27 (b)'!$V11</f>
        <v>15.496670024781253</v>
      </c>
      <c r="AC5" s="17">
        <f>'[4]Dia 28 (b)'!$V11</f>
        <v>15.462271027165569</v>
      </c>
      <c r="AD5" s="17">
        <f>'[4]Dia 29 (b)'!$V11</f>
        <v>13.842703288486021</v>
      </c>
      <c r="AE5" s="17">
        <f>'[4]Dia 30 (b)'!$V11</f>
        <v>14.07447706636979</v>
      </c>
      <c r="AF5" s="18"/>
      <c r="AG5" s="50"/>
    </row>
    <row r="6" spans="1:33" ht="20.100000000000001" customHeight="1">
      <c r="A6" s="16">
        <v>3</v>
      </c>
      <c r="B6" s="17">
        <f>'[4]Dia 1 (b)'!$V12</f>
        <v>16.35680905338851</v>
      </c>
      <c r="C6" s="17">
        <f>'[4]Dia 2 (b)'!$V12</f>
        <v>18.263359087063002</v>
      </c>
      <c r="D6" s="17">
        <f>'[4]Dia 3 (b)'!$V12</f>
        <v>16.94408924927982</v>
      </c>
      <c r="E6" s="17">
        <f>'[4]Dia 4 (b)'!$V12</f>
        <v>14.798647565002319</v>
      </c>
      <c r="F6" s="17">
        <f>'[4]Dia 5 (b)'!$V12</f>
        <v>14.934535631683495</v>
      </c>
      <c r="G6" s="17">
        <f>'[4]Dia 6 (b)'!$V12</f>
        <v>16.580557867780207</v>
      </c>
      <c r="H6" s="17">
        <f>'[4]Dia 7 (b)'!$V12</f>
        <v>18.844401871216977</v>
      </c>
      <c r="I6" s="17">
        <f>'[4]Dia 8 (b)'!$V12</f>
        <v>16.621844901824314</v>
      </c>
      <c r="J6" s="17">
        <f>'[4]Dia 9 (b)'!$V12</f>
        <v>13.541465825794628</v>
      </c>
      <c r="K6" s="17">
        <f>'[4]Dia 10 (b)'!$V12</f>
        <v>12.276900869594892</v>
      </c>
      <c r="L6" s="17">
        <f>'[4]Dia 11 (b)'!$V12</f>
        <v>13.716318599659568</v>
      </c>
      <c r="M6" s="17">
        <f>'[4]Dia 12 (b)'!$V12</f>
        <v>14.110205968336485</v>
      </c>
      <c r="N6" s="17">
        <f>'[4]Dia 13 (b)'!$V12</f>
        <v>12.80573141372537</v>
      </c>
      <c r="O6" s="17">
        <f>'[4]Dia 14 (b)'!$V12</f>
        <v>15.507088284385938</v>
      </c>
      <c r="P6" s="17">
        <f>'[4]Dia 15 (b)'!$V12</f>
        <v>15.938792129375162</v>
      </c>
      <c r="Q6" s="17">
        <f>'[4]Dia 16 (b)'!$V12</f>
        <v>14.005918864560378</v>
      </c>
      <c r="R6" s="17">
        <f>'[4]Dia 17 (b)'!$V12</f>
        <v>13.83546288475533</v>
      </c>
      <c r="S6" s="17">
        <f>'[4]Dia 18 (b)'!$V12</f>
        <v>14.087647985297428</v>
      </c>
      <c r="T6" s="17">
        <f>'[4]Dia 19 (b)'!$V12</f>
        <v>13.617845299483342</v>
      </c>
      <c r="U6" s="17">
        <f>'[4]Dia 20 (b)'!$V12</f>
        <v>14.134696465357864</v>
      </c>
      <c r="V6" s="17">
        <f>'[4]Dia 21 (b)'!$V12</f>
        <v>13.929326830060456</v>
      </c>
      <c r="W6" s="17">
        <f>'[4]Dia 22 (b)'!$V12</f>
        <v>13.58883501815354</v>
      </c>
      <c r="X6" s="17">
        <f>'[4]Dia 23 (b)'!$V12</f>
        <v>13.677952467689781</v>
      </c>
      <c r="Y6" s="17">
        <f>'[4]Dia 24 (b)'!$V12</f>
        <v>14.96370543018358</v>
      </c>
      <c r="Z6" s="17">
        <f>'[4]Dia 25 (b)'!$V12</f>
        <v>15.390275476062001</v>
      </c>
      <c r="AA6" s="17">
        <f>'[4]Dia 26 (b)'!$V12</f>
        <v>14.062840030560249</v>
      </c>
      <c r="AB6" s="17">
        <f>'[4]Dia 27 (b)'!$V12</f>
        <v>15.26401875976115</v>
      </c>
      <c r="AC6" s="17">
        <f>'[4]Dia 28 (b)'!$V12</f>
        <v>16.192335630413211</v>
      </c>
      <c r="AD6" s="17">
        <f>'[4]Dia 29 (b)'!$V12</f>
        <v>14.304073367408952</v>
      </c>
      <c r="AE6" s="17">
        <f>'[4]Dia 30 (b)'!$V12</f>
        <v>14.304073367408948</v>
      </c>
      <c r="AF6" s="18"/>
      <c r="AG6" s="50"/>
    </row>
    <row r="7" spans="1:33" ht="20.100000000000001" customHeight="1">
      <c r="A7" s="16">
        <v>4</v>
      </c>
      <c r="B7" s="17">
        <f>'[4]Dia 1 (b)'!$V13</f>
        <v>16.058289969913563</v>
      </c>
      <c r="C7" s="17">
        <f>'[4]Dia 2 (b)'!$V13</f>
        <v>18.336778606029796</v>
      </c>
      <c r="D7" s="17">
        <f>'[4]Dia 3 (b)'!$V13</f>
        <v>16.909380009335436</v>
      </c>
      <c r="E7" s="17">
        <f>'[4]Dia 4 (b)'!$V13</f>
        <v>14.826779182335072</v>
      </c>
      <c r="F7" s="17">
        <f>'[4]Dia 5 (b)'!$V13</f>
        <v>14.371867004099302</v>
      </c>
      <c r="G7" s="17">
        <f>'[4]Dia 6 (b)'!$V13</f>
        <v>16.60632306412786</v>
      </c>
      <c r="H7" s="17">
        <f>'[4]Dia 7 (b)'!$V13</f>
        <v>18.577386593279858</v>
      </c>
      <c r="I7" s="17">
        <f>'[4]Dia 8 (b)'!$V13</f>
        <v>16.026333409494764</v>
      </c>
      <c r="J7" s="17">
        <f>'[4]Dia 9 (b)'!$V13</f>
        <v>13.61063834173766</v>
      </c>
      <c r="K7" s="17">
        <f>'[4]Dia 10 (b)'!$V13</f>
        <v>12.376414609160749</v>
      </c>
      <c r="L7" s="17">
        <f>'[4]Dia 11 (b)'!$V13</f>
        <v>13.791829075459994</v>
      </c>
      <c r="M7" s="17">
        <f>'[4]Dia 12 (b)'!$V13</f>
        <v>14.011735000961092</v>
      </c>
      <c r="N7" s="17">
        <f>'[4]Dia 13 (b)'!$V13</f>
        <v>12.453835843919622</v>
      </c>
      <c r="O7" s="17">
        <f>'[4]Dia 14 (b)'!$V13</f>
        <v>15.587200499397742</v>
      </c>
      <c r="P7" s="17">
        <f>'[4]Dia 15 (b)'!$V13</f>
        <v>15.784123190295272</v>
      </c>
      <c r="Q7" s="17">
        <f>'[4]Dia 16 (b)'!$V13</f>
        <v>13.941962202596159</v>
      </c>
      <c r="R7" s="17">
        <f>'[4]Dia 17 (b)'!$V13</f>
        <v>14.011735000961092</v>
      </c>
      <c r="S7" s="17">
        <f>'[4]Dia 18 (b)'!$V13</f>
        <v>13.865361253783801</v>
      </c>
      <c r="T7" s="17">
        <f>'[4]Dia 19 (b)'!$V13</f>
        <v>14.272737359260411</v>
      </c>
      <c r="U7" s="17">
        <f>'[4]Dia 20 (b)'!$V13</f>
        <v>13.777084118976356</v>
      </c>
      <c r="V7" s="17">
        <f>'[4]Dia 21 (b)'!$V13</f>
        <v>13.272029751309562</v>
      </c>
      <c r="W7" s="17">
        <f>'[4]Dia 22 (b)'!$V13</f>
        <v>13.530786534417986</v>
      </c>
      <c r="X7" s="17">
        <f>'[4]Dia 23 (b)'!$V13</f>
        <v>14.105303936114117</v>
      </c>
      <c r="Y7" s="17">
        <f>'[4]Dia 24 (b)'!$V13</f>
        <v>14.304073367408948</v>
      </c>
      <c r="Z7" s="17">
        <f>'[4]Dia 25 (b)'!$V13</f>
        <v>15.741331691372293</v>
      </c>
      <c r="AA7" s="17">
        <f>'[4]Dia 26 (b)'!$V13</f>
        <v>13.272913340066228</v>
      </c>
      <c r="AB7" s="17">
        <f>'[4]Dia 27 (b)'!$V13</f>
        <v>15.29363511089651</v>
      </c>
      <c r="AC7" s="17">
        <f>'[4]Dia 28 (b)'!$V13</f>
        <v>13.911924419566914</v>
      </c>
      <c r="AD7" s="17">
        <f>'[4]Dia 29 (b)'!$V13</f>
        <v>14.403457727151755</v>
      </c>
      <c r="AE7" s="17">
        <f>'[4]Dia 30 (b)'!$V13</f>
        <v>13.941962202596155</v>
      </c>
      <c r="AF7" s="18"/>
      <c r="AG7" s="50"/>
    </row>
    <row r="8" spans="1:33" ht="20.100000000000001" customHeight="1">
      <c r="A8" s="16">
        <v>5</v>
      </c>
      <c r="B8" s="17">
        <f>'[4]Dia 1 (b)'!$V14</f>
        <v>15.9587832303955</v>
      </c>
      <c r="C8" s="17">
        <f>'[4]Dia 2 (b)'!$V14</f>
        <v>18.164373847183533</v>
      </c>
      <c r="D8" s="17">
        <f>'[4]Dia 3 (b)'!$V14</f>
        <v>16.838632488934454</v>
      </c>
      <c r="E8" s="17">
        <f>'[4]Dia 4 (b)'!$V14</f>
        <v>14.82677918233507</v>
      </c>
      <c r="F8" s="17">
        <f>'[4]Dia 5 (b)'!$V14</f>
        <v>13.842703288486021</v>
      </c>
      <c r="G8" s="17">
        <f>'[4]Dia 6 (b)'!$V14</f>
        <v>16.60632306412786</v>
      </c>
      <c r="H8" s="17">
        <f>'[4]Dia 7 (b)'!$V14</f>
        <v>18.711633879867566</v>
      </c>
      <c r="I8" s="17">
        <f>'[4]Dia 8 (b)'!$V14</f>
        <v>15.827827293525132</v>
      </c>
      <c r="J8" s="17">
        <f>'[4]Dia 9 (b)'!$V14</f>
        <v>13.002955208222719</v>
      </c>
      <c r="K8" s="17">
        <f>'[4]Dia 10 (b)'!$V14</f>
        <v>12.135877679334854</v>
      </c>
      <c r="L8" s="17">
        <f>'[4]Dia 11 (b)'!$V14</f>
        <v>13.865361253783801</v>
      </c>
      <c r="M8" s="17">
        <f>'[4]Dia 12 (b)'!$V14</f>
        <v>13.933798862528889</v>
      </c>
      <c r="N8" s="17">
        <f>'[4]Dia 13 (b)'!$V14</f>
        <v>11.927530745851675</v>
      </c>
      <c r="O8" s="17">
        <f>'[4]Dia 14 (b)'!$V14</f>
        <v>15.741331691372293</v>
      </c>
      <c r="P8" s="17">
        <f>'[4]Dia 15 (b)'!$V14</f>
        <v>15.961056411854315</v>
      </c>
      <c r="Q8" s="17">
        <f>'[4]Dia 16 (b)'!$V14</f>
        <v>13.445664775254013</v>
      </c>
      <c r="R8" s="17">
        <f>'[4]Dia 17 (b)'!$V14</f>
        <v>14.359054576013408</v>
      </c>
      <c r="S8" s="17">
        <f>'[4]Dia 18 (b)'!$V14</f>
        <v>13.808643713679297</v>
      </c>
      <c r="T8" s="17">
        <f>'[4]Dia 19 (b)'!$V14</f>
        <v>13.644184603230778</v>
      </c>
      <c r="U8" s="17">
        <f>'[4]Dia 20 (b)'!$V14</f>
        <v>13.445664775254013</v>
      </c>
      <c r="V8" s="17">
        <f>'[4]Dia 21 (b)'!$V14</f>
        <v>13.431151106932571</v>
      </c>
      <c r="W8" s="17">
        <f>'[4]Dia 22 (b)'!$V14</f>
        <v>13.07300548854659</v>
      </c>
      <c r="X8" s="17">
        <f>'[4]Dia 23 (b)'!$V14</f>
        <v>13.247143804545853</v>
      </c>
      <c r="Y8" s="17">
        <f>'[4]Dia 24 (b)'!$V14</f>
        <v>15.423832785242011</v>
      </c>
      <c r="Z8" s="17">
        <f>'[4]Dia 25 (b)'!$V14</f>
        <v>15.491627445119329</v>
      </c>
      <c r="AA8" s="17">
        <f>'[4]Dia 26 (b)'!$V14</f>
        <v>13.174170331832016</v>
      </c>
      <c r="AB8" s="17">
        <f>'[4]Dia 27 (b)'!$V14</f>
        <v>15.462271027165569</v>
      </c>
      <c r="AC8" s="17">
        <f>'[4]Dia 28 (b)'!$V14</f>
        <v>14.764499633047201</v>
      </c>
      <c r="AD8" s="17">
        <f>'[4]Dia 29 (b)'!$V14</f>
        <v>14.041220831029607</v>
      </c>
      <c r="AE8" s="17">
        <f>'[4]Dia 30 (b)'!$V14</f>
        <v>13.743444088697979</v>
      </c>
      <c r="AF8" s="18"/>
      <c r="AG8" s="50"/>
    </row>
    <row r="9" spans="1:33" ht="20.100000000000001" customHeight="1">
      <c r="A9" s="16">
        <v>6</v>
      </c>
      <c r="B9" s="17">
        <f>'[4]Dia 1 (b)'!$V15</f>
        <v>15.894194651536404</v>
      </c>
      <c r="C9" s="17">
        <f>'[4]Dia 2 (b)'!$V15</f>
        <v>17.990315800655857</v>
      </c>
      <c r="D9" s="17">
        <f>'[4]Dia 3 (b)'!$V15</f>
        <v>17.004994292860736</v>
      </c>
      <c r="E9" s="17">
        <f>'[4]Dia 4 (b)'!$V15</f>
        <v>14.62904342752535</v>
      </c>
      <c r="F9" s="17">
        <f>'[4]Dia 5 (b)'!$V15</f>
        <v>13.941962202596159</v>
      </c>
      <c r="G9" s="17">
        <f>'[4]Dia 6 (b)'!$V15</f>
        <v>16.48156611012066</v>
      </c>
      <c r="H9" s="17">
        <f>'[4]Dia 7 (b)'!$V15</f>
        <v>18.080512244970102</v>
      </c>
      <c r="I9" s="17">
        <f>'[4]Dia 8 (b)'!$V15</f>
        <v>15.894194651536408</v>
      </c>
      <c r="J9" s="17">
        <f>'[4]Dia 9 (b)'!$V15</f>
        <v>12.042193176150409</v>
      </c>
      <c r="K9" s="17">
        <f>'[4]Dia 10 (b)'!$V15</f>
        <v>12.43478905334989</v>
      </c>
      <c r="L9" s="17">
        <f>'[4]Dia 11 (b)'!$V15</f>
        <v>13.397396403922707</v>
      </c>
      <c r="M9" s="17">
        <f>'[4]Dia 12 (b)'!$V15</f>
        <v>13.031253564716149</v>
      </c>
      <c r="N9" s="17">
        <f>'[4]Dia 13 (b)'!$V15</f>
        <v>11.927530745851678</v>
      </c>
      <c r="O9" s="17">
        <f>'[4]Dia 14 (b)'!$V15</f>
        <v>15.887607512288952</v>
      </c>
      <c r="P9" s="17">
        <f>'[4]Dia 15 (b)'!$V15</f>
        <v>16.013157352018329</v>
      </c>
      <c r="Q9" s="17">
        <f>'[4]Dia 16 (b)'!$V15</f>
        <v>14.73602323122028</v>
      </c>
      <c r="R9" s="17">
        <f>'[4]Dia 17 (b)'!$V15</f>
        <v>14.110205968336482</v>
      </c>
      <c r="S9" s="17">
        <f>'[4]Dia 18 (b)'!$V15</f>
        <v>13.544924832083206</v>
      </c>
      <c r="T9" s="17">
        <f>'[4]Dia 19 (b)'!$V15</f>
        <v>13.21082975026682</v>
      </c>
      <c r="U9" s="17">
        <f>'[4]Dia 20 (b)'!$V15</f>
        <v>13.083155537219783</v>
      </c>
      <c r="V9" s="17">
        <f>'[4]Dia 21 (b)'!$V15</f>
        <v>13.090043775017737</v>
      </c>
      <c r="W9" s="17">
        <f>'[4]Dia 22 (b)'!$V15</f>
        <v>14.327864862838634</v>
      </c>
      <c r="X9" s="17">
        <f>'[4]Dia 23 (b)'!$V15</f>
        <v>12.88488721835563</v>
      </c>
      <c r="Y9" s="17">
        <f>'[4]Dia 24 (b)'!$V15</f>
        <v>15.560754380510183</v>
      </c>
      <c r="Z9" s="17">
        <f>'[4]Dia 25 (b)'!$V15</f>
        <v>15.462271027165569</v>
      </c>
      <c r="AA9" s="17">
        <f>'[4]Dia 26 (b)'!$V15</f>
        <v>12.984021545000564</v>
      </c>
      <c r="AB9" s="17">
        <f>'[4]Dia 27 (b)'!$V15</f>
        <v>15.596051537356821</v>
      </c>
      <c r="AC9" s="17">
        <f>'[4]Dia 28 (b)'!$V15</f>
        <v>14.948357308639691</v>
      </c>
      <c r="AD9" s="17">
        <f>'[4]Dia 29 (b)'!$V15</f>
        <v>13.777084118976363</v>
      </c>
      <c r="AE9" s="17">
        <f>'[4]Dia 30 (b)'!$V15</f>
        <v>13.18228919501497</v>
      </c>
      <c r="AF9" s="18"/>
      <c r="AG9" s="50"/>
    </row>
    <row r="10" spans="1:33" ht="20.100000000000001" customHeight="1">
      <c r="A10" s="16">
        <v>7</v>
      </c>
      <c r="B10" s="17">
        <f>'[4]Dia 1 (b)'!$V16</f>
        <v>16.900015228446367</v>
      </c>
      <c r="C10" s="17">
        <f>'[4]Dia 2 (b)'!$V16</f>
        <v>18.089409280375161</v>
      </c>
      <c r="D10" s="17">
        <f>'[4]Dia 3 (b)'!$V16</f>
        <v>18.296749234536165</v>
      </c>
      <c r="E10" s="17">
        <f>'[4]Dia 4 (b)'!$V16</f>
        <v>14.402008923706102</v>
      </c>
      <c r="F10" s="17">
        <f>'[4]Dia 5 (b)'!$V16</f>
        <v>14.458214825375022</v>
      </c>
      <c r="G10" s="17">
        <f>'[4]Dia 6 (b)'!$V16</f>
        <v>16.646940459746581</v>
      </c>
      <c r="H10" s="17">
        <f>'[4]Dia 7 (b)'!$V16</f>
        <v>18.12036410192222</v>
      </c>
      <c r="I10" s="17">
        <f>'[4]Dia 8 (b)'!$V16</f>
        <v>15.680030389086909</v>
      </c>
      <c r="J10" s="17">
        <f>'[4]Dia 9 (b)'!$V16</f>
        <v>11.644169391689909</v>
      </c>
      <c r="K10" s="17">
        <f>'[4]Dia 10 (b)'!$V16</f>
        <v>12.912876750586209</v>
      </c>
      <c r="L10" s="17">
        <f>'[4]Dia 11 (b)'!$V16</f>
        <v>13.606804053288597</v>
      </c>
      <c r="M10" s="17">
        <f>'[4]Dia 12 (b)'!$V16</f>
        <v>14.199336101446368</v>
      </c>
      <c r="N10" s="17">
        <f>'[4]Dia 13 (b)'!$V16</f>
        <v>14.136432492024413</v>
      </c>
      <c r="O10" s="17">
        <f>'[4]Dia 14 (b)'!$V16</f>
        <v>16.138054444104981</v>
      </c>
      <c r="P10" s="17">
        <f>'[4]Dia 15 (b)'!$V16</f>
        <v>16.187644003853656</v>
      </c>
      <c r="Q10" s="17">
        <f>'[4]Dia 16 (b)'!$V16</f>
        <v>14.661128143147764</v>
      </c>
      <c r="R10" s="17">
        <f>'[4]Dia 17 (b)'!$V16</f>
        <v>14.31304943617293</v>
      </c>
      <c r="S10" s="17">
        <f>'[4]Dia 18 (b)'!$V16</f>
        <v>13.700698227433472</v>
      </c>
      <c r="T10" s="17">
        <f>'[4]Dia 19 (b)'!$V16</f>
        <v>13.254175785130972</v>
      </c>
      <c r="U10" s="17">
        <f>'[4]Dia 20 (b)'!$V16</f>
        <v>13.232465767075906</v>
      </c>
      <c r="V10" s="17">
        <f>'[4]Dia 21 (b)'!$V16</f>
        <v>13.277204924256162</v>
      </c>
      <c r="W10" s="17">
        <f>'[4]Dia 22 (b)'!$V16</f>
        <v>14.819987009269324</v>
      </c>
      <c r="X10" s="17">
        <f>'[4]Dia 23 (b)'!$V16</f>
        <v>13.274277178551397</v>
      </c>
      <c r="Y10" s="17">
        <f>'[4]Dia 24 (b)'!$V16</f>
        <v>15.936195766088478</v>
      </c>
      <c r="Z10" s="17">
        <f>'[4]Dia 25 (b)'!$V16</f>
        <v>15.365919837306292</v>
      </c>
      <c r="AA10" s="17">
        <f>'[4]Dia 26 (b)'!$V16</f>
        <v>13.130065934267199</v>
      </c>
      <c r="AB10" s="17">
        <f>'[4]Dia 27 (b)'!$V16</f>
        <v>15.372614827227487</v>
      </c>
      <c r="AC10" s="17">
        <f>'[4]Dia 28 (b)'!$V16</f>
        <v>14.728307671344814</v>
      </c>
      <c r="AD10" s="17">
        <f>'[4]Dia 29 (b)'!$V16</f>
        <v>14.660335541031346</v>
      </c>
      <c r="AE10" s="17">
        <f>'[4]Dia 30 (b)'!$V16</f>
        <v>13.641605008528741</v>
      </c>
      <c r="AF10" s="18"/>
      <c r="AG10" s="50"/>
    </row>
    <row r="11" spans="1:33" ht="20.100000000000001" customHeight="1">
      <c r="A11" s="16">
        <v>8</v>
      </c>
      <c r="B11" s="17">
        <f>'[4]Dia 1 (b)'!$V17</f>
        <v>17.162530285715125</v>
      </c>
      <c r="C11" s="17">
        <f>'[4]Dia 2 (b)'!$V17</f>
        <v>18.316158618239726</v>
      </c>
      <c r="D11" s="17">
        <f>'[4]Dia 3 (b)'!$V17</f>
        <v>19.030536488256221</v>
      </c>
      <c r="E11" s="17">
        <f>'[4]Dia 4 (b)'!$V17</f>
        <v>14.574977903114132</v>
      </c>
      <c r="F11" s="17">
        <f>'[4]Dia 5 (b)'!$V17</f>
        <v>15.655477294799937</v>
      </c>
      <c r="G11" s="17">
        <f>'[4]Dia 6 (b)'!$V17</f>
        <v>16.448057824952471</v>
      </c>
      <c r="H11" s="17">
        <f>'[4]Dia 7 (b)'!$V17</f>
        <v>18.627568748748097</v>
      </c>
      <c r="I11" s="17">
        <f>'[4]Dia 8 (b)'!$V17</f>
        <v>15.669259124413079</v>
      </c>
      <c r="J11" s="17">
        <f>'[4]Dia 9 (b)'!$V17</f>
        <v>10.301874001702858</v>
      </c>
      <c r="K11" s="17">
        <f>'[4]Dia 10 (b)'!$V17</f>
        <v>13.343838489769146</v>
      </c>
      <c r="L11" s="17">
        <f>'[4]Dia 11 (b)'!$V17</f>
        <v>13.801259235162854</v>
      </c>
      <c r="M11" s="17">
        <f>'[4]Dia 12 (b)'!$V17</f>
        <v>15.000032022541324</v>
      </c>
      <c r="N11" s="17">
        <f>'[4]Dia 13 (b)'!$V17</f>
        <v>14.08156167292117</v>
      </c>
      <c r="O11" s="17">
        <f>'[4]Dia 14 (b)'!$V17</f>
        <v>16.240088196734568</v>
      </c>
      <c r="P11" s="17">
        <f>'[4]Dia 15 (b)'!$V17</f>
        <v>16.183405747731097</v>
      </c>
      <c r="Q11" s="17">
        <f>'[4]Dia 16 (b)'!$V17</f>
        <v>15.560046317813025</v>
      </c>
      <c r="R11" s="17">
        <f>'[4]Dia 17 (b)'!$V17</f>
        <v>14.594280370731852</v>
      </c>
      <c r="S11" s="17">
        <f>'[4]Dia 18 (b)'!$V17</f>
        <v>14.945207189596198</v>
      </c>
      <c r="T11" s="17">
        <f>'[4]Dia 19 (b)'!$V17</f>
        <v>14.138725142288845</v>
      </c>
      <c r="U11" s="17">
        <f>'[4]Dia 20 (b)'!$V17</f>
        <v>14.564551794254415</v>
      </c>
      <c r="V11" s="17">
        <f>'[4]Dia 21 (b)'!$V17</f>
        <v>14.908320971973119</v>
      </c>
      <c r="W11" s="17">
        <f>'[4]Dia 22 (b)'!$V17</f>
        <v>14.901023444082751</v>
      </c>
      <c r="X11" s="17">
        <f>'[4]Dia 23 (b)'!$V17</f>
        <v>14.722039929123302</v>
      </c>
      <c r="Y11" s="17">
        <f>'[4]Dia 24 (b)'!$V17</f>
        <v>15.809730383428388</v>
      </c>
      <c r="Z11" s="17">
        <f>'[4]Dia 25 (b)'!$V17</f>
        <v>15.491557009232325</v>
      </c>
      <c r="AA11" s="17">
        <f>'[4]Dia 26 (b)'!$V17</f>
        <v>14.655435001353464</v>
      </c>
      <c r="AB11" s="17">
        <f>'[4]Dia 27 (b)'!$V17</f>
        <v>14.765684564805065</v>
      </c>
      <c r="AC11" s="17">
        <f>'[4]Dia 28 (b)'!$V17</f>
        <v>14.329349542572736</v>
      </c>
      <c r="AD11" s="17">
        <f>'[4]Dia 29 (b)'!$V17</f>
        <v>15.330155476774577</v>
      </c>
      <c r="AE11" s="17">
        <f>'[4]Dia 30 (b)'!$V17</f>
        <v>14.075191855767443</v>
      </c>
      <c r="AF11" s="18"/>
      <c r="AG11" s="50"/>
    </row>
    <row r="12" spans="1:33" ht="20.100000000000001" customHeight="1">
      <c r="A12" s="16">
        <v>9</v>
      </c>
      <c r="B12" s="17">
        <f>'[4]Dia 1 (b)'!$V18</f>
        <v>18.054403715540367</v>
      </c>
      <c r="C12" s="17">
        <f>'[4]Dia 2 (b)'!$V18</f>
        <v>18.391218528065888</v>
      </c>
      <c r="D12" s="17">
        <f>'[4]Dia 3 (b)'!$V18</f>
        <v>19.075283104982425</v>
      </c>
      <c r="E12" s="17">
        <f>'[4]Dia 4 (b)'!$V18</f>
        <v>13.615044365320742</v>
      </c>
      <c r="F12" s="17">
        <f>'[4]Dia 5 (b)'!$V18</f>
        <v>15.546477453355068</v>
      </c>
      <c r="G12" s="17">
        <f>'[4]Dia 6 (b)'!$V18</f>
        <v>16.767994908716826</v>
      </c>
      <c r="H12" s="17">
        <f>'[4]Dia 7 (b)'!$V18</f>
        <v>17.70800455316899</v>
      </c>
      <c r="I12" s="17">
        <f>'[4]Dia 8 (b)'!$V18</f>
        <v>15.188427659846408</v>
      </c>
      <c r="J12" s="17">
        <f>'[4]Dia 9 (b)'!$V18</f>
        <v>11.420623823871606</v>
      </c>
      <c r="K12" s="17">
        <f>'[4]Dia 10 (b)'!$V18</f>
        <v>11.075565685913487</v>
      </c>
      <c r="L12" s="17">
        <f>'[4]Dia 11 (b)'!$V18</f>
        <v>13.9887816885901</v>
      </c>
      <c r="M12" s="17">
        <f>'[4]Dia 12 (b)'!$V18</f>
        <v>13.501866188951855</v>
      </c>
      <c r="N12" s="17">
        <f>'[4]Dia 13 (b)'!$V18</f>
        <v>13.986889541880611</v>
      </c>
      <c r="O12" s="17">
        <f>'[4]Dia 14 (b)'!$V18</f>
        <v>17.380602270049629</v>
      </c>
      <c r="P12" s="17">
        <f>'[4]Dia 15 (b)'!$V18</f>
        <v>15.927180422955923</v>
      </c>
      <c r="Q12" s="17">
        <f>'[4]Dia 16 (b)'!$V18</f>
        <v>15.214620684342345</v>
      </c>
      <c r="R12" s="17">
        <f>'[4]Dia 17 (b)'!$V18</f>
        <v>14.478422607709559</v>
      </c>
      <c r="S12" s="17">
        <f>'[4]Dia 18 (b)'!$V18</f>
        <v>13.838963435306997</v>
      </c>
      <c r="T12" s="17">
        <f>'[4]Dia 19 (b)'!$V18</f>
        <v>13.723112793173712</v>
      </c>
      <c r="U12" s="17">
        <f>'[4]Dia 20 (b)'!$V18</f>
        <v>14.094565726638075</v>
      </c>
      <c r="V12" s="17">
        <f>'[4]Dia 21 (b)'!$V18</f>
        <v>14.545155714143219</v>
      </c>
      <c r="W12" s="17">
        <f>'[4]Dia 22 (b)'!$V18</f>
        <v>14.704073721090868</v>
      </c>
      <c r="X12" s="17">
        <f>'[4]Dia 23 (b)'!$V18</f>
        <v>14.825010785104746</v>
      </c>
      <c r="Y12" s="17">
        <f>'[4]Dia 24 (b)'!$V18</f>
        <v>15.754471625462175</v>
      </c>
      <c r="Z12" s="17">
        <f>'[4]Dia 25 (b)'!$V18</f>
        <v>15.262953608007797</v>
      </c>
      <c r="AA12" s="17">
        <f>'[4]Dia 26 (b)'!$V18</f>
        <v>15.157117360782934</v>
      </c>
      <c r="AB12" s="17">
        <f>'[4]Dia 27 (b)'!$V18</f>
        <v>14.520943215771414</v>
      </c>
      <c r="AC12" s="17">
        <f>'[4]Dia 28 (b)'!$V18</f>
        <v>13.36774552222502</v>
      </c>
      <c r="AD12" s="17">
        <f>'[4]Dia 29 (b)'!$V18</f>
        <v>14.983342215676508</v>
      </c>
      <c r="AE12" s="17">
        <f>'[4]Dia 30 (b)'!$V18</f>
        <v>12.367047687209732</v>
      </c>
      <c r="AF12" s="18"/>
      <c r="AG12" s="50"/>
    </row>
    <row r="13" spans="1:33" ht="20.100000000000001" customHeight="1">
      <c r="A13" s="16">
        <v>10</v>
      </c>
      <c r="B13" s="17">
        <f>'[4]Dia 1 (b)'!$V19</f>
        <v>17.73913085637323</v>
      </c>
      <c r="C13" s="17">
        <f>'[4]Dia 2 (b)'!$V19</f>
        <v>18.480632379112688</v>
      </c>
      <c r="D13" s="17">
        <f>'[4]Dia 3 (b)'!$V19</f>
        <v>18.884881853935603</v>
      </c>
      <c r="E13" s="17">
        <f>'[4]Dia 4 (b)'!$V19</f>
        <v>12.675962333685934</v>
      </c>
      <c r="F13" s="17">
        <f>'[4]Dia 5 (b)'!$V19</f>
        <v>14.879524757395654</v>
      </c>
      <c r="G13" s="17">
        <f>'[4]Dia 6 (b)'!$V19</f>
        <v>16.169016219907057</v>
      </c>
      <c r="H13" s="17">
        <f>'[4]Dia 7 (b)'!$V19</f>
        <v>16.598540440729412</v>
      </c>
      <c r="I13" s="17">
        <f>'[4]Dia 8 (b)'!$V19</f>
        <v>14.859515059196115</v>
      </c>
      <c r="J13" s="17">
        <f>'[4]Dia 9 (b)'!$V19</f>
        <v>11.518723421348682</v>
      </c>
      <c r="K13" s="17">
        <f>'[4]Dia 10 (b)'!$V19</f>
        <v>9.9188058100771066</v>
      </c>
      <c r="L13" s="17">
        <f>'[4]Dia 11 (b)'!$V19</f>
        <v>13.629747586723665</v>
      </c>
      <c r="M13" s="17">
        <f>'[4]Dia 12 (b)'!$V19</f>
        <v>12.055655487166847</v>
      </c>
      <c r="N13" s="17">
        <f>'[4]Dia 13 (b)'!$V19</f>
        <v>14.827626672819424</v>
      </c>
      <c r="O13" s="17">
        <f>'[4]Dia 14 (b)'!$V19</f>
        <v>16.83522377172913</v>
      </c>
      <c r="P13" s="17">
        <f>'[4]Dia 15 (b)'!$V19</f>
        <v>15.500964136695137</v>
      </c>
      <c r="Q13" s="17">
        <f>'[4]Dia 16 (b)'!$V19</f>
        <v>14.533061287156437</v>
      </c>
      <c r="R13" s="17">
        <f>'[4]Dia 17 (b)'!$V19</f>
        <v>14.4604631957484</v>
      </c>
      <c r="S13" s="17">
        <f>'[4]Dia 18 (b)'!$V19</f>
        <v>14.197720614829981</v>
      </c>
      <c r="T13" s="17">
        <f>'[4]Dia 19 (b)'!$V19</f>
        <v>13.947958795532799</v>
      </c>
      <c r="U13" s="17">
        <f>'[4]Dia 20 (b)'!$V19</f>
        <v>14.352089701287078</v>
      </c>
      <c r="V13" s="17">
        <f>'[4]Dia 21 (b)'!$V19</f>
        <v>14.53296624078628</v>
      </c>
      <c r="W13" s="17">
        <f>'[4]Dia 22 (b)'!$V19</f>
        <v>14.784192432911778</v>
      </c>
      <c r="X13" s="17">
        <f>'[4]Dia 23 (b)'!$V19</f>
        <v>15.381375358161861</v>
      </c>
      <c r="Y13" s="17">
        <f>'[4]Dia 24 (b)'!$V19</f>
        <v>16.056039516488937</v>
      </c>
      <c r="Z13" s="17">
        <f>'[4]Dia 25 (b)'!$V19</f>
        <v>15.039129918949994</v>
      </c>
      <c r="AA13" s="17">
        <f>'[4]Dia 26 (b)'!$V19</f>
        <v>13.63466395620957</v>
      </c>
      <c r="AB13" s="17">
        <f>'[4]Dia 27 (b)'!$V19</f>
        <v>13.871405768577171</v>
      </c>
      <c r="AC13" s="17">
        <f>'[4]Dia 28 (b)'!$V19</f>
        <v>13.104011769021024</v>
      </c>
      <c r="AD13" s="17">
        <f>'[4]Dia 29 (b)'!$V19</f>
        <v>12.471351826775434</v>
      </c>
      <c r="AE13" s="17">
        <f>'[4]Dia 30 (b)'!$V19</f>
        <v>12.331439288123082</v>
      </c>
      <c r="AF13" s="18"/>
      <c r="AG13" s="50"/>
    </row>
    <row r="14" spans="1:33" ht="20.100000000000001" customHeight="1">
      <c r="A14" s="16">
        <v>11</v>
      </c>
      <c r="B14" s="17">
        <f>'[4]Dia 1 (b)'!$V20</f>
        <v>16.909210325404484</v>
      </c>
      <c r="C14" s="17">
        <f>'[4]Dia 2 (b)'!$V20</f>
        <v>18.873756068599516</v>
      </c>
      <c r="D14" s="17">
        <f>'[4]Dia 3 (b)'!$V20</f>
        <v>19.262596966570932</v>
      </c>
      <c r="E14" s="17">
        <f>'[4]Dia 4 (b)'!$V20</f>
        <v>13.30099377702305</v>
      </c>
      <c r="F14" s="17">
        <f>'[4]Dia 5 (b)'!$V20</f>
        <v>13.832108978158892</v>
      </c>
      <c r="G14" s="17">
        <f>'[4]Dia 6 (b)'!$V20</f>
        <v>14.932763613863795</v>
      </c>
      <c r="H14" s="17">
        <f>'[4]Dia 7 (b)'!$V20</f>
        <v>17.444934816301281</v>
      </c>
      <c r="I14" s="17">
        <f>'[4]Dia 8 (b)'!$V20</f>
        <v>15.338122014108151</v>
      </c>
      <c r="J14" s="17">
        <f>'[4]Dia 9 (b)'!$V20</f>
        <v>11.034575317425938</v>
      </c>
      <c r="K14" s="17">
        <f>'[4]Dia 10 (b)'!$V20</f>
        <v>9.1240048998407328</v>
      </c>
      <c r="L14" s="17">
        <f>'[4]Dia 11 (b)'!$V20</f>
        <v>13.496122224260722</v>
      </c>
      <c r="M14" s="17">
        <f>'[4]Dia 12 (b)'!$V20</f>
        <v>12.992432337317323</v>
      </c>
      <c r="N14" s="17">
        <f>'[4]Dia 13 (b)'!$V20</f>
        <v>14.42495555095809</v>
      </c>
      <c r="O14" s="17">
        <f>'[4]Dia 14 (b)'!$V20</f>
        <v>16.495463743169761</v>
      </c>
      <c r="P14" s="17">
        <f>'[4]Dia 15 (b)'!$V20</f>
        <v>14.199857962552707</v>
      </c>
      <c r="Q14" s="17">
        <f>'[4]Dia 16 (b)'!$V20</f>
        <v>14.478167536778951</v>
      </c>
      <c r="R14" s="17">
        <f>'[4]Dia 17 (b)'!$V20</f>
        <v>14.278253032564258</v>
      </c>
      <c r="S14" s="17">
        <f>'[4]Dia 18 (b)'!$V20</f>
        <v>14.542684270929305</v>
      </c>
      <c r="T14" s="17">
        <f>'[4]Dia 19 (b)'!$V20</f>
        <v>13.284193377407952</v>
      </c>
      <c r="U14" s="17">
        <f>'[4]Dia 20 (b)'!$V20</f>
        <v>13.957144370243793</v>
      </c>
      <c r="V14" s="17">
        <f>'[4]Dia 21 (b)'!$V20</f>
        <v>14.064858192952382</v>
      </c>
      <c r="W14" s="17">
        <f>'[4]Dia 22 (b)'!$V20</f>
        <v>14.366362695732619</v>
      </c>
      <c r="X14" s="17">
        <f>'[4]Dia 23 (b)'!$V20</f>
        <v>14.831296841306438</v>
      </c>
      <c r="Y14" s="17">
        <f>'[4]Dia 24 (b)'!$V20</f>
        <v>15.512668177094914</v>
      </c>
      <c r="Z14" s="17">
        <f>'[4]Dia 25 (b)'!$V20</f>
        <v>14.303262850414654</v>
      </c>
      <c r="AA14" s="17">
        <f>'[4]Dia 26 (b)'!$V20</f>
        <v>12.242616236651461</v>
      </c>
      <c r="AB14" s="17">
        <f>'[4]Dia 27 (b)'!$V20</f>
        <v>12.886450479839024</v>
      </c>
      <c r="AC14" s="17">
        <f>'[4]Dia 28 (b)'!$V20</f>
        <v>13.692844245059092</v>
      </c>
      <c r="AD14" s="17">
        <f>'[4]Dia 29 (b)'!$V20</f>
        <v>12.453610877705939</v>
      </c>
      <c r="AE14" s="17">
        <f>'[4]Dia 30 (b)'!$V20</f>
        <v>12.710469605040132</v>
      </c>
      <c r="AF14" s="18"/>
      <c r="AG14" s="50"/>
    </row>
    <row r="15" spans="1:33" ht="20.100000000000001" customHeight="1">
      <c r="A15" s="16">
        <v>12</v>
      </c>
      <c r="B15" s="17">
        <f>'[4]Dia 1 (b)'!$V21</f>
        <v>17.434789623071389</v>
      </c>
      <c r="C15" s="17">
        <f>'[4]Dia 2 (b)'!$V21</f>
        <v>18.629472648509577</v>
      </c>
      <c r="D15" s="17">
        <f>'[4]Dia 3 (b)'!$V21</f>
        <v>18.994708694355332</v>
      </c>
      <c r="E15" s="17">
        <f>'[4]Dia 4 (b)'!$V21</f>
        <v>13.053783297549987</v>
      </c>
      <c r="F15" s="17">
        <f>'[4]Dia 5 (b)'!$V21</f>
        <v>13.781768338223111</v>
      </c>
      <c r="G15" s="17">
        <f>'[4]Dia 6 (b)'!$V21</f>
        <v>13.89356848894549</v>
      </c>
      <c r="H15" s="17">
        <f>'[4]Dia 7 (b)'!$V21</f>
        <v>17.456190550299926</v>
      </c>
      <c r="I15" s="17">
        <f>'[4]Dia 8 (b)'!$V21</f>
        <v>15.492437575685511</v>
      </c>
      <c r="J15" s="17">
        <f>'[4]Dia 9 (b)'!$V21</f>
        <v>11.28523221088064</v>
      </c>
      <c r="K15" s="17">
        <f>'[4]Dia 10 (b)'!$V21</f>
        <v>10.485669972989015</v>
      </c>
      <c r="L15" s="17">
        <f>'[4]Dia 11 (b)'!$V21</f>
        <v>14.095649907641105</v>
      </c>
      <c r="M15" s="17">
        <f>'[4]Dia 12 (b)'!$V21</f>
        <v>13.593359458957812</v>
      </c>
      <c r="N15" s="17">
        <f>'[4]Dia 13 (b)'!$V21</f>
        <v>14.187163727925428</v>
      </c>
      <c r="O15" s="17">
        <f>'[4]Dia 14 (b)'!$V21</f>
        <v>16.830460397244803</v>
      </c>
      <c r="P15" s="17">
        <f>'[4]Dia 15 (b)'!$V21</f>
        <v>13.78711528220588</v>
      </c>
      <c r="Q15" s="17">
        <f>'[4]Dia 16 (b)'!$V21</f>
        <v>13.94721276004087</v>
      </c>
      <c r="R15" s="17">
        <f>'[4]Dia 17 (b)'!$V21</f>
        <v>14.53893186690957</v>
      </c>
      <c r="S15" s="17">
        <f>'[4]Dia 18 (b)'!$V21</f>
        <v>15.271946339126449</v>
      </c>
      <c r="T15" s="17">
        <f>'[4]Dia 19 (b)'!$V21</f>
        <v>13.275634710722226</v>
      </c>
      <c r="U15" s="17">
        <f>'[4]Dia 20 (b)'!$V21</f>
        <v>13.590553256328239</v>
      </c>
      <c r="V15" s="17">
        <f>'[4]Dia 21 (b)'!$V21</f>
        <v>12.358935796531327</v>
      </c>
      <c r="W15" s="17">
        <f>'[4]Dia 22 (b)'!$V21</f>
        <v>13.365537956030884</v>
      </c>
      <c r="X15" s="17">
        <f>'[4]Dia 23 (b)'!$V21</f>
        <v>14.249731646166595</v>
      </c>
      <c r="Y15" s="17">
        <f>'[4]Dia 24 (b)'!$V21</f>
        <v>15.662429221518542</v>
      </c>
      <c r="Z15" s="17">
        <f>'[4]Dia 25 (b)'!$V21</f>
        <v>12.57744155330955</v>
      </c>
      <c r="AA15" s="17">
        <f>'[4]Dia 26 (b)'!$V21</f>
        <v>12.112839059671504</v>
      </c>
      <c r="AB15" s="17">
        <f>'[4]Dia 27 (b)'!$V21</f>
        <v>12.202955721020603</v>
      </c>
      <c r="AC15" s="17">
        <f>'[4]Dia 28 (b)'!$V21</f>
        <v>11.55246942985236</v>
      </c>
      <c r="AD15" s="17">
        <f>'[4]Dia 29 (b)'!$V21</f>
        <v>11.524634377136849</v>
      </c>
      <c r="AE15" s="17">
        <f>'[4]Dia 30 (b)'!$V21</f>
        <v>12.329237344971434</v>
      </c>
      <c r="AF15" s="18"/>
      <c r="AG15" s="50"/>
    </row>
    <row r="16" spans="1:33" ht="20.100000000000001" customHeight="1">
      <c r="A16" s="16">
        <v>13</v>
      </c>
      <c r="B16" s="17">
        <f>'[4]Dia 1 (b)'!$V22</f>
        <v>18.131629405166972</v>
      </c>
      <c r="C16" s="17">
        <f>'[4]Dia 2 (b)'!$V22</f>
        <v>18.028782987404949</v>
      </c>
      <c r="D16" s="17">
        <f>'[4]Dia 3 (b)'!$V22</f>
        <v>18.726565436641081</v>
      </c>
      <c r="E16" s="17">
        <f>'[4]Dia 4 (b)'!$V22</f>
        <v>13.304306118773562</v>
      </c>
      <c r="F16" s="17">
        <f>'[4]Dia 5 (b)'!$V22</f>
        <v>13.37157451501993</v>
      </c>
      <c r="G16" s="17">
        <f>'[4]Dia 6 (b)'!$V22</f>
        <v>14.644393492188584</v>
      </c>
      <c r="H16" s="17">
        <f>'[4]Dia 7 (b)'!$V22</f>
        <v>17.89154029907597</v>
      </c>
      <c r="I16" s="17">
        <f>'[4]Dia 8 (b)'!$V22</f>
        <v>15.547545026955486</v>
      </c>
      <c r="J16" s="17">
        <f>'[4]Dia 9 (b)'!$V22</f>
        <v>11.287213757966642</v>
      </c>
      <c r="K16" s="17">
        <f>'[4]Dia 10 (b)'!$V22</f>
        <v>11.399667913919671</v>
      </c>
      <c r="L16" s="17">
        <f>'[4]Dia 11 (b)'!$V22</f>
        <v>14.541635323373221</v>
      </c>
      <c r="M16" s="17">
        <f>'[4]Dia 12 (b)'!$V22</f>
        <v>13.716146841997146</v>
      </c>
      <c r="N16" s="17">
        <f>'[4]Dia 13 (b)'!$V22</f>
        <v>13.717384046143851</v>
      </c>
      <c r="O16" s="17">
        <f>'[4]Dia 14 (b)'!$V22</f>
        <v>16.312741775627611</v>
      </c>
      <c r="P16" s="17">
        <f>'[4]Dia 15 (b)'!$V22</f>
        <v>13.859542897609792</v>
      </c>
      <c r="Q16" s="17">
        <f>'[4]Dia 16 (b)'!$V22</f>
        <v>14.204309811109566</v>
      </c>
      <c r="R16" s="17">
        <f>'[4]Dia 17 (b)'!$V22</f>
        <v>13.873493186012022</v>
      </c>
      <c r="S16" s="17">
        <f>'[4]Dia 18 (b)'!$V22</f>
        <v>13.21184473476395</v>
      </c>
      <c r="T16" s="17">
        <f>'[4]Dia 19 (b)'!$V22</f>
        <v>14.87772687729456</v>
      </c>
      <c r="U16" s="17">
        <f>'[4]Dia 20 (b)'!$V22</f>
        <v>12.848690396572886</v>
      </c>
      <c r="V16" s="17">
        <f>'[4]Dia 21 (b)'!$V22</f>
        <v>12.481492499559515</v>
      </c>
      <c r="W16" s="17">
        <f>'[4]Dia 22 (b)'!$V22</f>
        <v>12.622571631246933</v>
      </c>
      <c r="X16" s="17">
        <f>'[4]Dia 23 (b)'!$V22</f>
        <v>15.798449995331929</v>
      </c>
      <c r="Y16" s="17">
        <f>'[4]Dia 24 (b)'!$V22</f>
        <v>15.511445233313735</v>
      </c>
      <c r="Z16" s="17">
        <f>'[4]Dia 25 (b)'!$V22</f>
        <v>12.52068428568637</v>
      </c>
      <c r="AA16" s="17">
        <f>'[4]Dia 26 (b)'!$V22</f>
        <v>11.033402398689073</v>
      </c>
      <c r="AB16" s="17">
        <f>'[4]Dia 27 (b)'!$V22</f>
        <v>13.815855850704018</v>
      </c>
      <c r="AC16" s="17">
        <f>'[4]Dia 28 (b)'!$V22</f>
        <v>10.573968449253735</v>
      </c>
      <c r="AD16" s="17">
        <f>'[4]Dia 29 (b)'!$V22</f>
        <v>10.905337536285739</v>
      </c>
      <c r="AE16" s="17">
        <f>'[4]Dia 30 (b)'!$V22</f>
        <v>12.331610633902663</v>
      </c>
      <c r="AF16" s="18"/>
      <c r="AG16" s="50"/>
    </row>
    <row r="17" spans="1:33" ht="20.100000000000001" customHeight="1">
      <c r="A17" s="16">
        <v>14</v>
      </c>
      <c r="B17" s="17">
        <f>'[4]Dia 1 (b)'!$V23</f>
        <v>18.307347071029454</v>
      </c>
      <c r="C17" s="17">
        <f>'[4]Dia 2 (b)'!$V23</f>
        <v>17.41907803021348</v>
      </c>
      <c r="D17" s="17">
        <f>'[4]Dia 3 (b)'!$V23</f>
        <v>17.644368300570815</v>
      </c>
      <c r="E17" s="17">
        <f>'[4]Dia 4 (b)'!$V23</f>
        <v>14.295270100742853</v>
      </c>
      <c r="F17" s="17">
        <f>'[4]Dia 5 (b)'!$V23</f>
        <v>13.511083947911256</v>
      </c>
      <c r="G17" s="17">
        <f>'[4]Dia 6 (b)'!$V23</f>
        <v>16.159798685462128</v>
      </c>
      <c r="H17" s="17">
        <f>'[4]Dia 7 (b)'!$V23</f>
        <v>18.311412470539199</v>
      </c>
      <c r="I17" s="17">
        <f>'[4]Dia 8 (b)'!$V23</f>
        <v>15.658781971961194</v>
      </c>
      <c r="J17" s="17">
        <f>'[4]Dia 9 (b)'!$V23</f>
        <v>12.24291541564409</v>
      </c>
      <c r="K17" s="17">
        <f>'[4]Dia 10 (b)'!$V23</f>
        <v>11.53778090515828</v>
      </c>
      <c r="L17" s="17">
        <f>'[4]Dia 11 (b)'!$V23</f>
        <v>14.4259517628632</v>
      </c>
      <c r="M17" s="17">
        <f>'[4]Dia 12 (b)'!$V23</f>
        <v>12.872818951399985</v>
      </c>
      <c r="N17" s="17">
        <f>'[4]Dia 13 (b)'!$V23</f>
        <v>14.799890073228923</v>
      </c>
      <c r="O17" s="17">
        <f>'[4]Dia 14 (b)'!$V23</f>
        <v>15.304157369135227</v>
      </c>
      <c r="P17" s="17">
        <f>'[4]Dia 15 (b)'!$V23</f>
        <v>12.865095151796307</v>
      </c>
      <c r="Q17" s="17">
        <f>'[4]Dia 16 (b)'!$V23</f>
        <v>14.283402264176917</v>
      </c>
      <c r="R17" s="17">
        <f>'[4]Dia 17 (b)'!$V23</f>
        <v>13.919348276562985</v>
      </c>
      <c r="S17" s="17">
        <f>'[4]Dia 18 (b)'!$V23</f>
        <v>13.646800818113851</v>
      </c>
      <c r="T17" s="17">
        <f>'[4]Dia 19 (b)'!$V23</f>
        <v>15.397411245824994</v>
      </c>
      <c r="U17" s="17">
        <f>'[4]Dia 20 (b)'!$V23</f>
        <v>14.771047214852628</v>
      </c>
      <c r="V17" s="17">
        <f>'[4]Dia 21 (b)'!$V23</f>
        <v>12.34189208189223</v>
      </c>
      <c r="W17" s="17">
        <f>'[4]Dia 22 (b)'!$V23</f>
        <v>13.597843080702738</v>
      </c>
      <c r="X17" s="17">
        <f>'[4]Dia 23 (b)'!$V23</f>
        <v>15.631228654728966</v>
      </c>
      <c r="Y17" s="17">
        <f>'[4]Dia 24 (b)'!$V23</f>
        <v>17.382688542195179</v>
      </c>
      <c r="Z17" s="17">
        <f>'[4]Dia 25 (b)'!$V23</f>
        <v>12.874500230222038</v>
      </c>
      <c r="AA17" s="17">
        <f>'[4]Dia 26 (b)'!$V23</f>
        <v>11.236451313260961</v>
      </c>
      <c r="AB17" s="17">
        <f>'[4]Dia 27 (b)'!$V23</f>
        <v>13.694342831952662</v>
      </c>
      <c r="AC17" s="17">
        <f>'[4]Dia 28 (b)'!$V23</f>
        <v>11.587815257117473</v>
      </c>
      <c r="AD17" s="17">
        <f>'[4]Dia 29 (b)'!$V23</f>
        <v>10.134376397953922</v>
      </c>
      <c r="AE17" s="17">
        <f>'[4]Dia 30 (b)'!$V23</f>
        <v>13.116487364970711</v>
      </c>
      <c r="AF17" s="18"/>
      <c r="AG17" s="50"/>
    </row>
    <row r="18" spans="1:33" ht="20.100000000000001" customHeight="1">
      <c r="A18" s="16">
        <v>15</v>
      </c>
      <c r="B18" s="17">
        <f>'[4]Dia 1 (b)'!$V24</f>
        <v>19.048319055350692</v>
      </c>
      <c r="C18" s="17">
        <f>'[4]Dia 2 (b)'!$V24</f>
        <v>15.970508636122064</v>
      </c>
      <c r="D18" s="17">
        <f>'[4]Dia 3 (b)'!$V24</f>
        <v>17.942962595481987</v>
      </c>
      <c r="E18" s="17">
        <f>'[4]Dia 4 (b)'!$V24</f>
        <v>15.871484840421639</v>
      </c>
      <c r="F18" s="17">
        <f>'[4]Dia 5 (b)'!$V24</f>
        <v>15.906809207427688</v>
      </c>
      <c r="G18" s="17">
        <f>'[4]Dia 6 (b)'!$V24</f>
        <v>15.533281160904233</v>
      </c>
      <c r="H18" s="17">
        <f>'[4]Dia 7 (b)'!$V24</f>
        <v>17.85901629564006</v>
      </c>
      <c r="I18" s="17">
        <f>'[4]Dia 8 (b)'!$V24</f>
        <v>15.605332600445402</v>
      </c>
      <c r="J18" s="17">
        <f>'[4]Dia 9 (b)'!$V24</f>
        <v>11.673450392318044</v>
      </c>
      <c r="K18" s="17">
        <f>'[4]Dia 10 (b)'!$V24</f>
        <v>12.821223918793768</v>
      </c>
      <c r="L18" s="17">
        <f>'[4]Dia 11 (b)'!$V24</f>
        <v>14.886221291356506</v>
      </c>
      <c r="M18" s="17">
        <f>'[4]Dia 12 (b)'!$V24</f>
        <v>13.716679319357683</v>
      </c>
      <c r="N18" s="17">
        <f>'[4]Dia 13 (b)'!$V24</f>
        <v>15.125806904348101</v>
      </c>
      <c r="O18" s="17">
        <f>'[4]Dia 14 (b)'!$V24</f>
        <v>14.79369111459866</v>
      </c>
      <c r="P18" s="17">
        <f>'[4]Dia 15 (b)'!$V24</f>
        <v>13.241717683280219</v>
      </c>
      <c r="Q18" s="17">
        <f>'[4]Dia 16 (b)'!$V24</f>
        <v>17.295613602532491</v>
      </c>
      <c r="R18" s="17">
        <f>'[4]Dia 17 (b)'!$V24</f>
        <v>14.163985549865824</v>
      </c>
      <c r="S18" s="17">
        <f>'[4]Dia 18 (b)'!$V24</f>
        <v>15.426288449113072</v>
      </c>
      <c r="T18" s="17">
        <f>'[4]Dia 19 (b)'!$V24</f>
        <v>15.611127308233977</v>
      </c>
      <c r="U18" s="17">
        <f>'[4]Dia 20 (b)'!$V24</f>
        <v>15.457509951851293</v>
      </c>
      <c r="V18" s="17">
        <f>'[4]Dia 21 (b)'!$V24</f>
        <v>16.360258436968014</v>
      </c>
      <c r="W18" s="17">
        <f>'[4]Dia 22 (b)'!$V24</f>
        <v>13.111549614715354</v>
      </c>
      <c r="X18" s="17">
        <f>'[4]Dia 23 (b)'!$V24</f>
        <v>16.17758005636275</v>
      </c>
      <c r="Y18" s="17">
        <f>'[4]Dia 24 (b)'!$V24</f>
        <v>17.657142718283097</v>
      </c>
      <c r="Z18" s="17">
        <f>'[4]Dia 25 (b)'!$V24</f>
        <v>12.629821903906626</v>
      </c>
      <c r="AA18" s="17">
        <f>'[4]Dia 26 (b)'!$V24</f>
        <v>13.536442277681829</v>
      </c>
      <c r="AB18" s="17">
        <f>'[4]Dia 27 (b)'!$V24</f>
        <v>15.046691065734112</v>
      </c>
      <c r="AC18" s="17">
        <f>'[4]Dia 28 (b)'!$V24</f>
        <v>11.391821602371422</v>
      </c>
      <c r="AD18" s="17">
        <f>'[4]Dia 29 (b)'!$V24</f>
        <v>9.8585564818893019</v>
      </c>
      <c r="AE18" s="17">
        <f>'[4]Dia 30 (b)'!$V24</f>
        <v>12.868092778760271</v>
      </c>
      <c r="AF18" s="18"/>
      <c r="AG18" s="50"/>
    </row>
    <row r="19" spans="1:33" ht="20.100000000000001" customHeight="1">
      <c r="A19" s="16">
        <v>16</v>
      </c>
      <c r="B19" s="17">
        <f>'[4]Dia 1 (b)'!$V25</f>
        <v>18.519772400303232</v>
      </c>
      <c r="C19" s="17">
        <f>'[4]Dia 2 (b)'!$V25</f>
        <v>16.129730769381396</v>
      </c>
      <c r="D19" s="17">
        <f>'[4]Dia 3 (b)'!$V25</f>
        <v>16.255068462563123</v>
      </c>
      <c r="E19" s="17">
        <f>'[4]Dia 4 (b)'!$V25</f>
        <v>16.786606941903766</v>
      </c>
      <c r="F19" s="17">
        <f>'[4]Dia 5 (b)'!$V25</f>
        <v>15.986954364547753</v>
      </c>
      <c r="G19" s="17">
        <f>'[4]Dia 6 (b)'!$V25</f>
        <v>16.269199000632543</v>
      </c>
      <c r="H19" s="17">
        <f>'[4]Dia 7 (b)'!$V25</f>
        <v>17.892240629156564</v>
      </c>
      <c r="I19" s="17">
        <f>'[4]Dia 8 (b)'!$V25</f>
        <v>15.608473498656027</v>
      </c>
      <c r="J19" s="17">
        <f>'[4]Dia 9 (b)'!$V25</f>
        <v>12.4932250812076</v>
      </c>
      <c r="K19" s="17">
        <f>'[4]Dia 10 (b)'!$V25</f>
        <v>12.658978809322511</v>
      </c>
      <c r="L19" s="17">
        <f>'[4]Dia 11 (b)'!$V25</f>
        <v>14.187729150419548</v>
      </c>
      <c r="M19" s="17">
        <f>'[4]Dia 12 (b)'!$V25</f>
        <v>14.36461800664957</v>
      </c>
      <c r="N19" s="17">
        <f>'[4]Dia 13 (b)'!$V25</f>
        <v>15.446199028932043</v>
      </c>
      <c r="O19" s="17">
        <f>'[4]Dia 14 (b)'!$V25</f>
        <v>14.445765464621392</v>
      </c>
      <c r="P19" s="17">
        <f>'[4]Dia 15 (b)'!$V25</f>
        <v>13.607625126956071</v>
      </c>
      <c r="Q19" s="17">
        <f>'[4]Dia 16 (b)'!$V25</f>
        <v>17.275751395522974</v>
      </c>
      <c r="R19" s="17">
        <f>'[4]Dia 17 (b)'!$V25</f>
        <v>13.355307583419451</v>
      </c>
      <c r="S19" s="17">
        <f>'[4]Dia 18 (b)'!$V25</f>
        <v>15.381864083065597</v>
      </c>
      <c r="T19" s="17">
        <f>'[4]Dia 19 (b)'!$V25</f>
        <v>15.263215757422259</v>
      </c>
      <c r="U19" s="17">
        <f>'[4]Dia 20 (b)'!$V25</f>
        <v>15.606463052981772</v>
      </c>
      <c r="V19" s="17">
        <f>'[4]Dia 21 (b)'!$V25</f>
        <v>15.989677036263062</v>
      </c>
      <c r="W19" s="17">
        <f>'[4]Dia 22 (b)'!$V25</f>
        <v>14.656979450347011</v>
      </c>
      <c r="X19" s="17">
        <f>'[4]Dia 23 (b)'!$V25</f>
        <v>15.660896328632337</v>
      </c>
      <c r="Y19" s="17">
        <f>'[4]Dia 24 (b)'!$V25</f>
        <v>18.182460547875777</v>
      </c>
      <c r="Z19" s="17">
        <f>'[4]Dia 25 (b)'!$V25</f>
        <v>14.742058099438186</v>
      </c>
      <c r="AA19" s="17">
        <f>'[4]Dia 26 (b)'!$V25</f>
        <v>15.037980364989462</v>
      </c>
      <c r="AB19" s="17">
        <f>'[4]Dia 27 (b)'!$V25</f>
        <v>15.039195386242882</v>
      </c>
      <c r="AC19" s="17">
        <f>'[4]Dia 28 (b)'!$V25</f>
        <v>15.48165699563627</v>
      </c>
      <c r="AD19" s="17">
        <f>'[4]Dia 29 (b)'!$V25</f>
        <v>9.5745003702015037</v>
      </c>
      <c r="AE19" s="17">
        <f>'[4]Dia 30 (b)'!$V25</f>
        <v>14.498417713118622</v>
      </c>
      <c r="AF19" s="18"/>
      <c r="AG19" s="50"/>
    </row>
    <row r="20" spans="1:33" ht="20.100000000000001" customHeight="1">
      <c r="A20" s="16">
        <v>17</v>
      </c>
      <c r="B20" s="17">
        <f>'[4]Dia 1 (b)'!$V26</f>
        <v>18.712884752663523</v>
      </c>
      <c r="C20" s="17">
        <f>'[4]Dia 2 (b)'!$V26</f>
        <v>17.210942458039352</v>
      </c>
      <c r="D20" s="17">
        <f>'[4]Dia 3 (b)'!$V26</f>
        <v>17.06574764172974</v>
      </c>
      <c r="E20" s="17">
        <f>'[4]Dia 4 (b)'!$V26</f>
        <v>15.547616703131311</v>
      </c>
      <c r="F20" s="17">
        <f>'[4]Dia 5 (b)'!$V26</f>
        <v>16.166465155202133</v>
      </c>
      <c r="G20" s="17">
        <f>'[4]Dia 6 (b)'!$V26</f>
        <v>15.050601747708853</v>
      </c>
      <c r="H20" s="17">
        <f>'[4]Dia 7 (b)'!$V26</f>
        <v>18.080929281566856</v>
      </c>
      <c r="I20" s="17">
        <f>'[4]Dia 8 (b)'!$V26</f>
        <v>15.822988837152272</v>
      </c>
      <c r="J20" s="17">
        <f>'[4]Dia 9 (b)'!$V26</f>
        <v>11.794654136136398</v>
      </c>
      <c r="K20" s="17">
        <f>'[4]Dia 10 (b)'!$V26</f>
        <v>13.230057254242254</v>
      </c>
      <c r="L20" s="17">
        <f>'[4]Dia 11 (b)'!$V26</f>
        <v>14.477305168736201</v>
      </c>
      <c r="M20" s="17">
        <f>'[4]Dia 12 (b)'!$V26</f>
        <v>14.553016557336012</v>
      </c>
      <c r="N20" s="17">
        <f>'[4]Dia 13 (b)'!$V26</f>
        <v>15.759650854395193</v>
      </c>
      <c r="O20" s="17">
        <f>'[4]Dia 14 (b)'!$V26</f>
        <v>14.556936384984523</v>
      </c>
      <c r="P20" s="17">
        <f>'[4]Dia 15 (b)'!$V26</f>
        <v>13.665969343758011</v>
      </c>
      <c r="Q20" s="17">
        <f>'[4]Dia 16 (b)'!$V26</f>
        <v>16.753272816694206</v>
      </c>
      <c r="R20" s="17">
        <f>'[4]Dia 17 (b)'!$V26</f>
        <v>13.38319304328334</v>
      </c>
      <c r="S20" s="17">
        <f>'[4]Dia 18 (b)'!$V26</f>
        <v>15.339683174167289</v>
      </c>
      <c r="T20" s="17">
        <f>'[4]Dia 19 (b)'!$V26</f>
        <v>14.772439520871757</v>
      </c>
      <c r="U20" s="17">
        <f>'[4]Dia 20 (b)'!$V26</f>
        <v>15.213938830193435</v>
      </c>
      <c r="V20" s="17">
        <f>'[4]Dia 21 (b)'!$V26</f>
        <v>15.596738401000932</v>
      </c>
      <c r="W20" s="17">
        <f>'[4]Dia 22 (b)'!$V26</f>
        <v>14.892420106840191</v>
      </c>
      <c r="X20" s="17">
        <f>'[4]Dia 23 (b)'!$V26</f>
        <v>15.434775493801602</v>
      </c>
      <c r="Y20" s="17">
        <f>'[4]Dia 24 (b)'!$V26</f>
        <v>18.006948934958963</v>
      </c>
      <c r="Z20" s="17">
        <f>'[4]Dia 25 (b)'!$V26</f>
        <v>15.248901576328743</v>
      </c>
      <c r="AA20" s="17">
        <f>'[4]Dia 26 (b)'!$V26</f>
        <v>13.705903574147026</v>
      </c>
      <c r="AB20" s="17">
        <f>'[4]Dia 27 (b)'!$V26</f>
        <v>15.370209144805495</v>
      </c>
      <c r="AC20" s="17">
        <f>'[4]Dia 28 (b)'!$V26</f>
        <v>15.762033960809894</v>
      </c>
      <c r="AD20" s="17">
        <f>'[4]Dia 29 (b)'!$V26</f>
        <v>7.9663742437008489</v>
      </c>
      <c r="AE20" s="17">
        <f>'[4]Dia 30 (b)'!$V26</f>
        <v>14.01728589531179</v>
      </c>
      <c r="AF20" s="18"/>
      <c r="AG20" s="50"/>
    </row>
    <row r="21" spans="1:33" ht="20.100000000000001" customHeight="1">
      <c r="A21" s="16">
        <v>18</v>
      </c>
      <c r="B21" s="17">
        <f>'[4]Dia 1 (b)'!$V27</f>
        <v>18.815687552282885</v>
      </c>
      <c r="C21" s="17">
        <f>'[4]Dia 2 (b)'!$V27</f>
        <v>17.244874227448054</v>
      </c>
      <c r="D21" s="17">
        <f>'[4]Dia 3 (b)'!$V27</f>
        <v>13.068933108486751</v>
      </c>
      <c r="E21" s="17">
        <f>'[4]Dia 4 (b)'!$V27</f>
        <v>15.390320351275385</v>
      </c>
      <c r="F21" s="17">
        <f>'[4]Dia 5 (b)'!$V27</f>
        <v>16.082677045926143</v>
      </c>
      <c r="G21" s="17">
        <f>'[4]Dia 6 (b)'!$V27</f>
        <v>16.494043877245744</v>
      </c>
      <c r="H21" s="17">
        <f>'[4]Dia 7 (b)'!$V27</f>
        <v>17.916875817942245</v>
      </c>
      <c r="I21" s="17">
        <f>'[4]Dia 8 (b)'!$V27</f>
        <v>15.728807654076133</v>
      </c>
      <c r="J21" s="17">
        <f>'[4]Dia 9 (b)'!$V27</f>
        <v>12.505110129205805</v>
      </c>
      <c r="K21" s="17">
        <f>'[4]Dia 10 (b)'!$V27</f>
        <v>13.426875861535398</v>
      </c>
      <c r="L21" s="17">
        <f>'[4]Dia 11 (b)'!$V27</f>
        <v>14.436451116306355</v>
      </c>
      <c r="M21" s="17">
        <f>'[4]Dia 12 (b)'!$V27</f>
        <v>14.27116347926215</v>
      </c>
      <c r="N21" s="17">
        <f>'[4]Dia 13 (b)'!$V27</f>
        <v>15.340146460132548</v>
      </c>
      <c r="O21" s="17">
        <f>'[4]Dia 14 (b)'!$V27</f>
        <v>13.867262251329317</v>
      </c>
      <c r="P21" s="17">
        <f>'[4]Dia 15 (b)'!$V27</f>
        <v>13.728381683780954</v>
      </c>
      <c r="Q21" s="17">
        <f>'[4]Dia 16 (b)'!$V27</f>
        <v>16.54305611819909</v>
      </c>
      <c r="R21" s="17">
        <f>'[4]Dia 17 (b)'!$V27</f>
        <v>13.165752937694297</v>
      </c>
      <c r="S21" s="17">
        <f>'[4]Dia 18 (b)'!$V27</f>
        <v>15.143995308994395</v>
      </c>
      <c r="T21" s="17">
        <f>'[4]Dia 19 (b)'!$V27</f>
        <v>15.492300458753158</v>
      </c>
      <c r="U21" s="17">
        <f>'[4]Dia 20 (b)'!$V27</f>
        <v>15.120972796245868</v>
      </c>
      <c r="V21" s="17">
        <f>'[4]Dia 21 (b)'!$V27</f>
        <v>15.865851074048155</v>
      </c>
      <c r="W21" s="17">
        <f>'[4]Dia 22 (b)'!$V27</f>
        <v>14.911759043506887</v>
      </c>
      <c r="X21" s="17">
        <f>'[4]Dia 23 (b)'!$V27</f>
        <v>15.917820192858862</v>
      </c>
      <c r="Y21" s="17">
        <f>'[4]Dia 24 (b)'!$V27</f>
        <v>17.738573998355243</v>
      </c>
      <c r="Z21" s="17">
        <f>'[4]Dia 25 (b)'!$V27</f>
        <v>15.546538547842381</v>
      </c>
      <c r="AA21" s="17">
        <f>'[4]Dia 26 (b)'!$V27</f>
        <v>13.621351889046041</v>
      </c>
      <c r="AB21" s="17">
        <f>'[4]Dia 27 (b)'!$V27</f>
        <v>15.377400528848295</v>
      </c>
      <c r="AC21" s="17">
        <f>'[4]Dia 28 (b)'!$V27</f>
        <v>16.286712549910618</v>
      </c>
      <c r="AD21" s="17">
        <f>'[4]Dia 29 (b)'!$V27</f>
        <v>10.994815504663906</v>
      </c>
      <c r="AE21" s="17">
        <f>'[4]Dia 30 (b)'!$V27</f>
        <v>14.709161618266178</v>
      </c>
      <c r="AF21" s="18"/>
      <c r="AG21" s="50"/>
    </row>
    <row r="22" spans="1:33" ht="20.100000000000001" customHeight="1">
      <c r="A22" s="16">
        <v>19</v>
      </c>
      <c r="B22" s="17">
        <f>'[4]Dia 1 (b)'!$V28</f>
        <v>18.742414474004221</v>
      </c>
      <c r="C22" s="17">
        <f>'[4]Dia 2 (b)'!$V28</f>
        <v>16.854191643119837</v>
      </c>
      <c r="D22" s="17">
        <f>'[4]Dia 3 (b)'!$V28</f>
        <v>10.260369114315177</v>
      </c>
      <c r="E22" s="17">
        <f>'[4]Dia 4 (b)'!$V28</f>
        <v>15.232000649399938</v>
      </c>
      <c r="F22" s="17">
        <f>'[4]Dia 5 (b)'!$V28</f>
        <v>16.129956334486849</v>
      </c>
      <c r="G22" s="17">
        <f>'[4]Dia 6 (b)'!$V28</f>
        <v>17.24149066380091</v>
      </c>
      <c r="H22" s="17">
        <f>'[4]Dia 7 (b)'!$V28</f>
        <v>17.510417910915994</v>
      </c>
      <c r="I22" s="17">
        <f>'[4]Dia 8 (b)'!$V28</f>
        <v>15.422414538831996</v>
      </c>
      <c r="J22" s="17">
        <f>'[4]Dia 9 (b)'!$V28</f>
        <v>13.557630921246769</v>
      </c>
      <c r="K22" s="17">
        <f>'[4]Dia 10 (b)'!$V28</f>
        <v>13.92021453265408</v>
      </c>
      <c r="L22" s="17">
        <f>'[4]Dia 11 (b)'!$V28</f>
        <v>14.07040648007394</v>
      </c>
      <c r="M22" s="17">
        <f>'[4]Dia 12 (b)'!$V28</f>
        <v>13.951180207141576</v>
      </c>
      <c r="N22" s="17">
        <f>'[4]Dia 13 (b)'!$V28</f>
        <v>15.239774502388434</v>
      </c>
      <c r="O22" s="17">
        <f>'[4]Dia 14 (b)'!$V28</f>
        <v>14.104614133911694</v>
      </c>
      <c r="P22" s="17">
        <f>'[4]Dia 15 (b)'!$V28</f>
        <v>14.196219278831345</v>
      </c>
      <c r="Q22" s="17">
        <f>'[4]Dia 16 (b)'!$V28</f>
        <v>15.559802340623495</v>
      </c>
      <c r="R22" s="17">
        <f>'[4]Dia 17 (b)'!$V28</f>
        <v>13.289868695768929</v>
      </c>
      <c r="S22" s="17">
        <f>'[4]Dia 18 (b)'!$V28</f>
        <v>15.048858423121732</v>
      </c>
      <c r="T22" s="17">
        <f>'[4]Dia 19 (b)'!$V28</f>
        <v>15.705873634072242</v>
      </c>
      <c r="U22" s="17">
        <f>'[4]Dia 20 (b)'!$V28</f>
        <v>15.070578203686987</v>
      </c>
      <c r="V22" s="17">
        <f>'[4]Dia 21 (b)'!$V28</f>
        <v>16.130228252884319</v>
      </c>
      <c r="W22" s="17">
        <f>'[4]Dia 22 (b)'!$V28</f>
        <v>15.453235810911373</v>
      </c>
      <c r="X22" s="17">
        <f>'[4]Dia 23 (b)'!$V28</f>
        <v>15.866779924226378</v>
      </c>
      <c r="Y22" s="17">
        <f>'[4]Dia 24 (b)'!$V28</f>
        <v>17.530744841553418</v>
      </c>
      <c r="Z22" s="17">
        <f>'[4]Dia 25 (b)'!$V28</f>
        <v>15.428555220171747</v>
      </c>
      <c r="AA22" s="17">
        <f>'[4]Dia 26 (b)'!$V28</f>
        <v>15.647758630071054</v>
      </c>
      <c r="AB22" s="17">
        <f>'[4]Dia 27 (b)'!$V28</f>
        <v>15.490498674562895</v>
      </c>
      <c r="AC22" s="17">
        <f>'[4]Dia 28 (b)'!$V28</f>
        <v>16.336005139276711</v>
      </c>
      <c r="AD22" s="17">
        <f>'[4]Dia 29 (b)'!$V28</f>
        <v>13.641135257465031</v>
      </c>
      <c r="AE22" s="17">
        <f>'[4]Dia 30 (b)'!$V28</f>
        <v>14.776547608339291</v>
      </c>
      <c r="AF22" s="18"/>
      <c r="AG22" s="50"/>
    </row>
    <row r="23" spans="1:33" ht="20.100000000000001" customHeight="1">
      <c r="A23" s="16">
        <v>20</v>
      </c>
      <c r="B23" s="17">
        <f>'[4]Dia 1 (b)'!$V29</f>
        <v>18.278559308852941</v>
      </c>
      <c r="C23" s="17">
        <f>'[4]Dia 2 (b)'!$V29</f>
        <v>17.623338646193975</v>
      </c>
      <c r="D23" s="17">
        <f>'[4]Dia 3 (b)'!$V29</f>
        <v>10.814589497495582</v>
      </c>
      <c r="E23" s="17">
        <f>'[4]Dia 4 (b)'!$V29</f>
        <v>15.76414368623481</v>
      </c>
      <c r="F23" s="17">
        <f>'[4]Dia 5 (b)'!$V29</f>
        <v>15.975859289022775</v>
      </c>
      <c r="G23" s="17">
        <f>'[4]Dia 6 (b)'!$V29</f>
        <v>17.606535041741303</v>
      </c>
      <c r="H23" s="17">
        <f>'[4]Dia 7 (b)'!$V29</f>
        <v>17.408824959209728</v>
      </c>
      <c r="I23" s="17">
        <f>'[4]Dia 8 (b)'!$V29</f>
        <v>15.06033509378214</v>
      </c>
      <c r="J23" s="17">
        <f>'[4]Dia 9 (b)'!$V29</f>
        <v>13.797750966322367</v>
      </c>
      <c r="K23" s="17">
        <f>'[4]Dia 10 (b)'!$V29</f>
        <v>13.814045294001236</v>
      </c>
      <c r="L23" s="17">
        <f>'[4]Dia 11 (b)'!$V29</f>
        <v>14.245683678402205</v>
      </c>
      <c r="M23" s="17">
        <f>'[4]Dia 12 (b)'!$V29</f>
        <v>13.751166538022934</v>
      </c>
      <c r="N23" s="17">
        <f>'[4]Dia 13 (b)'!$V29</f>
        <v>15.196135555930221</v>
      </c>
      <c r="O23" s="17">
        <f>'[4]Dia 14 (b)'!$V29</f>
        <v>14.286879247641904</v>
      </c>
      <c r="P23" s="17">
        <f>'[4]Dia 15 (b)'!$V29</f>
        <v>14.436501454786196</v>
      </c>
      <c r="Q23" s="17">
        <f>'[4]Dia 16 (b)'!$V29</f>
        <v>15.088772698615747</v>
      </c>
      <c r="R23" s="17">
        <f>'[4]Dia 17 (b)'!$V29</f>
        <v>13.535445602097502</v>
      </c>
      <c r="S23" s="17">
        <f>'[4]Dia 18 (b)'!$V29</f>
        <v>14.196060124227559</v>
      </c>
      <c r="T23" s="17">
        <f>'[4]Dia 19 (b)'!$V29</f>
        <v>15.173867896048693</v>
      </c>
      <c r="U23" s="17">
        <f>'[4]Dia 20 (b)'!$V29</f>
        <v>15.17577094772655</v>
      </c>
      <c r="V23" s="17">
        <f>'[4]Dia 21 (b)'!$V29</f>
        <v>15.871708519195593</v>
      </c>
      <c r="W23" s="17">
        <f>'[4]Dia 22 (b)'!$V29</f>
        <v>15.133821485732806</v>
      </c>
      <c r="X23" s="17">
        <f>'[4]Dia 23 (b)'!$V29</f>
        <v>15.971080205724045</v>
      </c>
      <c r="Y23" s="17">
        <f>'[4]Dia 24 (b)'!$V29</f>
        <v>17.165119547591726</v>
      </c>
      <c r="Z23" s="17">
        <f>'[4]Dia 25 (b)'!$V29</f>
        <v>15.973778443027664</v>
      </c>
      <c r="AA23" s="17">
        <f>'[4]Dia 26 (b)'!$V29</f>
        <v>16.180207052532083</v>
      </c>
      <c r="AB23" s="17">
        <f>'[4]Dia 27 (b)'!$V29</f>
        <v>15.283753520704812</v>
      </c>
      <c r="AC23" s="17">
        <f>'[4]Dia 28 (b)'!$V29</f>
        <v>16.075115351888645</v>
      </c>
      <c r="AD23" s="17">
        <f>'[4]Dia 29 (b)'!$V29</f>
        <v>15.223027894457529</v>
      </c>
      <c r="AE23" s="17">
        <f>'[4]Dia 30 (b)'!$V29</f>
        <v>14.902616192342862</v>
      </c>
      <c r="AF23" s="18"/>
      <c r="AG23" s="50"/>
    </row>
    <row r="24" spans="1:33" ht="20.100000000000001" customHeight="1">
      <c r="A24" s="16">
        <v>21</v>
      </c>
      <c r="B24" s="17">
        <f>'[4]Dia 1 (b)'!$V30</f>
        <v>18.278319127291656</v>
      </c>
      <c r="C24" s="17">
        <f>'[4]Dia 2 (b)'!$V30</f>
        <v>18.536743283317097</v>
      </c>
      <c r="D24" s="17">
        <f>'[4]Dia 3 (b)'!$V30</f>
        <v>12.4749424678079</v>
      </c>
      <c r="E24" s="17">
        <f>'[4]Dia 4 (b)'!$V30</f>
        <v>15.766240902419018</v>
      </c>
      <c r="F24" s="17">
        <f>'[4]Dia 5 (b)'!$V30</f>
        <v>15.871935638918337</v>
      </c>
      <c r="G24" s="17">
        <f>'[4]Dia 6 (b)'!$V30</f>
        <v>17.584947366968578</v>
      </c>
      <c r="H24" s="17">
        <f>'[4]Dia 7 (b)'!$V30</f>
        <v>17.2578613092459</v>
      </c>
      <c r="I24" s="17">
        <f>'[4]Dia 8 (b)'!$V30</f>
        <v>14.911375907710266</v>
      </c>
      <c r="J24" s="17">
        <f>'[4]Dia 9 (b)'!$V30</f>
        <v>13.319879421641573</v>
      </c>
      <c r="K24" s="17">
        <f>'[4]Dia 10 (b)'!$V30</f>
        <v>13.782281501511751</v>
      </c>
      <c r="L24" s="17">
        <f>'[4]Dia 11 (b)'!$V30</f>
        <v>14.350286328877237</v>
      </c>
      <c r="M24" s="17">
        <f>'[4]Dia 12 (b)'!$V30</f>
        <v>14.303569594889606</v>
      </c>
      <c r="N24" s="17">
        <f>'[4]Dia 13 (b)'!$V30</f>
        <v>15.251364805541378</v>
      </c>
      <c r="O24" s="17">
        <f>'[4]Dia 14 (b)'!$V30</f>
        <v>14.232938848292065</v>
      </c>
      <c r="P24" s="17">
        <f>'[4]Dia 15 (b)'!$V30</f>
        <v>15.012184093872076</v>
      </c>
      <c r="Q24" s="17">
        <f>'[4]Dia 16 (b)'!$V30</f>
        <v>14.984194787073429</v>
      </c>
      <c r="R24" s="17">
        <f>'[4]Dia 17 (b)'!$V30</f>
        <v>13.986526286761512</v>
      </c>
      <c r="S24" s="17">
        <f>'[4]Dia 18 (b)'!$V30</f>
        <v>12.984197163402035</v>
      </c>
      <c r="T24" s="17">
        <f>'[4]Dia 19 (b)'!$V30</f>
        <v>15.123652681188716</v>
      </c>
      <c r="U24" s="17">
        <f>'[4]Dia 20 (b)'!$V30</f>
        <v>14.963727660096094</v>
      </c>
      <c r="V24" s="17">
        <f>'[4]Dia 21 (b)'!$V30</f>
        <v>16.235780575363961</v>
      </c>
      <c r="W24" s="17">
        <f>'[4]Dia 22 (b)'!$V30</f>
        <v>15.452568857608014</v>
      </c>
      <c r="X24" s="17">
        <f>'[4]Dia 23 (b)'!$V30</f>
        <v>15.656686572663538</v>
      </c>
      <c r="Y24" s="17">
        <f>'[4]Dia 24 (b)'!$V30</f>
        <v>16.697036498594635</v>
      </c>
      <c r="Z24" s="17">
        <f>'[4]Dia 25 (b)'!$V30</f>
        <v>15.775279264542904</v>
      </c>
      <c r="AA24" s="17">
        <f>'[4]Dia 26 (b)'!$V30</f>
        <v>15.972454838805177</v>
      </c>
      <c r="AB24" s="17">
        <f>'[4]Dia 27 (b)'!$V30</f>
        <v>15.918986698616736</v>
      </c>
      <c r="AC24" s="17">
        <f>'[4]Dia 28 (b)'!$V30</f>
        <v>15.467972410800419</v>
      </c>
      <c r="AD24" s="17">
        <f>'[4]Dia 29 (b)'!$V30</f>
        <v>15.194210111743086</v>
      </c>
      <c r="AE24" s="17">
        <f>'[4]Dia 30 (b)'!$V30</f>
        <v>15.07640050277632</v>
      </c>
      <c r="AF24" s="18"/>
      <c r="AG24" s="50"/>
    </row>
    <row r="25" spans="1:33" ht="20.100000000000001" customHeight="1">
      <c r="A25" s="16">
        <v>22</v>
      </c>
      <c r="B25" s="17">
        <f>'[4]Dia 1 (b)'!$V31</f>
        <v>17.916999418057472</v>
      </c>
      <c r="C25" s="17">
        <f>'[4]Dia 2 (b)'!$V31</f>
        <v>18.131453170088381</v>
      </c>
      <c r="D25" s="17">
        <f>'[4]Dia 3 (b)'!$V31</f>
        <v>13.248631340618443</v>
      </c>
      <c r="E25" s="17">
        <f>'[4]Dia 4 (b)'!$V31</f>
        <v>15.553788321573158</v>
      </c>
      <c r="F25" s="17">
        <f>'[4]Dia 5 (b)'!$V31</f>
        <v>15.469550012622678</v>
      </c>
      <c r="G25" s="17">
        <f>'[4]Dia 6 (b)'!$V31</f>
        <v>17.98737767227907</v>
      </c>
      <c r="H25" s="17">
        <f>'[4]Dia 7 (b)'!$V31</f>
        <v>17.307006028438188</v>
      </c>
      <c r="I25" s="17">
        <f>'[4]Dia 8 (b)'!$V31</f>
        <v>14.034362109592916</v>
      </c>
      <c r="J25" s="17">
        <f>'[4]Dia 9 (b)'!$V31</f>
        <v>12.98617595293131</v>
      </c>
      <c r="K25" s="17">
        <f>'[4]Dia 10 (b)'!$V31</f>
        <v>13.511963167316969</v>
      </c>
      <c r="L25" s="17">
        <f>'[4]Dia 11 (b)'!$V31</f>
        <v>14.638022664475999</v>
      </c>
      <c r="M25" s="17">
        <f>'[4]Dia 12 (b)'!$V31</f>
        <v>13.810784705181206</v>
      </c>
      <c r="N25" s="17">
        <f>'[4]Dia 13 (b)'!$V31</f>
        <v>14.639825248904657</v>
      </c>
      <c r="O25" s="17">
        <f>'[4]Dia 14 (b)'!$V31</f>
        <v>14.737566875762123</v>
      </c>
      <c r="P25" s="17">
        <f>'[4]Dia 15 (b)'!$V31</f>
        <v>15.022965489136691</v>
      </c>
      <c r="Q25" s="17">
        <f>'[4]Dia 16 (b)'!$V31</f>
        <v>14.879933295246424</v>
      </c>
      <c r="R25" s="17">
        <f>'[4]Dia 17 (b)'!$V31</f>
        <v>13.897249547174262</v>
      </c>
      <c r="S25" s="17">
        <f>'[4]Dia 18 (b)'!$V31</f>
        <v>13.445715736336414</v>
      </c>
      <c r="T25" s="17">
        <f>'[4]Dia 19 (b)'!$V31</f>
        <v>14.968785337215563</v>
      </c>
      <c r="U25" s="17">
        <f>'[4]Dia 20 (b)'!$V31</f>
        <v>14.221316518128292</v>
      </c>
      <c r="V25" s="17">
        <f>'[4]Dia 21 (b)'!$V31</f>
        <v>15.090390662153471</v>
      </c>
      <c r="W25" s="17">
        <f>'[4]Dia 22 (b)'!$V31</f>
        <v>14.939290904874399</v>
      </c>
      <c r="X25" s="17">
        <f>'[4]Dia 23 (b)'!$V31</f>
        <v>15.921780666615584</v>
      </c>
      <c r="Y25" s="17">
        <f>'[4]Dia 24 (b)'!$V31</f>
        <v>16.285535118378906</v>
      </c>
      <c r="Z25" s="17">
        <f>'[4]Dia 25 (b)'!$V31</f>
        <v>15.255275519854333</v>
      </c>
      <c r="AA25" s="17">
        <f>'[4]Dia 26 (b)'!$V31</f>
        <v>15.338862597189092</v>
      </c>
      <c r="AB25" s="17">
        <f>'[4]Dia 27 (b)'!$V31</f>
        <v>15.922212217733902</v>
      </c>
      <c r="AC25" s="17">
        <f>'[4]Dia 28 (b)'!$V31</f>
        <v>14.796541327488606</v>
      </c>
      <c r="AD25" s="17">
        <f>'[4]Dia 29 (b)'!$V31</f>
        <v>14.73099435883209</v>
      </c>
      <c r="AE25" s="17">
        <f>'[4]Dia 30 (b)'!$V31</f>
        <v>15.29811282943705</v>
      </c>
      <c r="AF25" s="18"/>
      <c r="AG25" s="50"/>
    </row>
    <row r="26" spans="1:33" ht="20.100000000000001" customHeight="1">
      <c r="A26" s="16">
        <v>23</v>
      </c>
      <c r="B26" s="17">
        <f>'[4]Dia 1 (b)'!$V32</f>
        <v>18.371657243772805</v>
      </c>
      <c r="C26" s="17">
        <f>'[4]Dia 2 (b)'!$V32</f>
        <v>17.719810854987518</v>
      </c>
      <c r="D26" s="17">
        <f>'[4]Dia 3 (b)'!$V32</f>
        <v>13.851921740355792</v>
      </c>
      <c r="E26" s="17">
        <f>'[4]Dia 4 (b)'!$V32</f>
        <v>15.294334998231005</v>
      </c>
      <c r="F26" s="17">
        <f>'[4]Dia 5 (b)'!$V32</f>
        <v>15.16217288993664</v>
      </c>
      <c r="G26" s="17">
        <f>'[4]Dia 6 (b)'!$V32</f>
        <v>18.384641918335586</v>
      </c>
      <c r="H26" s="17">
        <f>'[4]Dia 7 (b)'!$V32</f>
        <v>17.306959009085137</v>
      </c>
      <c r="I26" s="17">
        <f>'[4]Dia 8 (b)'!$V32</f>
        <v>13.947957636040577</v>
      </c>
      <c r="J26" s="17">
        <f>'[4]Dia 9 (b)'!$V32</f>
        <v>13.276847825829089</v>
      </c>
      <c r="K26" s="17">
        <f>'[4]Dia 10 (b)'!$V32</f>
        <v>13.319638113601879</v>
      </c>
      <c r="L26" s="17">
        <f>'[4]Dia 11 (b)'!$V32</f>
        <v>14.257461843785267</v>
      </c>
      <c r="M26" s="17">
        <f>'[4]Dia 12 (b)'!$V32</f>
        <v>13.81178833120134</v>
      </c>
      <c r="N26" s="17">
        <f>'[4]Dia 13 (b)'!$V32</f>
        <v>14.733304838629405</v>
      </c>
      <c r="O26" s="17">
        <f>'[4]Dia 14 (b)'!$V32</f>
        <v>14.906146551073599</v>
      </c>
      <c r="P26" s="17">
        <f>'[4]Dia 15 (b)'!$V32</f>
        <v>15.147052338352566</v>
      </c>
      <c r="Q26" s="17">
        <f>'[4]Dia 16 (b)'!$V32</f>
        <v>14.728883760884663</v>
      </c>
      <c r="R26" s="17">
        <f>'[4]Dia 17 (b)'!$V32</f>
        <v>14.01624092899665</v>
      </c>
      <c r="S26" s="17">
        <f>'[4]Dia 18 (b)'!$V32</f>
        <v>14.105400476948812</v>
      </c>
      <c r="T26" s="17">
        <f>'[4]Dia 19 (b)'!$V32</f>
        <v>14.92006535330791</v>
      </c>
      <c r="U26" s="17">
        <f>'[4]Dia 20 (b)'!$V32</f>
        <v>14.606605432113881</v>
      </c>
      <c r="V26" s="17">
        <f>'[4]Dia 21 (b)'!$V32</f>
        <v>15.042270819326678</v>
      </c>
      <c r="W26" s="17">
        <f>'[4]Dia 22 (b)'!$V32</f>
        <v>14.939268913628615</v>
      </c>
      <c r="X26" s="17">
        <f>'[4]Dia 23 (b)'!$V32</f>
        <v>16.133144185581035</v>
      </c>
      <c r="Y26" s="17">
        <f>'[4]Dia 24 (b)'!$V32</f>
        <v>16.079674124288623</v>
      </c>
      <c r="Z26" s="17">
        <f>'[4]Dia 25 (b)'!$V32</f>
        <v>15.271601948718759</v>
      </c>
      <c r="AA26" s="17">
        <f>'[4]Dia 26 (b)'!$V32</f>
        <v>14.935786503124133</v>
      </c>
      <c r="AB26" s="17">
        <f>'[4]Dia 27 (b)'!$V32</f>
        <v>15.872646118753918</v>
      </c>
      <c r="AC26" s="17">
        <f>'[4]Dia 28 (b)'!$V32</f>
        <v>14.762116032088281</v>
      </c>
      <c r="AD26" s="17">
        <f>'[4]Dia 29 (b)'!$V32</f>
        <v>14.649304017916187</v>
      </c>
      <c r="AE26" s="17">
        <f>'[4]Dia 30 (b)'!$V32</f>
        <v>14.580710313534702</v>
      </c>
      <c r="AF26" s="18"/>
      <c r="AG26" s="50"/>
    </row>
    <row r="27" spans="1:33" ht="20.100000000000001" customHeight="1" thickBot="1">
      <c r="A27" s="16">
        <v>24</v>
      </c>
      <c r="B27" s="17">
        <f>'[4]Dia 1 (b)'!$V33</f>
        <v>18.567966822934157</v>
      </c>
      <c r="C27" s="17">
        <f>'[4]Dia 2 (b)'!$V33</f>
        <v>17.272932325700832</v>
      </c>
      <c r="D27" s="17">
        <f>'[4]Dia 3 (b)'!$V33</f>
        <v>14.181931000869671</v>
      </c>
      <c r="E27" s="17">
        <f>'[4]Dia 4 (b)'!$V33</f>
        <v>15.085145980797453</v>
      </c>
      <c r="F27" s="17">
        <f>'[4]Dia 5 (b)'!$V33</f>
        <v>15.170894452722893</v>
      </c>
      <c r="G27" s="17">
        <f>'[4]Dia 6 (b)'!$V33</f>
        <v>18.660262838822742</v>
      </c>
      <c r="H27" s="17">
        <f>'[4]Dia 7 (b)'!$V33</f>
        <v>16.799514145104073</v>
      </c>
      <c r="I27" s="17">
        <f>'[4]Dia 8 (b)'!$V33</f>
        <v>13.803864346062403</v>
      </c>
      <c r="J27" s="17">
        <f>'[4]Dia 9 (b)'!$V33</f>
        <v>12.864870764718404</v>
      </c>
      <c r="K27" s="17">
        <f>'[4]Dia 10 (b)'!$V33</f>
        <v>13.901818096210619</v>
      </c>
      <c r="L27" s="17">
        <f>'[4]Dia 11 (b)'!$V33</f>
        <v>13.899994455710036</v>
      </c>
      <c r="M27" s="17">
        <f>'[4]Dia 12 (b)'!$V33</f>
        <v>14.180416035538308</v>
      </c>
      <c r="N27" s="17">
        <f>'[4]Dia 13 (b)'!$V33</f>
        <v>14.548922400991106</v>
      </c>
      <c r="O27" s="17">
        <f>'[4]Dia 14 (b)'!$V33</f>
        <v>15.128129432124432</v>
      </c>
      <c r="P27" s="17">
        <f>'[4]Dia 15 (b)'!$V33</f>
        <v>14.639063735214824</v>
      </c>
      <c r="Q27" s="17">
        <f>'[4]Dia 16 (b)'!$V33</f>
        <v>14.88000183989528</v>
      </c>
      <c r="R27" s="17">
        <f>'[4]Dia 17 (b)'!$V33</f>
        <v>14.01624092899665</v>
      </c>
      <c r="S27" s="17">
        <f>'[4]Dia 18 (b)'!$V33</f>
        <v>14.728510287496567</v>
      </c>
      <c r="T27" s="17">
        <f>'[4]Dia 19 (b)'!$V33</f>
        <v>14.920164305658972</v>
      </c>
      <c r="U27" s="17">
        <f>'[4]Dia 20 (b)'!$V33</f>
        <v>14.224473691057376</v>
      </c>
      <c r="V27" s="17">
        <f>'[4]Dia 21 (b)'!$V33</f>
        <v>14.253443614011895</v>
      </c>
      <c r="W27" s="17">
        <f>'[4]Dia 22 (b)'!$V33</f>
        <v>15.051089224664151</v>
      </c>
      <c r="X27" s="17">
        <f>'[4]Dia 23 (b)'!$V33</f>
        <v>15.825188785200641</v>
      </c>
      <c r="Y27" s="17">
        <f>'[4]Dia 24 (b)'!$V33</f>
        <v>16.086207365294882</v>
      </c>
      <c r="Z27" s="17">
        <f>'[4]Dia 25 (b)'!$V33</f>
        <v>15.049241084306109</v>
      </c>
      <c r="AA27" s="17">
        <f>'[4]Dia 26 (b)'!$V33</f>
        <v>14.841956117377061</v>
      </c>
      <c r="AB27" s="17">
        <f>'[4]Dia 27 (b)'!$V33</f>
        <v>15.618067043550072</v>
      </c>
      <c r="AC27" s="17">
        <f>'[4]Dia 28 (b)'!$V33</f>
        <v>14.398530574641816</v>
      </c>
      <c r="AD27" s="17">
        <f>'[4]Dia 29 (b)'!$V33</f>
        <v>14.444296514345117</v>
      </c>
      <c r="AE27" s="17">
        <f>'[4]Dia 30 (b)'!$V33</f>
        <v>14.53478972875004</v>
      </c>
      <c r="AF27" s="18"/>
      <c r="AG27" s="50"/>
    </row>
    <row r="28" spans="1:33" ht="15.75" thickTop="1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4"/>
    </row>
    <row r="29" spans="1:33" ht="1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8" t="s">
        <v>5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7"/>
      <c r="AG30" s="10"/>
    </row>
    <row r="31" spans="1:33" ht="15.75">
      <c r="A31" s="28" t="s">
        <v>6</v>
      </c>
      <c r="B31" s="30">
        <f>AVERAGE(B4:B27)</f>
        <v>17.647424108547249</v>
      </c>
      <c r="C31" s="30">
        <f t="shared" ref="C31:AE31" si="0">AVERAGE(C4:C27)</f>
        <v>17.805551175697563</v>
      </c>
      <c r="D31" s="30">
        <f t="shared" si="0"/>
        <v>16.287229219372012</v>
      </c>
      <c r="E31" s="30">
        <f t="shared" si="0"/>
        <v>14.751841320398759</v>
      </c>
      <c r="F31" s="30">
        <f t="shared" si="0"/>
        <v>15.014129358058186</v>
      </c>
      <c r="G31" s="30">
        <f t="shared" si="0"/>
        <v>16.404410290732365</v>
      </c>
      <c r="H31" s="30">
        <f t="shared" si="0"/>
        <v>17.780171757272655</v>
      </c>
      <c r="I31" s="30">
        <f t="shared" si="0"/>
        <v>15.478757272467128</v>
      </c>
      <c r="J31" s="30">
        <f t="shared" si="0"/>
        <v>12.467250511001078</v>
      </c>
      <c r="K31" s="30">
        <f t="shared" si="0"/>
        <v>12.454063474166654</v>
      </c>
      <c r="L31" s="30">
        <f t="shared" si="0"/>
        <v>14.059760438947967</v>
      </c>
      <c r="M31" s="30">
        <f t="shared" si="0"/>
        <v>13.836702311625636</v>
      </c>
      <c r="N31" s="30">
        <f t="shared" si="0"/>
        <v>14.220638933307859</v>
      </c>
      <c r="O31" s="30">
        <f t="shared" si="0"/>
        <v>15.412529145254771</v>
      </c>
      <c r="P31" s="30">
        <f>AVERAGE(P4:P27)</f>
        <v>14.818219756568029</v>
      </c>
      <c r="Q31" s="30">
        <f t="shared" si="0"/>
        <v>14.989355591970046</v>
      </c>
      <c r="R31" s="30">
        <f t="shared" si="0"/>
        <v>14.023588181213649</v>
      </c>
      <c r="S31" s="30">
        <f t="shared" si="0"/>
        <v>14.281637158424083</v>
      </c>
      <c r="T31" s="30">
        <f t="shared" si="0"/>
        <v>14.477692149962303</v>
      </c>
      <c r="U31" s="30">
        <f t="shared" si="0"/>
        <v>14.335806448369643</v>
      </c>
      <c r="V31" s="30">
        <f t="shared" si="0"/>
        <v>14.461545503172422</v>
      </c>
      <c r="W31" s="30">
        <f t="shared" si="0"/>
        <v>14.334265331979283</v>
      </c>
      <c r="X31" s="30">
        <f t="shared" si="0"/>
        <v>15.019319952073184</v>
      </c>
      <c r="Y31" s="30">
        <f t="shared" si="0"/>
        <v>16.247367242555956</v>
      </c>
      <c r="Z31" s="30">
        <f t="shared" si="0"/>
        <v>14.90985435219932</v>
      </c>
      <c r="AA31" s="30">
        <f t="shared" si="0"/>
        <v>13.926389542613174</v>
      </c>
      <c r="AB31" s="30">
        <f t="shared" si="0"/>
        <v>14.938088213502477</v>
      </c>
      <c r="AC31" s="30">
        <f t="shared" si="0"/>
        <v>14.377806724648622</v>
      </c>
      <c r="AD31" s="30">
        <f t="shared" si="0"/>
        <v>13.036915935690999</v>
      </c>
      <c r="AE31" s="30">
        <f t="shared" si="0"/>
        <v>13.820175302020806</v>
      </c>
      <c r="AF31" s="30"/>
      <c r="AG31" s="10"/>
    </row>
    <row r="32" spans="1:33" ht="1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  <c r="AG32" s="10"/>
    </row>
    <row r="33" spans="1:33" ht="1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3"/>
      <c r="AG33" s="10"/>
    </row>
    <row r="34" spans="1:33" ht="15.75">
      <c r="A34" s="28" t="s">
        <v>7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/>
      <c r="AG34" s="10"/>
    </row>
    <row r="35" spans="1:33" ht="15.75">
      <c r="A35" s="28" t="s">
        <v>6</v>
      </c>
      <c r="B35" s="30">
        <f>MAX(B4:B27)</f>
        <v>19.048319055350692</v>
      </c>
      <c r="C35" s="30">
        <f t="shared" ref="C35:AE35" si="1">MAX(C4:C27)</f>
        <v>18.873756068599516</v>
      </c>
      <c r="D35" s="30">
        <f t="shared" si="1"/>
        <v>19.262596966570932</v>
      </c>
      <c r="E35" s="30">
        <f t="shared" si="1"/>
        <v>16.786606941903766</v>
      </c>
      <c r="F35" s="30">
        <f t="shared" si="1"/>
        <v>16.166465155202133</v>
      </c>
      <c r="G35" s="30">
        <f t="shared" si="1"/>
        <v>18.660262838822742</v>
      </c>
      <c r="H35" s="30">
        <f t="shared" si="1"/>
        <v>18.844401871216977</v>
      </c>
      <c r="I35" s="30">
        <f t="shared" si="1"/>
        <v>16.919596791786752</v>
      </c>
      <c r="J35" s="30">
        <f t="shared" si="1"/>
        <v>14.204688770396688</v>
      </c>
      <c r="K35" s="30">
        <f t="shared" si="1"/>
        <v>13.92021453265408</v>
      </c>
      <c r="L35" s="30">
        <f t="shared" si="1"/>
        <v>14.886221291356506</v>
      </c>
      <c r="M35" s="30">
        <f t="shared" si="1"/>
        <v>15.000032022541324</v>
      </c>
      <c r="N35" s="30">
        <f t="shared" si="1"/>
        <v>15.759650854395193</v>
      </c>
      <c r="O35" s="30">
        <f t="shared" si="1"/>
        <v>17.380602270049629</v>
      </c>
      <c r="P35" s="30">
        <f>MAX(P4:P27)</f>
        <v>16.187644003853656</v>
      </c>
      <c r="Q35" s="30">
        <f t="shared" si="1"/>
        <v>17.295613602532491</v>
      </c>
      <c r="R35" s="30">
        <f t="shared" si="1"/>
        <v>14.951470636308596</v>
      </c>
      <c r="S35" s="30">
        <f t="shared" si="1"/>
        <v>15.426288449113072</v>
      </c>
      <c r="T35" s="30">
        <f t="shared" si="1"/>
        <v>15.705873634072242</v>
      </c>
      <c r="U35" s="30">
        <f t="shared" si="1"/>
        <v>15.606463052981772</v>
      </c>
      <c r="V35" s="30">
        <f t="shared" si="1"/>
        <v>16.360258436968014</v>
      </c>
      <c r="W35" s="30">
        <f t="shared" si="1"/>
        <v>15.453235810911373</v>
      </c>
      <c r="X35" s="30">
        <f t="shared" si="1"/>
        <v>16.17758005636275</v>
      </c>
      <c r="Y35" s="30">
        <f t="shared" si="1"/>
        <v>18.182460547875777</v>
      </c>
      <c r="Z35" s="30">
        <f t="shared" si="1"/>
        <v>15.973778443027664</v>
      </c>
      <c r="AA35" s="30">
        <f t="shared" si="1"/>
        <v>16.180207052532083</v>
      </c>
      <c r="AB35" s="30">
        <f t="shared" si="1"/>
        <v>15.922212217733902</v>
      </c>
      <c r="AC35" s="30">
        <f t="shared" si="1"/>
        <v>16.336005139276711</v>
      </c>
      <c r="AD35" s="30">
        <f t="shared" si="1"/>
        <v>15.330155476774577</v>
      </c>
      <c r="AE35" s="30">
        <f t="shared" si="1"/>
        <v>15.29811282943705</v>
      </c>
      <c r="AF35" s="30"/>
      <c r="AG35" s="10"/>
    </row>
    <row r="36" spans="1:33" ht="15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10"/>
    </row>
    <row r="37" spans="1:33" ht="15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10"/>
    </row>
    <row r="38" spans="1:33" ht="15.75">
      <c r="A38" s="28" t="s">
        <v>8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10"/>
    </row>
    <row r="39" spans="1:33" ht="15.75">
      <c r="A39" s="28" t="s">
        <v>6</v>
      </c>
      <c r="B39" s="30">
        <f>MIN(B4:B27)</f>
        <v>15.894194651536404</v>
      </c>
      <c r="C39" s="30">
        <f t="shared" ref="C39:AE39" si="2">MIN(C4:C27)</f>
        <v>15.970508636122064</v>
      </c>
      <c r="D39" s="30">
        <f t="shared" si="2"/>
        <v>10.260369114315177</v>
      </c>
      <c r="E39" s="30">
        <f t="shared" si="2"/>
        <v>12.675962333685934</v>
      </c>
      <c r="F39" s="30">
        <f t="shared" si="2"/>
        <v>13.37157451501993</v>
      </c>
      <c r="G39" s="30">
        <f t="shared" si="2"/>
        <v>13.89356848894549</v>
      </c>
      <c r="H39" s="30">
        <f t="shared" si="2"/>
        <v>16.598540440729412</v>
      </c>
      <c r="I39" s="30">
        <f t="shared" si="2"/>
        <v>13.803864346062403</v>
      </c>
      <c r="J39" s="30">
        <f t="shared" si="2"/>
        <v>10.301874001702858</v>
      </c>
      <c r="K39" s="30">
        <f t="shared" si="2"/>
        <v>9.1240048998407328</v>
      </c>
      <c r="L39" s="30">
        <f t="shared" si="2"/>
        <v>13.397396403922707</v>
      </c>
      <c r="M39" s="30">
        <f t="shared" si="2"/>
        <v>12.055655487166847</v>
      </c>
      <c r="N39" s="30">
        <f t="shared" si="2"/>
        <v>11.927530745851675</v>
      </c>
      <c r="O39" s="30">
        <f t="shared" si="2"/>
        <v>13.867262251329317</v>
      </c>
      <c r="P39" s="30">
        <f>MIN(P4:P27)</f>
        <v>12.865095151796307</v>
      </c>
      <c r="Q39" s="30">
        <f t="shared" si="2"/>
        <v>13.445664775254013</v>
      </c>
      <c r="R39" s="30">
        <f t="shared" si="2"/>
        <v>13.165752937694297</v>
      </c>
      <c r="S39" s="30">
        <f t="shared" si="2"/>
        <v>12.984197163402035</v>
      </c>
      <c r="T39" s="30">
        <f t="shared" si="2"/>
        <v>13.21082975026682</v>
      </c>
      <c r="U39" s="30">
        <f t="shared" si="2"/>
        <v>12.848690396572886</v>
      </c>
      <c r="V39" s="30">
        <f t="shared" si="2"/>
        <v>12.34189208189223</v>
      </c>
      <c r="W39" s="30">
        <f t="shared" si="2"/>
        <v>12.622571631246933</v>
      </c>
      <c r="X39" s="30">
        <f t="shared" si="2"/>
        <v>12.88488721835563</v>
      </c>
      <c r="Y39" s="30">
        <f t="shared" si="2"/>
        <v>14.304073367408948</v>
      </c>
      <c r="Z39" s="30">
        <f t="shared" si="2"/>
        <v>12.52068428568637</v>
      </c>
      <c r="AA39" s="30">
        <f t="shared" si="2"/>
        <v>11.033402398689073</v>
      </c>
      <c r="AB39" s="30">
        <f t="shared" si="2"/>
        <v>12.202955721020603</v>
      </c>
      <c r="AC39" s="30">
        <f t="shared" si="2"/>
        <v>10.573968449253735</v>
      </c>
      <c r="AD39" s="30">
        <f t="shared" si="2"/>
        <v>7.9663742437008489</v>
      </c>
      <c r="AE39" s="30">
        <f t="shared" si="2"/>
        <v>12.329237344971434</v>
      </c>
      <c r="AF39" s="30"/>
      <c r="AG39" s="10"/>
    </row>
    <row r="40" spans="1:33" ht="15">
      <c r="A40" s="3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4"/>
      <c r="AG40" s="10"/>
    </row>
    <row r="41" spans="1:33" ht="15">
      <c r="A41" s="3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4"/>
      <c r="AG41" s="10"/>
    </row>
    <row r="42" spans="1:33" ht="15.75">
      <c r="A42" s="28" t="s">
        <v>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4"/>
      <c r="AG42" s="10"/>
    </row>
    <row r="43" spans="1:33" ht="15.75">
      <c r="A43" s="28" t="s">
        <v>6</v>
      </c>
      <c r="B43" s="35">
        <f>B35-B39</f>
        <v>3.1541244038142882</v>
      </c>
      <c r="C43" s="35">
        <f t="shared" ref="C43:AE43" si="3">C35-C39</f>
        <v>2.9032474324774515</v>
      </c>
      <c r="D43" s="35">
        <f t="shared" si="3"/>
        <v>9.0022278522557553</v>
      </c>
      <c r="E43" s="35">
        <f t="shared" si="3"/>
        <v>4.1106446082178323</v>
      </c>
      <c r="F43" s="35">
        <f t="shared" si="3"/>
        <v>2.7948906401822029</v>
      </c>
      <c r="G43" s="35">
        <f t="shared" si="3"/>
        <v>4.7666943498772518</v>
      </c>
      <c r="H43" s="35">
        <f t="shared" si="3"/>
        <v>2.2458614304875653</v>
      </c>
      <c r="I43" s="35">
        <f t="shared" si="3"/>
        <v>3.1157324457243494</v>
      </c>
      <c r="J43" s="35">
        <f t="shared" si="3"/>
        <v>3.9028147686938297</v>
      </c>
      <c r="K43" s="35">
        <f t="shared" si="3"/>
        <v>4.7962096328133477</v>
      </c>
      <c r="L43" s="35">
        <f t="shared" si="3"/>
        <v>1.4888248874337986</v>
      </c>
      <c r="M43" s="35">
        <f t="shared" si="3"/>
        <v>2.9443765353744773</v>
      </c>
      <c r="N43" s="35">
        <f t="shared" si="3"/>
        <v>3.8321201085435188</v>
      </c>
      <c r="O43" s="35">
        <f t="shared" si="3"/>
        <v>3.5133400187203119</v>
      </c>
      <c r="P43" s="35">
        <f>P35-P39</f>
        <v>3.3225488520573485</v>
      </c>
      <c r="Q43" s="35">
        <f t="shared" si="3"/>
        <v>3.8499488272784781</v>
      </c>
      <c r="R43" s="35">
        <f t="shared" si="3"/>
        <v>1.7857176986142989</v>
      </c>
      <c r="S43" s="35">
        <f t="shared" si="3"/>
        <v>2.4420912857110366</v>
      </c>
      <c r="T43" s="35">
        <f t="shared" si="3"/>
        <v>2.4950438838054225</v>
      </c>
      <c r="U43" s="35">
        <f t="shared" si="3"/>
        <v>2.7577726564088856</v>
      </c>
      <c r="V43" s="35">
        <f t="shared" si="3"/>
        <v>4.0183663550757842</v>
      </c>
      <c r="W43" s="35">
        <f t="shared" si="3"/>
        <v>2.8306641796644403</v>
      </c>
      <c r="X43" s="35">
        <f t="shared" si="3"/>
        <v>3.2926928380071203</v>
      </c>
      <c r="Y43" s="35">
        <f t="shared" si="3"/>
        <v>3.8783871804668291</v>
      </c>
      <c r="Z43" s="35">
        <f t="shared" si="3"/>
        <v>3.4530941573412939</v>
      </c>
      <c r="AA43" s="35">
        <f t="shared" si="3"/>
        <v>5.1468046538430094</v>
      </c>
      <c r="AB43" s="35">
        <f t="shared" si="3"/>
        <v>3.7192564967132995</v>
      </c>
      <c r="AC43" s="35">
        <f t="shared" si="3"/>
        <v>5.7620366900229758</v>
      </c>
      <c r="AD43" s="35">
        <f t="shared" si="3"/>
        <v>7.3637812330737278</v>
      </c>
      <c r="AE43" s="35">
        <f t="shared" si="3"/>
        <v>2.9688754844656167</v>
      </c>
      <c r="AF43" s="35"/>
      <c r="AG43" s="10"/>
    </row>
    <row r="44" spans="1:33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4"/>
      <c r="AG44" s="10"/>
    </row>
    <row r="45" spans="1:33">
      <c r="A45" s="2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4"/>
      <c r="AG45" s="10"/>
    </row>
    <row r="46" spans="1:33" ht="15.75">
      <c r="A46" s="25"/>
      <c r="B46" s="1"/>
      <c r="C46" s="1"/>
      <c r="D46" s="1"/>
      <c r="E46" s="1"/>
      <c r="F46" s="1"/>
      <c r="G46" s="1"/>
      <c r="H46" s="1"/>
      <c r="I46" s="36" t="s">
        <v>5</v>
      </c>
      <c r="J46" s="37"/>
      <c r="K46" s="37"/>
      <c r="L46" s="38" t="s">
        <v>7</v>
      </c>
      <c r="M46" s="39"/>
      <c r="N46" s="39"/>
      <c r="O46" s="38" t="s">
        <v>8</v>
      </c>
      <c r="P46" s="39"/>
      <c r="Q46" s="39"/>
      <c r="R46" s="38" t="s">
        <v>9</v>
      </c>
      <c r="S46" s="40"/>
      <c r="T46" s="37"/>
      <c r="U46" s="39" t="s">
        <v>5</v>
      </c>
      <c r="V46" s="39"/>
      <c r="W46" s="39" t="s">
        <v>5</v>
      </c>
      <c r="X46" s="39"/>
      <c r="Y46" s="39" t="s">
        <v>10</v>
      </c>
      <c r="Z46" s="39"/>
      <c r="AA46" s="1"/>
      <c r="AB46" s="1"/>
      <c r="AC46" s="1"/>
      <c r="AD46" s="1"/>
      <c r="AE46" s="1"/>
      <c r="AF46" s="34"/>
      <c r="AG46" s="10"/>
    </row>
    <row r="47" spans="1:33" ht="15.75">
      <c r="A47" s="25"/>
      <c r="B47" s="1"/>
      <c r="C47" s="1"/>
      <c r="D47" s="1"/>
      <c r="E47" s="1"/>
      <c r="F47" s="1"/>
      <c r="G47" s="1"/>
      <c r="H47" s="1"/>
      <c r="I47" s="41" t="s">
        <v>11</v>
      </c>
      <c r="J47" s="37"/>
      <c r="K47" s="37"/>
      <c r="L47" s="39" t="s">
        <v>11</v>
      </c>
      <c r="M47" s="39"/>
      <c r="N47" s="39"/>
      <c r="O47" s="39" t="s">
        <v>11</v>
      </c>
      <c r="P47" s="39"/>
      <c r="Q47" s="39"/>
      <c r="R47" s="39" t="s">
        <v>11</v>
      </c>
      <c r="S47" s="40"/>
      <c r="T47" s="37"/>
      <c r="U47" s="39" t="s">
        <v>12</v>
      </c>
      <c r="V47" s="39"/>
      <c r="W47" s="39" t="s">
        <v>13</v>
      </c>
      <c r="X47" s="39"/>
      <c r="Y47" s="39" t="s">
        <v>14</v>
      </c>
      <c r="Z47" s="39"/>
      <c r="AA47" s="1"/>
      <c r="AB47" s="1"/>
      <c r="AC47" s="1"/>
      <c r="AD47" s="1"/>
      <c r="AE47" s="1"/>
      <c r="AF47" s="34"/>
      <c r="AG47" s="10"/>
    </row>
    <row r="48" spans="1:33" ht="15">
      <c r="A48" s="25"/>
      <c r="B48" s="1"/>
      <c r="C48" s="1"/>
      <c r="D48" s="1"/>
      <c r="E48" s="1"/>
      <c r="F48" s="1"/>
      <c r="G48" s="1"/>
      <c r="H48" s="1"/>
      <c r="I48" s="26"/>
      <c r="J48" s="1"/>
      <c r="K48" s="1"/>
      <c r="L48" s="32"/>
      <c r="M48" s="32"/>
      <c r="N48" s="32"/>
      <c r="O48" s="32"/>
      <c r="P48" s="32"/>
      <c r="Q48" s="32"/>
      <c r="R48" s="32"/>
      <c r="S48" s="32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4"/>
      <c r="AG48" s="10"/>
    </row>
    <row r="49" spans="1:32" s="48" customFormat="1" ht="15.75" thickBot="1">
      <c r="A49" s="42"/>
      <c r="B49" s="43"/>
      <c r="C49" s="43"/>
      <c r="D49" s="43"/>
      <c r="E49" s="43"/>
      <c r="F49" s="43"/>
      <c r="G49" s="43"/>
      <c r="H49" s="43"/>
      <c r="I49" s="44">
        <f>AVERAGE(B31:AF31)</f>
        <v>14.853949556793795</v>
      </c>
      <c r="J49" s="43"/>
      <c r="K49" s="43"/>
      <c r="L49" s="44">
        <f>MAX(B35:AF35)</f>
        <v>19.262596966570932</v>
      </c>
      <c r="M49" s="45"/>
      <c r="N49" s="45"/>
      <c r="O49" s="44">
        <f>MIN(B39:AF39)</f>
        <v>7.9663742437008489</v>
      </c>
      <c r="P49" s="45"/>
      <c r="Q49" s="45"/>
      <c r="R49" s="44">
        <f>L49-O49</f>
        <v>11.296222722870084</v>
      </c>
      <c r="S49" s="45"/>
      <c r="T49" s="43"/>
      <c r="U49" s="44">
        <f>AVERAGE(B35:AF35)</f>
        <v>16.403359160686957</v>
      </c>
      <c r="V49" s="46"/>
      <c r="W49" s="44">
        <f>AVERAGE(B39:AF39)</f>
        <v>12.68141944111477</v>
      </c>
      <c r="X49" s="46"/>
      <c r="Y49" s="44">
        <f>U49-W49</f>
        <v>3.7219397195721875</v>
      </c>
      <c r="Z49" s="43"/>
      <c r="AA49" s="43"/>
      <c r="AB49" s="43"/>
      <c r="AC49" s="43"/>
      <c r="AD49" s="43"/>
      <c r="AE49" s="43"/>
      <c r="AF49" s="47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B4" sqref="B4"/>
    </sheetView>
  </sheetViews>
  <sheetFormatPr defaultRowHeight="12.75"/>
  <cols>
    <col min="33" max="33" width="9.140625" style="10"/>
    <col min="34" max="34" width="12.7109375" customWidth="1"/>
  </cols>
  <sheetData>
    <row r="1" spans="1:35" ht="18">
      <c r="A1" s="1"/>
      <c r="B1" s="2" t="s">
        <v>18</v>
      </c>
      <c r="C1" s="3"/>
      <c r="D1" s="4"/>
      <c r="E1" s="5"/>
      <c r="F1" s="1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>
        <v>31</v>
      </c>
    </row>
    <row r="4" spans="1:35" ht="15.75">
      <c r="A4" s="16">
        <v>1</v>
      </c>
      <c r="B4" s="17">
        <f>'[5]Dia 1 (b)'!$V10</f>
        <v>14.16157869500263</v>
      </c>
      <c r="C4" s="17">
        <f>'[5]Dia 2 (b)'!$V10</f>
        <v>16.157796520251388</v>
      </c>
      <c r="D4" s="17">
        <f>'[5]Dia 3 (b)'!$V10</f>
        <v>12.828766010328039</v>
      </c>
      <c r="E4" s="17">
        <f>'[5]Dia 4 (b)'!$V10</f>
        <v>11.43247800681803</v>
      </c>
      <c r="F4" s="17">
        <f>'[5]Dia 5 (b)'!$V10</f>
        <v>13.540451147254698</v>
      </c>
      <c r="G4" s="17">
        <f>'[5]Dia 6 (b)'!$V10</f>
        <v>11.664649226724199</v>
      </c>
      <c r="H4" s="17">
        <f>'[5]Dia 7 (b)'!$V10</f>
        <v>11.893525558119592</v>
      </c>
      <c r="I4" s="17">
        <f>'[5]Dia 8 (b)'!$V10</f>
        <v>11.719996730030221</v>
      </c>
      <c r="J4" s="17">
        <f>'[5]Dia 9 (b)'!$V10</f>
        <v>11.298692508758327</v>
      </c>
      <c r="K4" s="17">
        <f>'[5]Dia 10 (b)'!$V10</f>
        <v>12.09180056566731</v>
      </c>
      <c r="L4" s="17">
        <f>'[5]Dia 11 (b)'!$V10</f>
        <v>10.804193327702192</v>
      </c>
      <c r="M4" s="17">
        <f>'[5]Dia 12 (b)'!$V10</f>
        <v>11.596110538461298</v>
      </c>
      <c r="N4" s="17">
        <f>'[5]Dia 13 (b)'!$V10</f>
        <v>11.79171753551376</v>
      </c>
      <c r="O4" s="17">
        <f>'[5]Dia 14 (b)'!$V10</f>
        <v>14.49358454349515</v>
      </c>
      <c r="P4" s="17">
        <f>'[5]Dia 15 (b)'!$V10</f>
        <v>14.173607380017804</v>
      </c>
      <c r="Q4" s="17">
        <f>'[5]Dia 16 (b)'!$V10</f>
        <v>12.830037901964486</v>
      </c>
      <c r="R4" s="17">
        <f>'[5]Dia 17 (b)'!$V10</f>
        <v>11.16260461722017</v>
      </c>
      <c r="S4" s="17">
        <f>'[5]Dia 18 (b)'!$V10</f>
        <v>10.784172071716892</v>
      </c>
      <c r="T4" s="17">
        <f>'[5]Dia 19 (b)'!$V10</f>
        <v>13.670076006495774</v>
      </c>
      <c r="U4" s="17">
        <f>'[5]Dia 20 (b)'!$V10</f>
        <v>14.669253932210571</v>
      </c>
      <c r="V4" s="17">
        <f>'[5]Dia 21 (b)'!$V10</f>
        <v>14.065864394148422</v>
      </c>
      <c r="W4" s="17">
        <f>'[5]Dia 22 (b)'!$V10</f>
        <v>13.808643713679297</v>
      </c>
      <c r="X4" s="17">
        <f>'[5]Dia 23 (b)'!$V10</f>
        <v>14.836446674200387</v>
      </c>
      <c r="Y4" s="17">
        <f>'[5]Dia 24 (b)'!$V10</f>
        <v>9.4355930279888458</v>
      </c>
      <c r="Z4" s="17">
        <f>'[5]Dia 25 (b)'!$V10</f>
        <v>8.8570901986003872</v>
      </c>
      <c r="AA4" s="17">
        <f>'[5]Dia 26 (b)'!$V10</f>
        <v>6.3789676102347368</v>
      </c>
      <c r="AB4" s="17">
        <f>'[5]Dia 27 (b)'!$V10</f>
        <v>5.6185483609987861</v>
      </c>
      <c r="AC4" s="17">
        <f>'[5]Dia 28 (b)'!$V10</f>
        <v>8.3243466492172669</v>
      </c>
      <c r="AD4" s="17">
        <f>'[5]Dia 29 (b)'!$V10</f>
        <v>8.8793933179524416</v>
      </c>
      <c r="AE4" s="17">
        <f>'[5]Dia 30 (b)'!$V10</f>
        <v>11.09485530718438</v>
      </c>
      <c r="AF4" s="18">
        <f>'[5]Dia 31 (b)'!$V10</f>
        <v>8.9594414159802032</v>
      </c>
      <c r="AG4" s="19"/>
      <c r="AH4" s="20"/>
      <c r="AI4" s="21"/>
    </row>
    <row r="5" spans="1:35" ht="15.75">
      <c r="A5" s="16">
        <v>2</v>
      </c>
      <c r="B5" s="17">
        <f>'[5]Dia 1 (b)'!$V11</f>
        <v>14.570125290572683</v>
      </c>
      <c r="C5" s="17">
        <f>'[5]Dia 2 (b)'!$V11</f>
        <v>15.921994365693964</v>
      </c>
      <c r="D5" s="17">
        <f>'[5]Dia 3 (b)'!$V11</f>
        <v>12.348759518335664</v>
      </c>
      <c r="E5" s="17">
        <f>'[5]Dia 4 (b)'!$V11</f>
        <v>12.316336344836182</v>
      </c>
      <c r="F5" s="17">
        <f>'[5]Dia 5 (b)'!$V11</f>
        <v>12.877938411147868</v>
      </c>
      <c r="G5" s="17">
        <f>'[5]Dia 6 (b)'!$V11</f>
        <v>11.483868029534733</v>
      </c>
      <c r="H5" s="17">
        <f>'[5]Dia 7 (b)'!$V11</f>
        <v>11.496971529678646</v>
      </c>
      <c r="I5" s="17">
        <f>'[5]Dia 8 (b)'!$V11</f>
        <v>11.421823719202745</v>
      </c>
      <c r="J5" s="17">
        <f>'[5]Dia 9 (b)'!$V11</f>
        <v>11.521214960104878</v>
      </c>
      <c r="K5" s="17">
        <f>'[5]Dia 10 (b)'!$V11</f>
        <v>11.868610175688067</v>
      </c>
      <c r="L5" s="17">
        <f>'[5]Dia 11 (b)'!$V11</f>
        <v>10.838402063380403</v>
      </c>
      <c r="M5" s="17">
        <f>'[5]Dia 12 (b)'!$V11</f>
        <v>11.100412150020059</v>
      </c>
      <c r="N5" s="17">
        <f>'[5]Dia 13 (b)'!$V11</f>
        <v>11.819580473383285</v>
      </c>
      <c r="O5" s="17">
        <f>'[5]Dia 14 (b)'!$V11</f>
        <v>14.298619390128987</v>
      </c>
      <c r="P5" s="17">
        <f>'[5]Dia 15 (b)'!$V11</f>
        <v>14.204688770396688</v>
      </c>
      <c r="Q5" s="17">
        <f>'[5]Dia 16 (b)'!$V11</f>
        <v>13.343718816153833</v>
      </c>
      <c r="R5" s="17">
        <f>'[5]Dia 17 (b)'!$V11</f>
        <v>10.726078388605396</v>
      </c>
      <c r="S5" s="17">
        <f>'[5]Dia 18 (b)'!$V11</f>
        <v>10.740941103101804</v>
      </c>
      <c r="T5" s="17">
        <f>'[5]Dia 19 (b)'!$V11</f>
        <v>13.670076006495774</v>
      </c>
      <c r="U5" s="17">
        <f>'[5]Dia 20 (b)'!$V11</f>
        <v>14.431305941265713</v>
      </c>
      <c r="V5" s="17">
        <f>'[5]Dia 21 (b)'!$V11</f>
        <v>13.713701203779726</v>
      </c>
      <c r="W5" s="17">
        <f>'[5]Dia 22 (b)'!$V11</f>
        <v>13.808643713679297</v>
      </c>
      <c r="X5" s="17">
        <f>'[5]Dia 23 (b)'!$V11</f>
        <v>15.045120322442342</v>
      </c>
      <c r="Y5" s="17">
        <f>'[5]Dia 24 (b)'!$V11</f>
        <v>9.0557898243342478</v>
      </c>
      <c r="Z5" s="17">
        <f>'[5]Dia 25 (b)'!$V11</f>
        <v>8.0893095611903583</v>
      </c>
      <c r="AA5" s="17">
        <f>'[5]Dia 26 (b)'!$V11</f>
        <v>6.6293627414198379</v>
      </c>
      <c r="AB5" s="17">
        <f>'[5]Dia 27 (b)'!$V11</f>
        <v>5.5800240378072896</v>
      </c>
      <c r="AC5" s="17">
        <f>'[5]Dia 28 (b)'!$V11</f>
        <v>7.6302892985730146</v>
      </c>
      <c r="AD5" s="17">
        <f>'[5]Dia 29 (b)'!$V11</f>
        <v>9.0363627473663755</v>
      </c>
      <c r="AE5" s="17">
        <f>'[5]Dia 30 (b)'!$V11</f>
        <v>10.641301715447897</v>
      </c>
      <c r="AF5" s="18">
        <f>'[5]Dia 31 (b)'!$V11</f>
        <v>9.0265280992267929</v>
      </c>
      <c r="AG5" s="19"/>
      <c r="AH5" s="20"/>
      <c r="AI5" s="21"/>
    </row>
    <row r="6" spans="1:35" ht="15.75">
      <c r="A6" s="16">
        <v>3</v>
      </c>
      <c r="B6" s="17">
        <f>'[5]Dia 1 (b)'!$V12</f>
        <v>14.2397372308714</v>
      </c>
      <c r="C6" s="17">
        <f>'[5]Dia 2 (b)'!$V12</f>
        <v>15.921994365693966</v>
      </c>
      <c r="D6" s="17">
        <f>'[5]Dia 3 (b)'!$V12</f>
        <v>12.438188326482662</v>
      </c>
      <c r="E6" s="17">
        <f>'[5]Dia 4 (b)'!$V12</f>
        <v>12.042193176150409</v>
      </c>
      <c r="F6" s="17">
        <f>'[5]Dia 5 (b)'!$V12</f>
        <v>12.323566033680658</v>
      </c>
      <c r="G6" s="17">
        <f>'[5]Dia 6 (b)'!$V12</f>
        <v>11.770199037761545</v>
      </c>
      <c r="H6" s="17">
        <f>'[5]Dia 7 (b)'!$V12</f>
        <v>11.333466308422697</v>
      </c>
      <c r="I6" s="17">
        <f>'[5]Dia 8 (b)'!$V12</f>
        <v>11.779329333743805</v>
      </c>
      <c r="J6" s="17">
        <f>'[5]Dia 9 (b)'!$V12</f>
        <v>11.024256382644715</v>
      </c>
      <c r="K6" s="17">
        <f>'[5]Dia 10 (b)'!$V12</f>
        <v>11.868610175688067</v>
      </c>
      <c r="L6" s="17">
        <f>'[5]Dia 11 (b)'!$V12</f>
        <v>10.838402063380409</v>
      </c>
      <c r="M6" s="17">
        <f>'[5]Dia 12 (b)'!$V12</f>
        <v>10.64037368055795</v>
      </c>
      <c r="N6" s="17">
        <f>'[5]Dia 13 (b)'!$V12</f>
        <v>11.622343891501995</v>
      </c>
      <c r="O6" s="17">
        <f>'[5]Dia 14 (b)'!$V12</f>
        <v>13.707513503794205</v>
      </c>
      <c r="P6" s="17">
        <f>'[5]Dia 15 (b)'!$V12</f>
        <v>14.005918864560378</v>
      </c>
      <c r="Q6" s="17">
        <f>'[5]Dia 16 (b)'!$V12</f>
        <v>13.777084118976356</v>
      </c>
      <c r="R6" s="17">
        <f>'[5]Dia 17 (b)'!$V12</f>
        <v>10.527291872747018</v>
      </c>
      <c r="S6" s="17">
        <f>'[5]Dia 18 (b)'!$V12</f>
        <v>10.895334392789218</v>
      </c>
      <c r="T6" s="17">
        <f>'[5]Dia 19 (b)'!$V12</f>
        <v>14.167629568636068</v>
      </c>
      <c r="U6" s="17">
        <f>'[5]Dia 20 (b)'!$V12</f>
        <v>14.530174900828193</v>
      </c>
      <c r="V6" s="17">
        <f>'[5]Dia 21 (b)'!$V12</f>
        <v>14.079097768873515</v>
      </c>
      <c r="W6" s="17">
        <f>'[5]Dia 22 (b)'!$V12</f>
        <v>13.61063834173766</v>
      </c>
      <c r="X6" s="17">
        <f>'[5]Dia 23 (b)'!$V12</f>
        <v>14.646451160349903</v>
      </c>
      <c r="Y6" s="17">
        <f>'[5]Dia 24 (b)'!$V12</f>
        <v>8.760192660990068</v>
      </c>
      <c r="Z6" s="17">
        <f>'[5]Dia 25 (b)'!$V12</f>
        <v>8.5713175343607428</v>
      </c>
      <c r="AA6" s="17">
        <f>'[5]Dia 26 (b)'!$V12</f>
        <v>6.8669562353146425</v>
      </c>
      <c r="AB6" s="17">
        <f>'[5]Dia 27 (b)'!$V12</f>
        <v>5.7182464692559334</v>
      </c>
      <c r="AC6" s="17">
        <f>'[5]Dia 28 (b)'!$V12</f>
        <v>7.0924268639843264</v>
      </c>
      <c r="AD6" s="17">
        <f>'[5]Dia 29 (b)'!$V12</f>
        <v>9.0363627473663719</v>
      </c>
      <c r="AE6" s="17">
        <f>'[5]Dia 30 (b)'!$V12</f>
        <v>10.143102655587988</v>
      </c>
      <c r="AF6" s="18">
        <f>'[5]Dia 31 (b)'!$V12</f>
        <v>8.5327044417412434</v>
      </c>
      <c r="AG6" s="19"/>
      <c r="AH6" s="20"/>
      <c r="AI6" s="21"/>
    </row>
    <row r="7" spans="1:35" ht="15.75">
      <c r="A7" s="16">
        <v>4</v>
      </c>
      <c r="B7" s="17">
        <f>'[5]Dia 1 (b)'!$V13</f>
        <v>15.324200044879319</v>
      </c>
      <c r="C7" s="17">
        <f>'[5]Dia 2 (b)'!$V13</f>
        <v>16.058289969913563</v>
      </c>
      <c r="D7" s="17">
        <f>'[5]Dia 3 (b)'!$V13</f>
        <v>12.610249345457888</v>
      </c>
      <c r="E7" s="17">
        <f>'[5]Dia 4 (b)'!$V13</f>
        <v>11.266369447383658</v>
      </c>
      <c r="F7" s="17">
        <f>'[5]Dia 5 (b)'!$V13</f>
        <v>11.794387552680087</v>
      </c>
      <c r="G7" s="17">
        <f>'[5]Dia 6 (b)'!$V13</f>
        <v>11.770199037761545</v>
      </c>
      <c r="H7" s="17">
        <f>'[5]Dia 7 (b)'!$V13</f>
        <v>12.077872822860426</v>
      </c>
      <c r="I7" s="17">
        <f>'[5]Dia 8 (b)'!$V13</f>
        <v>12.077872822860426</v>
      </c>
      <c r="J7" s="17">
        <f>'[5]Dia 9 (b)'!$V13</f>
        <v>11.521214960104878</v>
      </c>
      <c r="K7" s="17">
        <f>'[5]Dia 10 (b)'!$V13</f>
        <v>11.918197965077892</v>
      </c>
      <c r="L7" s="17">
        <f>'[5]Dia 11 (b)'!$V13</f>
        <v>10.604705400132021</v>
      </c>
      <c r="M7" s="17">
        <f>'[5]Dia 12 (b)'!$V13</f>
        <v>10.604705400132021</v>
      </c>
      <c r="N7" s="17">
        <f>'[5]Dia 13 (b)'!$V13</f>
        <v>11.860561047598464</v>
      </c>
      <c r="O7" s="17">
        <f>'[5]Dia 14 (b)'!$V13</f>
        <v>14.580668847151763</v>
      </c>
      <c r="P7" s="17">
        <f>'[5]Dia 15 (b)'!$V13</f>
        <v>13.968608711355172</v>
      </c>
      <c r="Q7" s="17">
        <f>'[5]Dia 16 (b)'!$V13</f>
        <v>14.304073367408948</v>
      </c>
      <c r="R7" s="17">
        <f>'[5]Dia 17 (b)'!$V13</f>
        <v>10.684655304874555</v>
      </c>
      <c r="S7" s="17">
        <f>'[5]Dia 18 (b)'!$V13</f>
        <v>10.895334392789218</v>
      </c>
      <c r="T7" s="17">
        <f>'[5]Dia 19 (b)'!$V13</f>
        <v>14.565669012916407</v>
      </c>
      <c r="U7" s="17">
        <f>'[5]Dia 20 (b)'!$V13</f>
        <v>14.69964890546215</v>
      </c>
      <c r="V7" s="17">
        <f>'[5]Dia 21 (b)'!$V13</f>
        <v>13.95199568644909</v>
      </c>
      <c r="W7" s="17">
        <f>'[5]Dia 22 (b)'!$V13</f>
        <v>13.442592537422531</v>
      </c>
      <c r="X7" s="17">
        <f>'[5]Dia 23 (b)'!$V13</f>
        <v>15.758906155837137</v>
      </c>
      <c r="Y7" s="17">
        <f>'[5]Dia 24 (b)'!$V13</f>
        <v>7.9882265802869146</v>
      </c>
      <c r="Z7" s="17">
        <f>'[5]Dia 25 (b)'!$V13</f>
        <v>8.6131249892523041</v>
      </c>
      <c r="AA7" s="17">
        <f>'[5]Dia 26 (b)'!$V13</f>
        <v>6.5017512299076969</v>
      </c>
      <c r="AB7" s="17">
        <f>'[5]Dia 27 (b)'!$V13</f>
        <v>5.8538841301631308</v>
      </c>
      <c r="AC7" s="17">
        <f>'[5]Dia 28 (b)'!$V13</f>
        <v>7.0483741862884859</v>
      </c>
      <c r="AD7" s="17">
        <f>'[5]Dia 29 (b)'!$V13</f>
        <v>9.2463354370657775</v>
      </c>
      <c r="AE7" s="17">
        <f>'[5]Dia 30 (b)'!$V13</f>
        <v>9.8885143585533761</v>
      </c>
      <c r="AF7" s="18">
        <f>'[5]Dia 31 (b)'!$V13</f>
        <v>8.5972710531292353</v>
      </c>
      <c r="AG7" s="19"/>
      <c r="AH7" s="20"/>
      <c r="AI7" s="21"/>
    </row>
    <row r="8" spans="1:35" ht="15.75">
      <c r="A8" s="16">
        <v>5</v>
      </c>
      <c r="B8" s="17">
        <f>'[5]Dia 1 (b)'!$V14</f>
        <v>16.519783595280764</v>
      </c>
      <c r="C8" s="17">
        <f>'[5]Dia 2 (b)'!$V14</f>
        <v>16.456315036188879</v>
      </c>
      <c r="D8" s="17">
        <f>'[5]Dia 3 (b)'!$V14</f>
        <v>12.871776265588153</v>
      </c>
      <c r="E8" s="17">
        <f>'[5]Dia 4 (b)'!$V14</f>
        <v>11.398616149115137</v>
      </c>
      <c r="F8" s="17">
        <f>'[5]Dia 5 (b)'!$V14</f>
        <v>11.496971529678643</v>
      </c>
      <c r="G8" s="17">
        <f>'[5]Dia 6 (b)'!$V14</f>
        <v>12.610249345457886</v>
      </c>
      <c r="H8" s="17">
        <f>'[5]Dia 7 (b)'!$V14</f>
        <v>11.596110538461298</v>
      </c>
      <c r="I8" s="17">
        <f>'[5]Dia 8 (b)'!$V14</f>
        <v>12.43478905334989</v>
      </c>
      <c r="J8" s="17">
        <f>'[5]Dia 9 (b)'!$V14</f>
        <v>11.278504901612729</v>
      </c>
      <c r="K8" s="17">
        <f>'[5]Dia 10 (b)'!$V14</f>
        <v>11.927530745851675</v>
      </c>
      <c r="L8" s="17">
        <f>'[5]Dia 11 (b)'!$V14</f>
        <v>10.40642035892431</v>
      </c>
      <c r="M8" s="17">
        <f>'[5]Dia 12 (b)'!$V14</f>
        <v>9.9472622587267647</v>
      </c>
      <c r="N8" s="17">
        <f>'[5]Dia 13 (b)'!$V14</f>
        <v>11.465035857913836</v>
      </c>
      <c r="O8" s="17">
        <f>'[5]Dia 14 (b)'!$V14</f>
        <v>14.897645841085742</v>
      </c>
      <c r="P8" s="17">
        <f>'[5]Dia 15 (b)'!$V14</f>
        <v>13.869097998927655</v>
      </c>
      <c r="Q8" s="17">
        <f>'[5]Dia 16 (b)'!$V14</f>
        <v>14.2397372308714</v>
      </c>
      <c r="R8" s="17">
        <f>'[5]Dia 17 (b)'!$V14</f>
        <v>10.541662186355031</v>
      </c>
      <c r="S8" s="17">
        <f>'[5]Dia 18 (b)'!$V14</f>
        <v>10.242742750439687</v>
      </c>
      <c r="T8" s="17">
        <f>'[5]Dia 19 (b)'!$V14</f>
        <v>13.769587097308033</v>
      </c>
      <c r="U8" s="17">
        <f>'[5]Dia 20 (b)'!$V14</f>
        <v>14.530174900828191</v>
      </c>
      <c r="V8" s="17">
        <f>'[5]Dia 21 (b)'!$V14</f>
        <v>13.716318599659564</v>
      </c>
      <c r="W8" s="17">
        <f>'[5]Dia 22 (b)'!$V14</f>
        <v>12.948219602056231</v>
      </c>
      <c r="X8" s="17">
        <f>'[5]Dia 23 (b)'!$V14</f>
        <v>17.515092859473409</v>
      </c>
      <c r="Y8" s="17">
        <f>'[5]Dia 24 (b)'!$V14</f>
        <v>7.8005434401406371</v>
      </c>
      <c r="Z8" s="17">
        <f>'[5]Dia 25 (b)'!$V14</f>
        <v>8.3985667082118383</v>
      </c>
      <c r="AA8" s="17">
        <f>'[5]Dia 26 (b)'!$V14</f>
        <v>6.8245737987921666</v>
      </c>
      <c r="AB8" s="17">
        <f>'[5]Dia 27 (b)'!$V14</f>
        <v>5.8594329884578347</v>
      </c>
      <c r="AC8" s="17">
        <f>'[5]Dia 28 (b)'!$V14</f>
        <v>7.6447807222253639</v>
      </c>
      <c r="AD8" s="17">
        <f>'[5]Dia 29 (b)'!$V14</f>
        <v>9.1357596835615116</v>
      </c>
      <c r="AE8" s="17">
        <f>'[5]Dia 30 (b)'!$V14</f>
        <v>9.5899583816720035</v>
      </c>
      <c r="AF8" s="18">
        <f>'[5]Dia 31 (b)'!$V14</f>
        <v>8.3994807467201582</v>
      </c>
      <c r="AG8" s="19"/>
      <c r="AH8" s="20"/>
      <c r="AI8" s="21"/>
    </row>
    <row r="9" spans="1:35" ht="15.75">
      <c r="A9" s="16">
        <v>6</v>
      </c>
      <c r="B9" s="17">
        <f>'[5]Dia 1 (b)'!$V15</f>
        <v>16.021626257514157</v>
      </c>
      <c r="C9" s="17">
        <f>'[5]Dia 2 (b)'!$V15</f>
        <v>16.456315036188879</v>
      </c>
      <c r="D9" s="17">
        <f>'[5]Dia 3 (b)'!$V15</f>
        <v>12.610249345457888</v>
      </c>
      <c r="E9" s="17">
        <f>'[5]Dia 4 (b)'!$V15</f>
        <v>11.465035857913836</v>
      </c>
      <c r="F9" s="17">
        <f>'[5]Dia 5 (b)'!$V15</f>
        <v>11.758200098675568</v>
      </c>
      <c r="G9" s="17">
        <f>'[5]Dia 6 (b)'!$V15</f>
        <v>12.806106056433615</v>
      </c>
      <c r="H9" s="17">
        <f>'[5]Dia 7 (b)'!$V15</f>
        <v>11.36615347811613</v>
      </c>
      <c r="I9" s="17">
        <f>'[5]Dia 8 (b)'!$V15</f>
        <v>11.918777550789356</v>
      </c>
      <c r="J9" s="17">
        <f>'[5]Dia 9 (b)'!$V15</f>
        <v>11.475209196313855</v>
      </c>
      <c r="K9" s="17">
        <f>'[5]Dia 10 (b)'!$V15</f>
        <v>11.956729640183687</v>
      </c>
      <c r="L9" s="17">
        <f>'[5]Dia 11 (b)'!$V15</f>
        <v>10.66626719229351</v>
      </c>
      <c r="M9" s="17">
        <f>'[5]Dia 12 (b)'!$V15</f>
        <v>9.4873059970198348</v>
      </c>
      <c r="N9" s="17">
        <f>'[5]Dia 13 (b)'!$V15</f>
        <v>11.495465341794498</v>
      </c>
      <c r="O9" s="17">
        <f>'[5]Dia 14 (b)'!$V15</f>
        <v>14.655264777897678</v>
      </c>
      <c r="P9" s="17">
        <f>'[5]Dia 15 (b)'!$V15</f>
        <v>14.486653335079701</v>
      </c>
      <c r="Q9" s="17">
        <f>'[5]Dia 16 (b)'!$V15</f>
        <v>14.006647551704836</v>
      </c>
      <c r="R9" s="17">
        <f>'[5]Dia 17 (b)'!$V15</f>
        <v>10.442022515822911</v>
      </c>
      <c r="S9" s="17">
        <f>'[5]Dia 18 (b)'!$V15</f>
        <v>10.242742750439687</v>
      </c>
      <c r="T9" s="17">
        <f>'[5]Dia 19 (b)'!$V15</f>
        <v>13.608376205616864</v>
      </c>
      <c r="U9" s="17">
        <f>'[5]Dia 20 (b)'!$V15</f>
        <v>14.359054576013408</v>
      </c>
      <c r="V9" s="17">
        <f>'[5]Dia 21 (b)'!$V15</f>
        <v>13.709641219449107</v>
      </c>
      <c r="W9" s="17">
        <f>'[5]Dia 22 (b)'!$V15</f>
        <v>13.026993250768244</v>
      </c>
      <c r="X9" s="17">
        <f>'[5]Dia 23 (b)'!$V15</f>
        <v>17.273489435855666</v>
      </c>
      <c r="Y9" s="17">
        <f>'[5]Dia 24 (b)'!$V15</f>
        <v>7.6049722830351021</v>
      </c>
      <c r="Z9" s="17">
        <f>'[5]Dia 25 (b)'!$V15</f>
        <v>7.2196564738154239</v>
      </c>
      <c r="AA9" s="17">
        <f>'[5]Dia 26 (b)'!$V15</f>
        <v>6.3475154506318852</v>
      </c>
      <c r="AB9" s="17">
        <f>'[5]Dia 27 (b)'!$V15</f>
        <v>6.022623749140398</v>
      </c>
      <c r="AC9" s="17">
        <f>'[5]Dia 28 (b)'!$V15</f>
        <v>8.2411787144119248</v>
      </c>
      <c r="AD9" s="17">
        <f>'[5]Dia 29 (b)'!$V15</f>
        <v>9.0363627473663772</v>
      </c>
      <c r="AE9" s="17">
        <f>'[5]Dia 30 (b)'!$V15</f>
        <v>9.0363627473663737</v>
      </c>
      <c r="AF9" s="18">
        <f>'[5]Dia 31 (b)'!$V15</f>
        <v>8.003894937379755</v>
      </c>
      <c r="AG9" s="19"/>
      <c r="AH9" s="20"/>
      <c r="AI9" s="21"/>
    </row>
    <row r="10" spans="1:35" ht="15.75">
      <c r="A10" s="16">
        <v>7</v>
      </c>
      <c r="B10" s="17">
        <f>'[5]Dia 1 (b)'!$V16</f>
        <v>15.584388752948392</v>
      </c>
      <c r="C10" s="17">
        <f>'[5]Dia 2 (b)'!$V16</f>
        <v>17.001015201832175</v>
      </c>
      <c r="D10" s="17">
        <f>'[5]Dia 3 (b)'!$V16</f>
        <v>12.480850266942099</v>
      </c>
      <c r="E10" s="17">
        <f>'[5]Dia 4 (b)'!$V16</f>
        <v>11.393774860375403</v>
      </c>
      <c r="F10" s="17">
        <f>'[5]Dia 5 (b)'!$V16</f>
        <v>11.120783566065073</v>
      </c>
      <c r="G10" s="17">
        <f>'[5]Dia 6 (b)'!$V16</f>
        <v>11.938994482501791</v>
      </c>
      <c r="H10" s="17">
        <f>'[5]Dia 7 (b)'!$V16</f>
        <v>12.211440626655223</v>
      </c>
      <c r="I10" s="17">
        <f>'[5]Dia 8 (b)'!$V16</f>
        <v>12.173948811364978</v>
      </c>
      <c r="J10" s="17">
        <f>'[5]Dia 9 (b)'!$V16</f>
        <v>11.323229470133311</v>
      </c>
      <c r="K10" s="17">
        <f>'[5]Dia 10 (b)'!$V16</f>
        <v>11.664719261043652</v>
      </c>
      <c r="L10" s="17">
        <f>'[5]Dia 11 (b)'!$V16</f>
        <v>10.573405920387284</v>
      </c>
      <c r="M10" s="17">
        <f>'[5]Dia 12 (b)'!$V16</f>
        <v>9.6022280948260494</v>
      </c>
      <c r="N10" s="17">
        <f>'[5]Dia 13 (b)'!$V16</f>
        <v>11.779484678583652</v>
      </c>
      <c r="O10" s="17">
        <f>'[5]Dia 14 (b)'!$V16</f>
        <v>15.477262580454878</v>
      </c>
      <c r="P10" s="17">
        <f>'[5]Dia 15 (b)'!$V16</f>
        <v>13.599750240757235</v>
      </c>
      <c r="Q10" s="17">
        <f>'[5]Dia 16 (b)'!$V16</f>
        <v>14.136959571967488</v>
      </c>
      <c r="R10" s="17">
        <f>'[5]Dia 17 (b)'!$V16</f>
        <v>11.395463346403927</v>
      </c>
      <c r="S10" s="17">
        <f>'[5]Dia 18 (b)'!$V16</f>
        <v>12.406387948737407</v>
      </c>
      <c r="T10" s="17">
        <f>'[5]Dia 19 (b)'!$V16</f>
        <v>13.191627268772042</v>
      </c>
      <c r="U10" s="17">
        <f>'[5]Dia 20 (b)'!$V16</f>
        <v>14.635527428874441</v>
      </c>
      <c r="V10" s="17">
        <f>'[5]Dia 21 (b)'!$V16</f>
        <v>14.048779413288454</v>
      </c>
      <c r="W10" s="17">
        <f>'[5]Dia 22 (b)'!$V16</f>
        <v>12.985195687455898</v>
      </c>
      <c r="X10" s="17">
        <f>'[5]Dia 23 (b)'!$V16</f>
        <v>16.341114959729762</v>
      </c>
      <c r="Y10" s="17">
        <f>'[5]Dia 24 (b)'!$V16</f>
        <v>7.873422514715732</v>
      </c>
      <c r="Z10" s="17">
        <f>'[5]Dia 25 (b)'!$V16</f>
        <v>7.0037230417595149</v>
      </c>
      <c r="AA10" s="17">
        <f>'[5]Dia 26 (b)'!$V16</f>
        <v>6.3258033082070781</v>
      </c>
      <c r="AB10" s="17">
        <f>'[5]Dia 27 (b)'!$V16</f>
        <v>6.0678387989758802</v>
      </c>
      <c r="AC10" s="17">
        <f>'[5]Dia 28 (b)'!$V16</f>
        <v>7.6620904050919849</v>
      </c>
      <c r="AD10" s="17">
        <f>'[5]Dia 29 (b)'!$V16</f>
        <v>9.0887472675993273</v>
      </c>
      <c r="AE10" s="17">
        <f>'[5]Dia 30 (b)'!$V16</f>
        <v>8.885596711585972</v>
      </c>
      <c r="AF10" s="18">
        <f>'[5]Dia 31 (b)'!$V16</f>
        <v>7.9427762520007281</v>
      </c>
      <c r="AG10" s="19"/>
      <c r="AH10" s="20"/>
      <c r="AI10" s="21"/>
    </row>
    <row r="11" spans="1:35" ht="15.75">
      <c r="A11" s="16">
        <v>8</v>
      </c>
      <c r="B11" s="17">
        <f>'[5]Dia 1 (b)'!$V17</f>
        <v>17.404695819795329</v>
      </c>
      <c r="C11" s="17">
        <f>'[5]Dia 2 (b)'!$V17</f>
        <v>18.267897752050377</v>
      </c>
      <c r="D11" s="17">
        <f>'[5]Dia 3 (b)'!$V17</f>
        <v>12.321827190590367</v>
      </c>
      <c r="E11" s="17">
        <f>'[5]Dia 4 (b)'!$V17</f>
        <v>11.186131449345362</v>
      </c>
      <c r="F11" s="17">
        <f>'[5]Dia 5 (b)'!$V17</f>
        <v>13.346940359389579</v>
      </c>
      <c r="G11" s="17">
        <f>'[5]Dia 6 (b)'!$V17</f>
        <v>13.769233189160785</v>
      </c>
      <c r="H11" s="17">
        <f>'[5]Dia 7 (b)'!$V17</f>
        <v>12.258537399594131</v>
      </c>
      <c r="I11" s="17">
        <f>'[5]Dia 8 (b)'!$V17</f>
        <v>12.567207527337395</v>
      </c>
      <c r="J11" s="17">
        <f>'[5]Dia 9 (b)'!$V17</f>
        <v>11.666946411413289</v>
      </c>
      <c r="K11" s="17">
        <f>'[5]Dia 10 (b)'!$V17</f>
        <v>12.324072635277021</v>
      </c>
      <c r="L11" s="17">
        <f>'[5]Dia 11 (b)'!$V17</f>
        <v>11.905485132721239</v>
      </c>
      <c r="M11" s="17">
        <f>'[5]Dia 12 (b)'!$V17</f>
        <v>12.737117513302957</v>
      </c>
      <c r="N11" s="17">
        <f>'[5]Dia 13 (b)'!$V17</f>
        <v>13.901835942412699</v>
      </c>
      <c r="O11" s="17">
        <f>'[5]Dia 14 (b)'!$V17</f>
        <v>16.139959518990366</v>
      </c>
      <c r="P11" s="17">
        <f>'[5]Dia 15 (b)'!$V17</f>
        <v>13.396177378796738</v>
      </c>
      <c r="Q11" s="17">
        <f>'[5]Dia 16 (b)'!$V17</f>
        <v>14.225412714878514</v>
      </c>
      <c r="R11" s="17">
        <f>'[5]Dia 17 (b)'!$V17</f>
        <v>12.471452392432219</v>
      </c>
      <c r="S11" s="17">
        <f>'[5]Dia 18 (b)'!$V17</f>
        <v>14.082272291600672</v>
      </c>
      <c r="T11" s="17">
        <f>'[5]Dia 19 (b)'!$V17</f>
        <v>14.157557878153538</v>
      </c>
      <c r="U11" s="17">
        <f>'[5]Dia 20 (b)'!$V17</f>
        <v>14.613245615510476</v>
      </c>
      <c r="V11" s="17">
        <f>'[5]Dia 21 (b)'!$V17</f>
        <v>14.364503243865711</v>
      </c>
      <c r="W11" s="17">
        <f>'[5]Dia 22 (b)'!$V17</f>
        <v>13.766066471309975</v>
      </c>
      <c r="X11" s="17">
        <f>'[5]Dia 23 (b)'!$V17</f>
        <v>16.139070331828655</v>
      </c>
      <c r="Y11" s="17">
        <f>'[5]Dia 24 (b)'!$V17</f>
        <v>8.1434719977665004</v>
      </c>
      <c r="Z11" s="17">
        <f>'[5]Dia 25 (b)'!$V17</f>
        <v>6.8259801825636073</v>
      </c>
      <c r="AA11" s="17">
        <f>'[5]Dia 26 (b)'!$V17</f>
        <v>6.9814278042346984</v>
      </c>
      <c r="AB11" s="17">
        <f>'[5]Dia 27 (b)'!$V17</f>
        <v>7.6122523084195395</v>
      </c>
      <c r="AC11" s="17">
        <f>'[5]Dia 28 (b)'!$V17</f>
        <v>9.9579469958992259</v>
      </c>
      <c r="AD11" s="17">
        <f>'[5]Dia 29 (b)'!$V17</f>
        <v>10.626912310891928</v>
      </c>
      <c r="AE11" s="17">
        <f>'[5]Dia 30 (b)'!$V17</f>
        <v>12.28558613695399</v>
      </c>
      <c r="AF11" s="18">
        <f>'[5]Dia 31 (b)'!$V17</f>
        <v>10.906656226828284</v>
      </c>
      <c r="AG11" s="19"/>
      <c r="AH11" s="20"/>
      <c r="AI11" s="21"/>
    </row>
    <row r="12" spans="1:35" ht="15.75">
      <c r="A12" s="16">
        <v>9</v>
      </c>
      <c r="B12" s="17">
        <f>'[5]Dia 1 (b)'!$V18</f>
        <v>17.65531823003025</v>
      </c>
      <c r="C12" s="17">
        <f>'[5]Dia 2 (b)'!$V18</f>
        <v>17.010687551047116</v>
      </c>
      <c r="D12" s="17">
        <f>'[5]Dia 3 (b)'!$V18</f>
        <v>11.459569499040436</v>
      </c>
      <c r="E12" s="17">
        <f>'[5]Dia 4 (b)'!$V18</f>
        <v>11.364381590976805</v>
      </c>
      <c r="F12" s="17">
        <f>'[5]Dia 5 (b)'!$V18</f>
        <v>12.385615029458457</v>
      </c>
      <c r="G12" s="17">
        <f>'[5]Dia 6 (b)'!$V18</f>
        <v>12.439382556527153</v>
      </c>
      <c r="H12" s="17">
        <f>'[5]Dia 7 (b)'!$V18</f>
        <v>12.415467905752248</v>
      </c>
      <c r="I12" s="17">
        <f>'[5]Dia 8 (b)'!$V18</f>
        <v>12.683087214886127</v>
      </c>
      <c r="J12" s="17">
        <f>'[5]Dia 9 (b)'!$V18</f>
        <v>11.058993946955843</v>
      </c>
      <c r="K12" s="17">
        <f>'[5]Dia 10 (b)'!$V18</f>
        <v>11.787519878501378</v>
      </c>
      <c r="L12" s="17">
        <f>'[5]Dia 11 (b)'!$V18</f>
        <v>11.524143727716899</v>
      </c>
      <c r="M12" s="17">
        <f>'[5]Dia 12 (b)'!$V18</f>
        <v>11.580513182794284</v>
      </c>
      <c r="N12" s="17">
        <f>'[5]Dia 13 (b)'!$V18</f>
        <v>13.204979731487969</v>
      </c>
      <c r="O12" s="17">
        <f>'[5]Dia 14 (b)'!$V18</f>
        <v>15.665427121258213</v>
      </c>
      <c r="P12" s="17">
        <f>'[5]Dia 15 (b)'!$V18</f>
        <v>13.989617651523451</v>
      </c>
      <c r="Q12" s="17">
        <f>'[5]Dia 16 (b)'!$V18</f>
        <v>13.798029684818145</v>
      </c>
      <c r="R12" s="17">
        <f>'[5]Dia 17 (b)'!$V18</f>
        <v>13.76150328632362</v>
      </c>
      <c r="S12" s="17">
        <f>'[5]Dia 18 (b)'!$V18</f>
        <v>14.628861986672387</v>
      </c>
      <c r="T12" s="17">
        <f>'[5]Dia 19 (b)'!$V18</f>
        <v>13.867479444198995</v>
      </c>
      <c r="U12" s="17">
        <f>'[5]Dia 20 (b)'!$V18</f>
        <v>14.788955092415339</v>
      </c>
      <c r="V12" s="17">
        <f>'[5]Dia 21 (b)'!$V18</f>
        <v>14.318810301428154</v>
      </c>
      <c r="W12" s="17">
        <f>'[5]Dia 22 (b)'!$V18</f>
        <v>13.788489521733027</v>
      </c>
      <c r="X12" s="17">
        <f>'[5]Dia 23 (b)'!$V18</f>
        <v>16.146118131293171</v>
      </c>
      <c r="Y12" s="17">
        <f>'[5]Dia 24 (b)'!$V18</f>
        <v>7.8914635774254558</v>
      </c>
      <c r="Z12" s="17">
        <f>'[5]Dia 25 (b)'!$V18</f>
        <v>6.9538420149094478</v>
      </c>
      <c r="AA12" s="17">
        <f>'[5]Dia 26 (b)'!$V18</f>
        <v>6.0673397965908604</v>
      </c>
      <c r="AB12" s="17">
        <f>'[5]Dia 27 (b)'!$V18</f>
        <v>7.0519551924698156</v>
      </c>
      <c r="AC12" s="17">
        <f>'[5]Dia 28 (b)'!$V18</f>
        <v>9.3342375454105913</v>
      </c>
      <c r="AD12" s="17">
        <f>'[5]Dia 29 (b)'!$V18</f>
        <v>10.691199302827759</v>
      </c>
      <c r="AE12" s="17">
        <f>'[5]Dia 30 (b)'!$V18</f>
        <v>11.498238776753039</v>
      </c>
      <c r="AF12" s="18">
        <f>'[5]Dia 31 (b)'!$V18</f>
        <v>9.5767247153777522</v>
      </c>
      <c r="AG12" s="19"/>
      <c r="AH12" s="20"/>
      <c r="AI12" s="21"/>
    </row>
    <row r="13" spans="1:35" ht="15.75">
      <c r="A13" s="16">
        <v>10</v>
      </c>
      <c r="B13" s="17">
        <f>'[5]Dia 1 (b)'!$V19</f>
        <v>16.931386356343566</v>
      </c>
      <c r="C13" s="17">
        <f>'[5]Dia 2 (b)'!$V19</f>
        <v>16.795674114213991</v>
      </c>
      <c r="D13" s="17">
        <f>'[5]Dia 3 (b)'!$V19</f>
        <v>10.564168876969566</v>
      </c>
      <c r="E13" s="17">
        <f>'[5]Dia 4 (b)'!$V19</f>
        <v>11.918671116821852</v>
      </c>
      <c r="F13" s="17">
        <f>'[5]Dia 5 (b)'!$V19</f>
        <v>11.285470689988243</v>
      </c>
      <c r="G13" s="17">
        <f>'[5]Dia 6 (b)'!$V19</f>
        <v>11.896791611758664</v>
      </c>
      <c r="H13" s="17">
        <f>'[5]Dia 7 (b)'!$V19</f>
        <v>11.686626559230749</v>
      </c>
      <c r="I13" s="17">
        <f>'[5]Dia 8 (b)'!$V19</f>
        <v>11.716401120965809</v>
      </c>
      <c r="J13" s="17">
        <f>'[5]Dia 9 (b)'!$V19</f>
        <v>11.303506947465394</v>
      </c>
      <c r="K13" s="17">
        <f>'[5]Dia 10 (b)'!$V19</f>
        <v>11.383528455432945</v>
      </c>
      <c r="L13" s="17">
        <f>'[5]Dia 11 (b)'!$V19</f>
        <v>10.837401713215908</v>
      </c>
      <c r="M13" s="17">
        <f>'[5]Dia 12 (b)'!$V19</f>
        <v>9.5986799403122376</v>
      </c>
      <c r="N13" s="17">
        <f>'[5]Dia 13 (b)'!$V19</f>
        <v>12.219816455086006</v>
      </c>
      <c r="O13" s="17">
        <f>'[5]Dia 14 (b)'!$V19</f>
        <v>16.442400027879305</v>
      </c>
      <c r="P13" s="17">
        <f>'[5]Dia 15 (b)'!$V19</f>
        <v>13.646653013458108</v>
      </c>
      <c r="Q13" s="17">
        <f>'[5]Dia 16 (b)'!$V19</f>
        <v>13.73326656993035</v>
      </c>
      <c r="R13" s="17">
        <f>'[5]Dia 17 (b)'!$V19</f>
        <v>12.632890995268109</v>
      </c>
      <c r="S13" s="17">
        <f>'[5]Dia 18 (b)'!$V19</f>
        <v>15.133545081547174</v>
      </c>
      <c r="T13" s="17">
        <f>'[5]Dia 19 (b)'!$V19</f>
        <v>13.121082114561116</v>
      </c>
      <c r="U13" s="17">
        <f>'[5]Dia 20 (b)'!$V19</f>
        <v>14.75735085268696</v>
      </c>
      <c r="V13" s="17">
        <f>'[5]Dia 21 (b)'!$V19</f>
        <v>13.235573115051675</v>
      </c>
      <c r="W13" s="17">
        <f>'[5]Dia 22 (b)'!$V19</f>
        <v>14.126809286064093</v>
      </c>
      <c r="X13" s="17">
        <f>'[5]Dia 23 (b)'!$V19</f>
        <v>16.202422328511894</v>
      </c>
      <c r="Y13" s="17">
        <f>'[5]Dia 24 (b)'!$V19</f>
        <v>8.4297990304027035</v>
      </c>
      <c r="Z13" s="17">
        <f>'[5]Dia 25 (b)'!$V19</f>
        <v>7.6390029682914031</v>
      </c>
      <c r="AA13" s="17">
        <f>'[5]Dia 26 (b)'!$V19</f>
        <v>6.7608397894694159</v>
      </c>
      <c r="AB13" s="17">
        <f>'[5]Dia 27 (b)'!$V19</f>
        <v>6.7504310752736103</v>
      </c>
      <c r="AC13" s="17">
        <f>'[5]Dia 28 (b)'!$V19</f>
        <v>7.7322808305094144</v>
      </c>
      <c r="AD13" s="17">
        <f>'[5]Dia 29 (b)'!$V19</f>
        <v>10.119085322866569</v>
      </c>
      <c r="AE13" s="17">
        <f>'[5]Dia 30 (b)'!$V19</f>
        <v>9.8730424966354331</v>
      </c>
      <c r="AF13" s="18">
        <f>'[5]Dia 31 (b)'!$V19</f>
        <v>8.483661850875988</v>
      </c>
      <c r="AG13" s="19"/>
      <c r="AH13" s="20"/>
      <c r="AI13" s="21"/>
    </row>
    <row r="14" spans="1:35" ht="15.75">
      <c r="A14" s="16">
        <v>11</v>
      </c>
      <c r="B14" s="17">
        <f>'[5]Dia 1 (b)'!$V20</f>
        <v>16.453141229271335</v>
      </c>
      <c r="C14" s="17">
        <f>'[5]Dia 2 (b)'!$V20</f>
        <v>15.796255020177965</v>
      </c>
      <c r="D14" s="17">
        <f>'[5]Dia 3 (b)'!$V20</f>
        <v>10.296856745869187</v>
      </c>
      <c r="E14" s="17">
        <f>'[5]Dia 4 (b)'!$V20</f>
        <v>12.322944980226401</v>
      </c>
      <c r="F14" s="17">
        <f>'[5]Dia 5 (b)'!$V20</f>
        <v>9.5637075244636005</v>
      </c>
      <c r="G14" s="17">
        <f>'[5]Dia 6 (b)'!$V20</f>
        <v>10.462318486712419</v>
      </c>
      <c r="H14" s="17">
        <f>'[5]Dia 7 (b)'!$V20</f>
        <v>12.259802924315279</v>
      </c>
      <c r="I14" s="17">
        <f>'[5]Dia 8 (b)'!$V20</f>
        <v>12.432828882475219</v>
      </c>
      <c r="J14" s="17">
        <f>'[5]Dia 9 (b)'!$V20</f>
        <v>10.960137123131812</v>
      </c>
      <c r="K14" s="17">
        <f>'[5]Dia 10 (b)'!$V20</f>
        <v>11.029920838579054</v>
      </c>
      <c r="L14" s="17">
        <f>'[5]Dia 11 (b)'!$V20</f>
        <v>11.043406353107551</v>
      </c>
      <c r="M14" s="17">
        <f>'[5]Dia 12 (b)'!$V20</f>
        <v>9.7169680745706035</v>
      </c>
      <c r="N14" s="17">
        <f>'[5]Dia 13 (b)'!$V20</f>
        <v>11.690048518255042</v>
      </c>
      <c r="O14" s="17">
        <f>'[5]Dia 14 (b)'!$V20</f>
        <v>16.133155418571093</v>
      </c>
      <c r="P14" s="17">
        <f>'[5]Dia 15 (b)'!$V20</f>
        <v>14.533526537370646</v>
      </c>
      <c r="Q14" s="17">
        <f>'[5]Dia 16 (b)'!$V20</f>
        <v>13.234891606840025</v>
      </c>
      <c r="R14" s="17">
        <f>'[5]Dia 17 (b)'!$V20</f>
        <v>10.881674538736519</v>
      </c>
      <c r="S14" s="17">
        <f>'[5]Dia 18 (b)'!$V20</f>
        <v>14.213374368532492</v>
      </c>
      <c r="T14" s="17">
        <f>'[5]Dia 19 (b)'!$V20</f>
        <v>13.223920596556168</v>
      </c>
      <c r="U14" s="17">
        <f>'[5]Dia 20 (b)'!$V20</f>
        <v>14.17687199440854</v>
      </c>
      <c r="V14" s="17">
        <f>'[5]Dia 21 (b)'!$V20</f>
        <v>13.341101664660707</v>
      </c>
      <c r="W14" s="17">
        <f>'[5]Dia 22 (b)'!$V20</f>
        <v>14.828962030938126</v>
      </c>
      <c r="X14" s="17">
        <f>'[5]Dia 23 (b)'!$V20</f>
        <v>16.778479148145557</v>
      </c>
      <c r="Y14" s="17">
        <f>'[5]Dia 24 (b)'!$V20</f>
        <v>8.0173153648924078</v>
      </c>
      <c r="Z14" s="17">
        <f>'[5]Dia 25 (b)'!$V20</f>
        <v>6.9120526228567929</v>
      </c>
      <c r="AA14" s="17">
        <f>'[5]Dia 26 (b)'!$V20</f>
        <v>5.5329988114527673</v>
      </c>
      <c r="AB14" s="17">
        <f>'[5]Dia 27 (b)'!$V20</f>
        <v>6.4090599244126869</v>
      </c>
      <c r="AC14" s="17">
        <f>'[5]Dia 28 (b)'!$V20</f>
        <v>7.5083006626888373</v>
      </c>
      <c r="AD14" s="17">
        <f>'[5]Dia 29 (b)'!$V20</f>
        <v>9.5402296414012877</v>
      </c>
      <c r="AE14" s="17">
        <f>'[5]Dia 30 (b)'!$V20</f>
        <v>8.7382143008981412</v>
      </c>
      <c r="AF14" s="18">
        <f>'[5]Dia 31 (b)'!$V20</f>
        <v>7.8006888377608501</v>
      </c>
      <c r="AG14" s="19"/>
      <c r="AH14" s="20"/>
      <c r="AI14" s="21"/>
    </row>
    <row r="15" spans="1:35" ht="15.75">
      <c r="A15" s="16">
        <v>12</v>
      </c>
      <c r="B15" s="17">
        <f>'[5]Dia 1 (b)'!$V21</f>
        <v>16.583566233026342</v>
      </c>
      <c r="C15" s="17">
        <f>'[5]Dia 2 (b)'!$V21</f>
        <v>15.993898117743569</v>
      </c>
      <c r="D15" s="17">
        <f>'[5]Dia 3 (b)'!$V21</f>
        <v>11.026974742609678</v>
      </c>
      <c r="E15" s="17">
        <f>'[5]Dia 4 (b)'!$V21</f>
        <v>12.172002412968389</v>
      </c>
      <c r="F15" s="17">
        <f>'[5]Dia 5 (b)'!$V21</f>
        <v>10.134775272295325</v>
      </c>
      <c r="G15" s="17">
        <f>'[5]Dia 6 (b)'!$V21</f>
        <v>11.010937842116837</v>
      </c>
      <c r="H15" s="17">
        <f>'[5]Dia 7 (b)'!$V21</f>
        <v>11.534582572863354</v>
      </c>
      <c r="I15" s="17">
        <f>'[5]Dia 8 (b)'!$V21</f>
        <v>11.810337376703945</v>
      </c>
      <c r="J15" s="17">
        <f>'[5]Dia 9 (b)'!$V21</f>
        <v>9.6857652926084512</v>
      </c>
      <c r="K15" s="17">
        <f>'[5]Dia 10 (b)'!$V21</f>
        <v>11.009544114190589</v>
      </c>
      <c r="L15" s="17">
        <f>'[5]Dia 11 (b)'!$V21</f>
        <v>11.5537164389998</v>
      </c>
      <c r="M15" s="17">
        <f>'[5]Dia 12 (b)'!$V21</f>
        <v>9.4190131072386691</v>
      </c>
      <c r="N15" s="17">
        <f>'[5]Dia 13 (b)'!$V21</f>
        <v>12.450352039486212</v>
      </c>
      <c r="O15" s="17">
        <f>'[5]Dia 14 (b)'!$V21</f>
        <v>16.290318128009257</v>
      </c>
      <c r="P15" s="17">
        <f>'[5]Dia 15 (b)'!$V21</f>
        <v>14.034215992586192</v>
      </c>
      <c r="Q15" s="17">
        <f>'[5]Dia 16 (b)'!$V21</f>
        <v>9.7212896091735175</v>
      </c>
      <c r="R15" s="17">
        <f>'[5]Dia 17 (b)'!$V21</f>
        <v>9.2875763840885508</v>
      </c>
      <c r="S15" s="17">
        <f>'[5]Dia 18 (b)'!$V21</f>
        <v>12.880946351593517</v>
      </c>
      <c r="T15" s="17">
        <f>'[5]Dia 19 (b)'!$V21</f>
        <v>13.086216007729069</v>
      </c>
      <c r="U15" s="17">
        <f>'[5]Dia 20 (b)'!$V21</f>
        <v>13.69505412216602</v>
      </c>
      <c r="V15" s="17">
        <f>'[5]Dia 21 (b)'!$V21</f>
        <v>13.092144747684996</v>
      </c>
      <c r="W15" s="17">
        <f>'[5]Dia 22 (b)'!$V21</f>
        <v>14.897155337505545</v>
      </c>
      <c r="X15" s="17">
        <f>'[5]Dia 23 (b)'!$V21</f>
        <v>16.88620526246001</v>
      </c>
      <c r="Y15" s="17">
        <f>'[5]Dia 24 (b)'!$V21</f>
        <v>8.0838931256591415</v>
      </c>
      <c r="Z15" s="17">
        <f>'[5]Dia 25 (b)'!$V21</f>
        <v>5.7345908421190801</v>
      </c>
      <c r="AA15" s="17">
        <f>'[5]Dia 26 (b)'!$V21</f>
        <v>5.3262593978831045</v>
      </c>
      <c r="AB15" s="17">
        <f>'[5]Dia 27 (b)'!$V21</f>
        <v>5.9871452919650716</v>
      </c>
      <c r="AC15" s="17">
        <f>'[5]Dia 28 (b)'!$V21</f>
        <v>8.4001242140700754</v>
      </c>
      <c r="AD15" s="17">
        <f>'[5]Dia 29 (b)'!$V21</f>
        <v>9.6228945249940363</v>
      </c>
      <c r="AE15" s="17">
        <f>'[5]Dia 30 (b)'!$V21</f>
        <v>7.9211989942054339</v>
      </c>
      <c r="AF15" s="18">
        <f>'[5]Dia 31 (b)'!$V21</f>
        <v>7.8896979194776788</v>
      </c>
      <c r="AG15" s="19"/>
      <c r="AH15" s="20"/>
      <c r="AI15" s="21"/>
    </row>
    <row r="16" spans="1:35" ht="15.75">
      <c r="A16" s="16">
        <v>13</v>
      </c>
      <c r="B16" s="17">
        <f>'[5]Dia 1 (b)'!$V22</f>
        <v>16.928077415492478</v>
      </c>
      <c r="C16" s="17">
        <f>'[5]Dia 2 (b)'!$V22</f>
        <v>16.247116723664597</v>
      </c>
      <c r="D16" s="17">
        <f>'[5]Dia 3 (b)'!$V22</f>
        <v>11.426309876841025</v>
      </c>
      <c r="E16" s="17">
        <f>'[5]Dia 4 (b)'!$V22</f>
        <v>11.909637270369055</v>
      </c>
      <c r="F16" s="17">
        <f>'[5]Dia 5 (b)'!$V22</f>
        <v>10.12128852914047</v>
      </c>
      <c r="G16" s="17">
        <f>'[5]Dia 6 (b)'!$V22</f>
        <v>12.290104403019127</v>
      </c>
      <c r="H16" s="17">
        <f>'[5]Dia 7 (b)'!$V22</f>
        <v>11.980717844215588</v>
      </c>
      <c r="I16" s="17">
        <f>'[5]Dia 8 (b)'!$V22</f>
        <v>12.270084990200965</v>
      </c>
      <c r="J16" s="17">
        <f>'[5]Dia 9 (b)'!$V22</f>
        <v>9.8084673660128452</v>
      </c>
      <c r="K16" s="17">
        <f>'[5]Dia 10 (b)'!$V22</f>
        <v>10.500081479813941</v>
      </c>
      <c r="L16" s="17">
        <f>'[5]Dia 11 (b)'!$V22</f>
        <v>11.028410435816591</v>
      </c>
      <c r="M16" s="17">
        <f>'[5]Dia 12 (b)'!$V22</f>
        <v>8.7288115866554001</v>
      </c>
      <c r="N16" s="17">
        <f>'[5]Dia 13 (b)'!$V22</f>
        <v>11.399321430819448</v>
      </c>
      <c r="O16" s="17">
        <f>'[5]Dia 14 (b)'!$V22</f>
        <v>17.006883182328867</v>
      </c>
      <c r="P16" s="17">
        <f>'[5]Dia 15 (b)'!$V22</f>
        <v>13.509654763123558</v>
      </c>
      <c r="Q16" s="17">
        <f>'[5]Dia 16 (b)'!$V22</f>
        <v>11.344006510719584</v>
      </c>
      <c r="R16" s="17">
        <f>'[5]Dia 17 (b)'!$V22</f>
        <v>6.9366311240324379</v>
      </c>
      <c r="S16" s="17">
        <f>'[5]Dia 18 (b)'!$V22</f>
        <v>10.472185437884654</v>
      </c>
      <c r="T16" s="17">
        <f>'[5]Dia 19 (b)'!$V22</f>
        <v>12.701879572099669</v>
      </c>
      <c r="U16" s="17">
        <f>'[5]Dia 20 (b)'!$V22</f>
        <v>13.206418828883036</v>
      </c>
      <c r="V16" s="17">
        <f>'[5]Dia 21 (b)'!$V22</f>
        <v>12.395895887530751</v>
      </c>
      <c r="W16" s="17">
        <f>'[5]Dia 22 (b)'!$V22</f>
        <v>13.906089949784533</v>
      </c>
      <c r="X16" s="17">
        <f>'[5]Dia 23 (b)'!$V22</f>
        <v>16.786670458025053</v>
      </c>
      <c r="Y16" s="17">
        <f>'[5]Dia 24 (b)'!$V22</f>
        <v>8.5048818265302568</v>
      </c>
      <c r="Z16" s="17">
        <f>'[5]Dia 25 (b)'!$V22</f>
        <v>4.6413265756335758</v>
      </c>
      <c r="AA16" s="17">
        <f>'[5]Dia 26 (b)'!$V22</f>
        <v>4.9209196586663095</v>
      </c>
      <c r="AB16" s="17">
        <f>'[5]Dia 27 (b)'!$V22</f>
        <v>5.5161108457116095</v>
      </c>
      <c r="AC16" s="17">
        <f>'[5]Dia 28 (b)'!$V22</f>
        <v>8.1736906726095508</v>
      </c>
      <c r="AD16" s="17">
        <f>'[5]Dia 29 (b)'!$V22</f>
        <v>9.2130190559474983</v>
      </c>
      <c r="AE16" s="17">
        <f>'[5]Dia 30 (b)'!$V22</f>
        <v>7.3640121318982903</v>
      </c>
      <c r="AF16" s="18">
        <f>'[5]Dia 31 (b)'!$V22</f>
        <v>5.586328295023482</v>
      </c>
      <c r="AG16" s="19"/>
      <c r="AH16" s="20"/>
      <c r="AI16" s="21"/>
    </row>
    <row r="17" spans="1:35" ht="15.75">
      <c r="A17" s="16">
        <v>14</v>
      </c>
      <c r="B17" s="17">
        <f>'[5]Dia 1 (b)'!$V23</f>
        <v>15.136417097941461</v>
      </c>
      <c r="C17" s="17">
        <f>'[5]Dia 2 (b)'!$V23</f>
        <v>15.330888055649151</v>
      </c>
      <c r="D17" s="17">
        <f>'[5]Dia 3 (b)'!$V23</f>
        <v>11.530265718647099</v>
      </c>
      <c r="E17" s="17">
        <f>'[5]Dia 4 (b)'!$V23</f>
        <v>11.992668703837889</v>
      </c>
      <c r="F17" s="17">
        <f>'[5]Dia 5 (b)'!$V23</f>
        <v>8.247924015551952</v>
      </c>
      <c r="G17" s="17">
        <f>'[5]Dia 6 (b)'!$V23</f>
        <v>14.035089360977759</v>
      </c>
      <c r="H17" s="17">
        <f>'[5]Dia 7 (b)'!$V23</f>
        <v>12.270757892894805</v>
      </c>
      <c r="I17" s="17">
        <f>'[5]Dia 8 (b)'!$V23</f>
        <v>12.678010524636655</v>
      </c>
      <c r="J17" s="17">
        <f>'[5]Dia 9 (b)'!$V23</f>
        <v>8.7870963398168698</v>
      </c>
      <c r="K17" s="17">
        <f>'[5]Dia 10 (b)'!$V23</f>
        <v>9.4252875906555005</v>
      </c>
      <c r="L17" s="17">
        <f>'[5]Dia 11 (b)'!$V23</f>
        <v>12.456113634270912</v>
      </c>
      <c r="M17" s="17">
        <f>'[5]Dia 12 (b)'!$V23</f>
        <v>9.5607993922603232</v>
      </c>
      <c r="N17" s="17">
        <f>'[5]Dia 13 (b)'!$V23</f>
        <v>11.571165504013768</v>
      </c>
      <c r="O17" s="17">
        <f>'[5]Dia 14 (b)'!$V23</f>
        <v>17.013817232040015</v>
      </c>
      <c r="P17" s="17">
        <f>'[5]Dia 15 (b)'!$V23</f>
        <v>13.3105251393181</v>
      </c>
      <c r="Q17" s="17">
        <f>'[5]Dia 16 (b)'!$V23</f>
        <v>11.446555401038351</v>
      </c>
      <c r="R17" s="17">
        <f>'[5]Dia 17 (b)'!$V23</f>
        <v>2.8625411836047903</v>
      </c>
      <c r="S17" s="17">
        <f>'[5]Dia 18 (b)'!$V23</f>
        <v>5.7373183711213098</v>
      </c>
      <c r="T17" s="17">
        <f>'[5]Dia 19 (b)'!$V23</f>
        <v>12.379905566998977</v>
      </c>
      <c r="U17" s="17">
        <f>'[5]Dia 20 (b)'!$V23</f>
        <v>12.189347264576959</v>
      </c>
      <c r="V17" s="17">
        <f>'[5]Dia 21 (b)'!$V23</f>
        <v>12.463697693784432</v>
      </c>
      <c r="W17" s="17">
        <f>'[5]Dia 22 (b)'!$V23</f>
        <v>12.678963475653651</v>
      </c>
      <c r="X17" s="17">
        <f>'[5]Dia 23 (b)'!$V23</f>
        <v>16.78745256495997</v>
      </c>
      <c r="Y17" s="17">
        <f>'[5]Dia 24 (b)'!$V23</f>
        <v>8.6937390494880979</v>
      </c>
      <c r="Z17" s="17">
        <f>'[5]Dia 25 (b)'!$V23</f>
        <v>4.8245491860967391</v>
      </c>
      <c r="AA17" s="17">
        <f>'[5]Dia 26 (b)'!$V23</f>
        <v>5.3069507191356537</v>
      </c>
      <c r="AB17" s="17">
        <f>'[5]Dia 27 (b)'!$V23</f>
        <v>4.2000082194644461</v>
      </c>
      <c r="AC17" s="17">
        <f>'[5]Dia 28 (b)'!$V23</f>
        <v>7.7359392911549412</v>
      </c>
      <c r="AD17" s="17">
        <f>'[5]Dia 29 (b)'!$V23</f>
        <v>8.9440727900804333</v>
      </c>
      <c r="AE17" s="17">
        <f>'[5]Dia 30 (b)'!$V23</f>
        <v>7.6705573370562306</v>
      </c>
      <c r="AF17" s="18">
        <f>'[5]Dia 31 (b)'!$V23</f>
        <v>7.0720165953777858</v>
      </c>
      <c r="AG17" s="19"/>
      <c r="AH17" s="20"/>
      <c r="AI17" s="21"/>
    </row>
    <row r="18" spans="1:35" ht="15.75">
      <c r="A18" s="16">
        <v>15</v>
      </c>
      <c r="B18" s="17">
        <f>'[5]Dia 1 (b)'!$V24</f>
        <v>15.127284449463385</v>
      </c>
      <c r="C18" s="17">
        <f>'[5]Dia 2 (b)'!$V24</f>
        <v>16.720905333984149</v>
      </c>
      <c r="D18" s="17">
        <f>'[5]Dia 3 (b)'!$V24</f>
        <v>12.258949507020196</v>
      </c>
      <c r="E18" s="17">
        <f>'[5]Dia 4 (b)'!$V24</f>
        <v>10.298130423939705</v>
      </c>
      <c r="F18" s="17">
        <f>'[5]Dia 5 (b)'!$V24</f>
        <v>7.2109384506004579</v>
      </c>
      <c r="G18" s="17">
        <f>'[5]Dia 6 (b)'!$V24</f>
        <v>13.848700896755428</v>
      </c>
      <c r="H18" s="17">
        <f>'[5]Dia 7 (b)'!$V24</f>
        <v>11.967511399490675</v>
      </c>
      <c r="I18" s="17">
        <f>'[5]Dia 8 (b)'!$V24</f>
        <v>13.451804346647501</v>
      </c>
      <c r="J18" s="17">
        <f>'[5]Dia 9 (b)'!$V24</f>
        <v>7.3589956059225994</v>
      </c>
      <c r="K18" s="17">
        <f>'[5]Dia 10 (b)'!$V24</f>
        <v>9.1645704408578172</v>
      </c>
      <c r="L18" s="17">
        <f>'[5]Dia 11 (b)'!$V24</f>
        <v>11.26133822325548</v>
      </c>
      <c r="M18" s="17">
        <f>'[5]Dia 12 (b)'!$V24</f>
        <v>10.161370060860587</v>
      </c>
      <c r="N18" s="17">
        <f>'[5]Dia 13 (b)'!$V24</f>
        <v>11.389178043500197</v>
      </c>
      <c r="O18" s="17">
        <f>'[5]Dia 14 (b)'!$V24</f>
        <v>17.212454571208394</v>
      </c>
      <c r="P18" s="17">
        <f>'[5]Dia 15 (b)'!$V24</f>
        <v>13.052478189307243</v>
      </c>
      <c r="Q18" s="17">
        <f>'[5]Dia 16 (b)'!$V24</f>
        <v>11.346173607922951</v>
      </c>
      <c r="R18" s="17">
        <f>'[5]Dia 17 (b)'!$V24</f>
        <v>2.3974515214578505</v>
      </c>
      <c r="S18" s="17">
        <f>'[5]Dia 18 (b)'!$V24</f>
        <v>12.076052905173654</v>
      </c>
      <c r="T18" s="17">
        <f>'[5]Dia 19 (b)'!$V24</f>
        <v>15.775591894783807</v>
      </c>
      <c r="U18" s="17">
        <f>'[5]Dia 20 (b)'!$V24</f>
        <v>10.706471256608616</v>
      </c>
      <c r="V18" s="17">
        <f>'[5]Dia 21 (b)'!$V24</f>
        <v>11.938094933862716</v>
      </c>
      <c r="W18" s="17">
        <f>'[5]Dia 22 (b)'!$V24</f>
        <v>12.224367109411936</v>
      </c>
      <c r="X18" s="17">
        <f>'[5]Dia 23 (b)'!$V24</f>
        <v>17.14393027934382</v>
      </c>
      <c r="Y18" s="17">
        <f>'[5]Dia 24 (b)'!$V24</f>
        <v>9.1296639528910593</v>
      </c>
      <c r="Z18" s="17">
        <f>'[5]Dia 25 (b)'!$V24</f>
        <v>4.1128646353037333</v>
      </c>
      <c r="AA18" s="17">
        <f>'[5]Dia 26 (b)'!$V24</f>
        <v>4.1996213434872374</v>
      </c>
      <c r="AB18" s="17">
        <f>'[5]Dia 27 (b)'!$V24</f>
        <v>5.7609309256137253</v>
      </c>
      <c r="AC18" s="17">
        <f>'[5]Dia 28 (b)'!$V24</f>
        <v>8.1264683382281859</v>
      </c>
      <c r="AD18" s="17">
        <f>'[5]Dia 29 (b)'!$V24</f>
        <v>9.4698820833271657</v>
      </c>
      <c r="AE18" s="17">
        <f>'[5]Dia 30 (b)'!$V24</f>
        <v>7.3272376188931032</v>
      </c>
      <c r="AF18" s="18">
        <f>'[5]Dia 31 (b)'!$V24</f>
        <v>6.437625946976917</v>
      </c>
      <c r="AG18" s="19"/>
      <c r="AH18" s="20"/>
      <c r="AI18" s="21"/>
    </row>
    <row r="19" spans="1:35" ht="15.75">
      <c r="A19" s="16">
        <v>16</v>
      </c>
      <c r="B19" s="17">
        <f>'[5]Dia 1 (b)'!$V25</f>
        <v>18.935757418849221</v>
      </c>
      <c r="C19" s="17">
        <f>'[5]Dia 2 (b)'!$V25</f>
        <v>16.187439137582238</v>
      </c>
      <c r="D19" s="17">
        <f>'[5]Dia 3 (b)'!$V25</f>
        <v>12.364717332810079</v>
      </c>
      <c r="E19" s="17">
        <f>'[5]Dia 4 (b)'!$V25</f>
        <v>14.091946590136578</v>
      </c>
      <c r="F19" s="17">
        <f>'[5]Dia 5 (b)'!$V25</f>
        <v>7.6629477710474472</v>
      </c>
      <c r="G19" s="17">
        <f>'[5]Dia 6 (b)'!$V25</f>
        <v>14.83025116011642</v>
      </c>
      <c r="H19" s="17">
        <f>'[5]Dia 7 (b)'!$V25</f>
        <v>12.426725725202139</v>
      </c>
      <c r="I19" s="17">
        <f>'[5]Dia 8 (b)'!$V25</f>
        <v>12.667959289892528</v>
      </c>
      <c r="J19" s="17">
        <f>'[5]Dia 9 (b)'!$V25</f>
        <v>13.363041984986436</v>
      </c>
      <c r="K19" s="17">
        <f>'[5]Dia 10 (b)'!$V25</f>
        <v>9.0586661778312383</v>
      </c>
      <c r="L19" s="17">
        <f>'[5]Dia 11 (b)'!$V25</f>
        <v>11.150435334089741</v>
      </c>
      <c r="M19" s="17">
        <f>'[5]Dia 12 (b)'!$V25</f>
        <v>9.2446283716577842</v>
      </c>
      <c r="N19" s="17">
        <f>'[5]Dia 13 (b)'!$V25</f>
        <v>12.118253484985571</v>
      </c>
      <c r="O19" s="17">
        <f>'[5]Dia 14 (b)'!$V25</f>
        <v>15.777064612552588</v>
      </c>
      <c r="P19" s="17">
        <f>'[5]Dia 15 (b)'!$V25</f>
        <v>12.689067956949666</v>
      </c>
      <c r="Q19" s="17">
        <f>'[5]Dia 16 (b)'!$V25</f>
        <v>14.018243571869679</v>
      </c>
      <c r="R19" s="17">
        <f>'[5]Dia 17 (b)'!$V25</f>
        <v>4.336598645543118</v>
      </c>
      <c r="S19" s="17">
        <f>'[5]Dia 18 (b)'!$V25</f>
        <v>14.880000360086028</v>
      </c>
      <c r="T19" s="17">
        <f>'[5]Dia 19 (b)'!$V25</f>
        <v>15.75599138519404</v>
      </c>
      <c r="U19" s="17">
        <f>'[5]Dia 20 (b)'!$V25</f>
        <v>15.525873280843216</v>
      </c>
      <c r="V19" s="17">
        <f>'[5]Dia 21 (b)'!$V25</f>
        <v>12.400796658225016</v>
      </c>
      <c r="W19" s="17">
        <f>'[5]Dia 22 (b)'!$V25</f>
        <v>12.093872270206788</v>
      </c>
      <c r="X19" s="17">
        <f>'[5]Dia 23 (b)'!$V25</f>
        <v>16.98787500674192</v>
      </c>
      <c r="Y19" s="17">
        <f>'[5]Dia 24 (b)'!$V25</f>
        <v>8.6189553637861778</v>
      </c>
      <c r="Z19" s="17">
        <f>'[5]Dia 25 (b)'!$V25</f>
        <v>4.6423398749338993</v>
      </c>
      <c r="AA19" s="17">
        <f>'[5]Dia 26 (b)'!$V25</f>
        <v>3.5507787627316638</v>
      </c>
      <c r="AB19" s="17">
        <f>'[5]Dia 27 (b)'!$V25</f>
        <v>10.668060237963923</v>
      </c>
      <c r="AC19" s="17">
        <f>'[5]Dia 28 (b)'!$V25</f>
        <v>11.730728792479956</v>
      </c>
      <c r="AD19" s="17">
        <f>'[5]Dia 29 (b)'!$V25</f>
        <v>9.0649212597427304</v>
      </c>
      <c r="AE19" s="17">
        <f>'[5]Dia 30 (b)'!$V25</f>
        <v>7.4648318803785738</v>
      </c>
      <c r="AF19" s="18">
        <f>'[5]Dia 31 (b)'!$V25</f>
        <v>4.4988868420529071</v>
      </c>
      <c r="AG19" s="19"/>
      <c r="AH19" s="20"/>
      <c r="AI19" s="21"/>
    </row>
    <row r="20" spans="1:35" ht="15.75">
      <c r="A20" s="16">
        <v>17</v>
      </c>
      <c r="B20" s="17">
        <f>'[5]Dia 1 (b)'!$V26</f>
        <v>18.831871177834849</v>
      </c>
      <c r="C20" s="17">
        <f>'[5]Dia 2 (b)'!$V26</f>
        <v>16.287476999406273</v>
      </c>
      <c r="D20" s="17">
        <f>'[5]Dia 3 (b)'!$V26</f>
        <v>12.216054580456692</v>
      </c>
      <c r="E20" s="17">
        <f>'[5]Dia 4 (b)'!$V26</f>
        <v>14.625200875684861</v>
      </c>
      <c r="F20" s="17">
        <f>'[5]Dia 5 (b)'!$V26</f>
        <v>6.4970346277186062</v>
      </c>
      <c r="G20" s="17">
        <f>'[5]Dia 6 (b)'!$V26</f>
        <v>14.735137730547239</v>
      </c>
      <c r="H20" s="17">
        <f>'[5]Dia 7 (b)'!$V26</f>
        <v>12.594054954467062</v>
      </c>
      <c r="I20" s="17">
        <f>'[5]Dia 8 (b)'!$V26</f>
        <v>14.429566900748691</v>
      </c>
      <c r="J20" s="17">
        <f>'[5]Dia 9 (b)'!$V26</f>
        <v>13.480761690886794</v>
      </c>
      <c r="K20" s="17">
        <f>'[5]Dia 10 (b)'!$V26</f>
        <v>10.364458094549127</v>
      </c>
      <c r="L20" s="17">
        <f>'[5]Dia 11 (b)'!$V26</f>
        <v>10.868200853610784</v>
      </c>
      <c r="M20" s="17">
        <f>'[5]Dia 12 (b)'!$V26</f>
        <v>12.37126939775586</v>
      </c>
      <c r="N20" s="17">
        <f>'[5]Dia 13 (b)'!$V26</f>
        <v>12.694365683127314</v>
      </c>
      <c r="O20" s="17">
        <f>'[5]Dia 14 (b)'!$V26</f>
        <v>15.572160227414193</v>
      </c>
      <c r="P20" s="17">
        <f>'[5]Dia 15 (b)'!$V26</f>
        <v>12.475677230727632</v>
      </c>
      <c r="Q20" s="17">
        <f>'[5]Dia 16 (b)'!$V26</f>
        <v>14.165485286653666</v>
      </c>
      <c r="R20" s="17">
        <f>'[5]Dia 17 (b)'!$V26</f>
        <v>12.901467404284258</v>
      </c>
      <c r="S20" s="17">
        <f>'[5]Dia 18 (b)'!$V26</f>
        <v>14.906737401546087</v>
      </c>
      <c r="T20" s="17">
        <f>'[5]Dia 19 (b)'!$V26</f>
        <v>15.91228107792738</v>
      </c>
      <c r="U20" s="17">
        <f>'[5]Dia 20 (b)'!$V26</f>
        <v>16.669036517539418</v>
      </c>
      <c r="V20" s="17">
        <f>'[5]Dia 21 (b)'!$V26</f>
        <v>14.421620601412307</v>
      </c>
      <c r="W20" s="17">
        <f>'[5]Dia 22 (b)'!$V26</f>
        <v>12.865934293893808</v>
      </c>
      <c r="X20" s="17">
        <f>'[5]Dia 23 (b)'!$V26</f>
        <v>17.241948987061019</v>
      </c>
      <c r="Y20" s="17">
        <f>'[5]Dia 24 (b)'!$V26</f>
        <v>8.9013720582888869</v>
      </c>
      <c r="Z20" s="17">
        <f>'[5]Dia 25 (b)'!$V26</f>
        <v>4.1015609491959477</v>
      </c>
      <c r="AA20" s="17">
        <f>'[5]Dia 26 (b)'!$V26</f>
        <v>4.3799482917882004</v>
      </c>
      <c r="AB20" s="17">
        <f>'[5]Dia 27 (b)'!$V26</f>
        <v>11.377392570693647</v>
      </c>
      <c r="AC20" s="17">
        <f>'[5]Dia 28 (b)'!$V26</f>
        <v>10.699290117993664</v>
      </c>
      <c r="AD20" s="17">
        <f>'[5]Dia 29 (b)'!$V26</f>
        <v>11.538305018497054</v>
      </c>
      <c r="AE20" s="17">
        <f>'[5]Dia 30 (b)'!$V26</f>
        <v>6.5715630100547182</v>
      </c>
      <c r="AF20" s="18">
        <f>'[5]Dia 31 (b)'!$V26</f>
        <v>4.5724167228143182</v>
      </c>
      <c r="AG20" s="19"/>
      <c r="AH20" s="20"/>
      <c r="AI20" s="21"/>
    </row>
    <row r="21" spans="1:35" ht="15.75">
      <c r="A21" s="16">
        <v>18</v>
      </c>
      <c r="B21" s="17">
        <f>'[5]Dia 1 (b)'!$V27</f>
        <v>18.200019091312072</v>
      </c>
      <c r="C21" s="17">
        <f>'[5]Dia 2 (b)'!$V27</f>
        <v>15.973897921273645</v>
      </c>
      <c r="D21" s="17">
        <f>'[5]Dia 3 (b)'!$V27</f>
        <v>12.215932532425514</v>
      </c>
      <c r="E21" s="17">
        <f>'[5]Dia 4 (b)'!$V27</f>
        <v>14.306490256704762</v>
      </c>
      <c r="F21" s="17">
        <f>'[5]Dia 5 (b)'!$V27</f>
        <v>7.1578624685068908</v>
      </c>
      <c r="G21" s="17">
        <f>'[5]Dia 6 (b)'!$V27</f>
        <v>16.027840123433982</v>
      </c>
      <c r="H21" s="17">
        <f>'[5]Dia 7 (b)'!$V27</f>
        <v>12.11633326166438</v>
      </c>
      <c r="I21" s="17">
        <f>'[5]Dia 8 (b)'!$V27</f>
        <v>12.76998210176713</v>
      </c>
      <c r="J21" s="17">
        <f>'[5]Dia 9 (b)'!$V27</f>
        <v>13.627782866572817</v>
      </c>
      <c r="K21" s="17">
        <f>'[5]Dia 10 (b)'!$V27</f>
        <v>13.024224960832727</v>
      </c>
      <c r="L21" s="17">
        <f>'[5]Dia 11 (b)'!$V27</f>
        <v>13.011430136041445</v>
      </c>
      <c r="M21" s="17">
        <f>'[5]Dia 12 (b)'!$V27</f>
        <v>12.22736263603128</v>
      </c>
      <c r="N21" s="17">
        <f>'[5]Dia 13 (b)'!$V27</f>
        <v>13.252731887172922</v>
      </c>
      <c r="O21" s="17">
        <f>'[5]Dia 14 (b)'!$V27</f>
        <v>15.162294090056919</v>
      </c>
      <c r="P21" s="17">
        <f>'[5]Dia 15 (b)'!$V27</f>
        <v>12.836644025235826</v>
      </c>
      <c r="Q21" s="17">
        <f>'[5]Dia 16 (b)'!$V27</f>
        <v>14.542942724801419</v>
      </c>
      <c r="R21" s="17">
        <f>'[5]Dia 17 (b)'!$V27</f>
        <v>13.928404525214352</v>
      </c>
      <c r="S21" s="17">
        <f>'[5]Dia 18 (b)'!$V27</f>
        <v>14.079769545736337</v>
      </c>
      <c r="T21" s="17">
        <f>'[5]Dia 19 (b)'!$V27</f>
        <v>15.863120371913995</v>
      </c>
      <c r="U21" s="17">
        <f>'[5]Dia 20 (b)'!$V27</f>
        <v>16.336275835402414</v>
      </c>
      <c r="V21" s="17">
        <f>'[5]Dia 21 (b)'!$V27</f>
        <v>14.00033265897312</v>
      </c>
      <c r="W21" s="17">
        <f>'[5]Dia 22 (b)'!$V27</f>
        <v>13.365183752962297</v>
      </c>
      <c r="X21" s="17">
        <f>'[5]Dia 23 (b)'!$V27</f>
        <v>16.242562442277013</v>
      </c>
      <c r="Y21" s="17">
        <f>'[5]Dia 24 (b)'!$V27</f>
        <v>8.4847996784448458</v>
      </c>
      <c r="Z21" s="17">
        <f>'[5]Dia 25 (b)'!$V27</f>
        <v>4.7896120218878853</v>
      </c>
      <c r="AA21" s="17">
        <f>'[5]Dia 26 (b)'!$V27</f>
        <v>4.9782367106842269</v>
      </c>
      <c r="AB21" s="17">
        <f>'[5]Dia 27 (b)'!$V27</f>
        <v>11.119714566341489</v>
      </c>
      <c r="AC21" s="17">
        <f>'[5]Dia 28 (b)'!$V27</f>
        <v>11.238144783784593</v>
      </c>
      <c r="AD21" s="17">
        <f>'[5]Dia 29 (b)'!$V27</f>
        <v>12.842952849923096</v>
      </c>
      <c r="AE21" s="17">
        <f>'[5]Dia 30 (b)'!$V27</f>
        <v>8.4970013477460427</v>
      </c>
      <c r="AF21" s="18">
        <f>'[5]Dia 31 (b)'!$V27</f>
        <v>7.137163846270079</v>
      </c>
      <c r="AG21" s="19"/>
      <c r="AH21" s="20"/>
      <c r="AI21" s="21"/>
    </row>
    <row r="22" spans="1:35" ht="15.75">
      <c r="A22" s="16">
        <v>19</v>
      </c>
      <c r="B22" s="17">
        <f>'[5]Dia 1 (b)'!$V28</f>
        <v>18.256363749942729</v>
      </c>
      <c r="C22" s="17">
        <f>'[5]Dia 2 (b)'!$V28</f>
        <v>16.186096830030721</v>
      </c>
      <c r="D22" s="17">
        <f>'[5]Dia 3 (b)'!$V28</f>
        <v>12.475464253577304</v>
      </c>
      <c r="E22" s="17">
        <f>'[5]Dia 4 (b)'!$V28</f>
        <v>14.629798146898713</v>
      </c>
      <c r="F22" s="17">
        <f>'[5]Dia 5 (b)'!$V28</f>
        <v>7.6746579558386374</v>
      </c>
      <c r="G22" s="17">
        <f>'[5]Dia 6 (b)'!$V28</f>
        <v>16.697994240704141</v>
      </c>
      <c r="H22" s="17">
        <f>'[5]Dia 7 (b)'!$V28</f>
        <v>11.975839233543669</v>
      </c>
      <c r="I22" s="17">
        <f>'[5]Dia 8 (b)'!$V28</f>
        <v>12.176315806665006</v>
      </c>
      <c r="J22" s="17">
        <f>'[5]Dia 9 (b)'!$V28</f>
        <v>13.358801857797511</v>
      </c>
      <c r="K22" s="17">
        <f>'[5]Dia 10 (b)'!$V28</f>
        <v>12.654121975706655</v>
      </c>
      <c r="L22" s="17">
        <f>'[5]Dia 11 (b)'!$V28</f>
        <v>12.607495339958096</v>
      </c>
      <c r="M22" s="17">
        <f>'[5]Dia 12 (b)'!$V28</f>
        <v>12.189198692243194</v>
      </c>
      <c r="N22" s="17">
        <f>'[5]Dia 13 (b)'!$V28</f>
        <v>13.260426581202223</v>
      </c>
      <c r="O22" s="17">
        <f>'[5]Dia 14 (b)'!$V28</f>
        <v>15.068994324840963</v>
      </c>
      <c r="P22" s="17">
        <f>'[5]Dia 15 (b)'!$V28</f>
        <v>12.327467783793878</v>
      </c>
      <c r="Q22" s="17">
        <f>'[5]Dia 16 (b)'!$V28</f>
        <v>13.826457280139424</v>
      </c>
      <c r="R22" s="17">
        <f>'[5]Dia 17 (b)'!$V28</f>
        <v>14.373552541756032</v>
      </c>
      <c r="S22" s="17">
        <f>'[5]Dia 18 (b)'!$V28</f>
        <v>13.987537538169953</v>
      </c>
      <c r="T22" s="17">
        <f>'[5]Dia 19 (b)'!$V28</f>
        <v>16.020715701754956</v>
      </c>
      <c r="U22" s="17">
        <f>'[5]Dia 20 (b)'!$V28</f>
        <v>16.283557230359307</v>
      </c>
      <c r="V22" s="17">
        <f>'[5]Dia 21 (b)'!$V28</f>
        <v>13.738767067937633</v>
      </c>
      <c r="W22" s="17">
        <f>'[5]Dia 22 (b)'!$V28</f>
        <v>13.249452030897608</v>
      </c>
      <c r="X22" s="17">
        <f>'[5]Dia 23 (b)'!$V28</f>
        <v>16.035492086448905</v>
      </c>
      <c r="Y22" s="17">
        <f>'[5]Dia 24 (b)'!$V28</f>
        <v>8.5318992461900347</v>
      </c>
      <c r="Z22" s="17">
        <f>'[5]Dia 25 (b)'!$V28</f>
        <v>4.7857200982403647</v>
      </c>
      <c r="AA22" s="17">
        <f>'[5]Dia 26 (b)'!$V28</f>
        <v>5.4359956114358088</v>
      </c>
      <c r="AB22" s="17">
        <f>'[5]Dia 27 (b)'!$V28</f>
        <v>10.976932397288472</v>
      </c>
      <c r="AC22" s="17">
        <f>'[5]Dia 28 (b)'!$V28</f>
        <v>11.362066069423321</v>
      </c>
      <c r="AD22" s="17">
        <f>'[5]Dia 29 (b)'!$V28</f>
        <v>13.027281036927882</v>
      </c>
      <c r="AE22" s="17">
        <f>'[5]Dia 30 (b)'!$V28</f>
        <v>9.2040355040723902</v>
      </c>
      <c r="AF22" s="18">
        <f>'[5]Dia 31 (b)'!$V28</f>
        <v>8.5873952293793891</v>
      </c>
      <c r="AG22" s="19"/>
      <c r="AH22" s="20"/>
      <c r="AI22" s="21"/>
    </row>
    <row r="23" spans="1:35" ht="15.75">
      <c r="A23" s="16">
        <v>20</v>
      </c>
      <c r="B23" s="17">
        <f>'[5]Dia 1 (b)'!$V29</f>
        <v>17.567803689746782</v>
      </c>
      <c r="C23" s="17">
        <f>'[5]Dia 2 (b)'!$V29</f>
        <v>15.319497296423286</v>
      </c>
      <c r="D23" s="17">
        <f>'[5]Dia 3 (b)'!$V29</f>
        <v>12.179923536683214</v>
      </c>
      <c r="E23" s="17">
        <f>'[5]Dia 4 (b)'!$V29</f>
        <v>14.236793259015043</v>
      </c>
      <c r="F23" s="17">
        <f>'[5]Dia 5 (b)'!$V29</f>
        <v>8.3401383971068306</v>
      </c>
      <c r="G23" s="17">
        <f>'[5]Dia 6 (b)'!$V29</f>
        <v>16.545807705888112</v>
      </c>
      <c r="H23" s="17">
        <f>'[5]Dia 7 (b)'!$V29</f>
        <v>11.975442783528081</v>
      </c>
      <c r="I23" s="17">
        <f>'[5]Dia 8 (b)'!$V29</f>
        <v>12.202016285096034</v>
      </c>
      <c r="J23" s="17">
        <f>'[5]Dia 9 (b)'!$V29</f>
        <v>12.360337681680114</v>
      </c>
      <c r="K23" s="17">
        <f>'[5]Dia 10 (b)'!$V29</f>
        <v>12.815201141091267</v>
      </c>
      <c r="L23" s="17">
        <f>'[5]Dia 11 (b)'!$V29</f>
        <v>12.129845861318811</v>
      </c>
      <c r="M23" s="17">
        <f>'[5]Dia 12 (b)'!$V29</f>
        <v>13.586980037945422</v>
      </c>
      <c r="N23" s="17">
        <f>'[5]Dia 13 (b)'!$V29</f>
        <v>13.394025562442019</v>
      </c>
      <c r="O23" s="17">
        <f>'[5]Dia 14 (b)'!$V29</f>
        <v>14.751803751690025</v>
      </c>
      <c r="P23" s="17">
        <f>'[5]Dia 15 (b)'!$V29</f>
        <v>12.645723391705586</v>
      </c>
      <c r="Q23" s="17">
        <f>'[5]Dia 16 (b)'!$V29</f>
        <v>13.191628997722447</v>
      </c>
      <c r="R23" s="17">
        <f>'[5]Dia 17 (b)'!$V29</f>
        <v>13.519894739631246</v>
      </c>
      <c r="S23" s="17">
        <f>'[5]Dia 18 (b)'!$V29</f>
        <v>13.766765486220763</v>
      </c>
      <c r="T23" s="17">
        <f>'[5]Dia 19 (b)'!$V29</f>
        <v>16.022625165462422</v>
      </c>
      <c r="U23" s="17">
        <f>'[5]Dia 20 (b)'!$V29</f>
        <v>16.234339811717728</v>
      </c>
      <c r="V23" s="17">
        <f>'[5]Dia 21 (b)'!$V29</f>
        <v>14.922831646538343</v>
      </c>
      <c r="W23" s="17">
        <f>'[5]Dia 22 (b)'!$V29</f>
        <v>13.735257268522016</v>
      </c>
      <c r="X23" s="17">
        <f>'[5]Dia 23 (b)'!$V29</f>
        <v>13.557967715816492</v>
      </c>
      <c r="Y23" s="17">
        <f>'[5]Dia 24 (b)'!$V29</f>
        <v>9.0422427392465483</v>
      </c>
      <c r="Z23" s="17">
        <f>'[5]Dia 25 (b)'!$V29</f>
        <v>4.4462233605295376</v>
      </c>
      <c r="AA23" s="17">
        <f>'[5]Dia 26 (b)'!$V29</f>
        <v>5.2756566217536323</v>
      </c>
      <c r="AB23" s="17">
        <f>'[5]Dia 27 (b)'!$V29</f>
        <v>10.136628397441882</v>
      </c>
      <c r="AC23" s="17">
        <f>'[5]Dia 28 (b)'!$V29</f>
        <v>10.84154310031305</v>
      </c>
      <c r="AD23" s="17">
        <f>'[5]Dia 29 (b)'!$V29</f>
        <v>12.466253926036835</v>
      </c>
      <c r="AE23" s="17">
        <f>'[5]Dia 30 (b)'!$V29</f>
        <v>8.6893637582079357</v>
      </c>
      <c r="AF23" s="18">
        <f>'[5]Dia 31 (b)'!$V29</f>
        <v>8.9627923790338571</v>
      </c>
      <c r="AG23" s="19"/>
      <c r="AH23" s="20"/>
      <c r="AI23" s="21"/>
    </row>
    <row r="24" spans="1:35" ht="15.75">
      <c r="A24" s="16">
        <v>21</v>
      </c>
      <c r="B24" s="17">
        <f>'[5]Dia 1 (b)'!$V30</f>
        <v>17.313915170845519</v>
      </c>
      <c r="C24" s="17">
        <f>'[5]Dia 2 (b)'!$V30</f>
        <v>14.166477143049589</v>
      </c>
      <c r="D24" s="17">
        <f>'[5]Dia 3 (b)'!$V30</f>
        <v>12.100305772664019</v>
      </c>
      <c r="E24" s="17">
        <f>'[5]Dia 4 (b)'!$V30</f>
        <v>14.399695434720982</v>
      </c>
      <c r="F24" s="17">
        <f>'[5]Dia 5 (b)'!$V30</f>
        <v>10.91447863613366</v>
      </c>
      <c r="G24" s="17">
        <f>'[5]Dia 6 (b)'!$V30</f>
        <v>15.320319612962304</v>
      </c>
      <c r="H24" s="17">
        <f>'[5]Dia 7 (b)'!$V30</f>
        <v>11.148340300723245</v>
      </c>
      <c r="I24" s="17">
        <f>'[5]Dia 8 (b)'!$V30</f>
        <v>12.646153375354384</v>
      </c>
      <c r="J24" s="17">
        <f>'[5]Dia 9 (b)'!$V30</f>
        <v>11.944918784618284</v>
      </c>
      <c r="K24" s="17">
        <f>'[5]Dia 10 (b)'!$V30</f>
        <v>12.569616589531773</v>
      </c>
      <c r="L24" s="17">
        <f>'[5]Dia 11 (b)'!$V30</f>
        <v>12.033867457333633</v>
      </c>
      <c r="M24" s="17">
        <f>'[5]Dia 12 (b)'!$V30</f>
        <v>12.182719871342126</v>
      </c>
      <c r="N24" s="17">
        <f>'[5]Dia 13 (b)'!$V30</f>
        <v>14.100792535875119</v>
      </c>
      <c r="O24" s="17">
        <f>'[5]Dia 14 (b)'!$V30</f>
        <v>14.864729586298921</v>
      </c>
      <c r="P24" s="17">
        <f>'[5]Dia 15 (b)'!$V30</f>
        <v>12.645532755095322</v>
      </c>
      <c r="Q24" s="17">
        <f>'[5]Dia 16 (b)'!$V30</f>
        <v>12.427336100708256</v>
      </c>
      <c r="R24" s="17">
        <f>'[5]Dia 17 (b)'!$V30</f>
        <v>13.005731399671857</v>
      </c>
      <c r="S24" s="17">
        <f>'[5]Dia 18 (b)'!$V30</f>
        <v>13.189071550242769</v>
      </c>
      <c r="T24" s="17">
        <f>'[5]Dia 19 (b)'!$V30</f>
        <v>15.661278953376957</v>
      </c>
      <c r="U24" s="17">
        <f>'[5]Dia 20 (b)'!$V30</f>
        <v>15.420064226004468</v>
      </c>
      <c r="V24" s="17">
        <f>'[5]Dia 21 (b)'!$V30</f>
        <v>14.674280093932776</v>
      </c>
      <c r="W24" s="17">
        <f>'[5]Dia 22 (b)'!$V30</f>
        <v>13.623975712419721</v>
      </c>
      <c r="X24" s="17">
        <f>'[5]Dia 23 (b)'!$V30</f>
        <v>12.524478446627873</v>
      </c>
      <c r="Y24" s="17">
        <f>'[5]Dia 24 (b)'!$V30</f>
        <v>9.1197688996604533</v>
      </c>
      <c r="Z24" s="17">
        <f>'[5]Dia 25 (b)'!$V30</f>
        <v>4.7482772416095198</v>
      </c>
      <c r="AA24" s="17">
        <f>'[5]Dia 26 (b)'!$V30</f>
        <v>5.0873208800494165</v>
      </c>
      <c r="AB24" s="17">
        <f>'[5]Dia 27 (b)'!$V30</f>
        <v>9.5049402325552936</v>
      </c>
      <c r="AC24" s="17">
        <f>'[5]Dia 28 (b)'!$V30</f>
        <v>10.162852464187591</v>
      </c>
      <c r="AD24" s="17">
        <f>'[5]Dia 29 (b)'!$V30</f>
        <v>11.735251632574052</v>
      </c>
      <c r="AE24" s="17">
        <f>'[5]Dia 30 (b)'!$V30</f>
        <v>8.9759855817353458</v>
      </c>
      <c r="AF24" s="18">
        <f>'[5]Dia 31 (b)'!$V30</f>
        <v>8.5642549028700827</v>
      </c>
      <c r="AG24" s="19"/>
      <c r="AH24" s="20"/>
      <c r="AI24" s="21"/>
    </row>
    <row r="25" spans="1:35" ht="15.75">
      <c r="A25" s="16">
        <v>22</v>
      </c>
      <c r="B25" s="17">
        <f>'[5]Dia 1 (b)'!$V31</f>
        <v>17.003649302336438</v>
      </c>
      <c r="C25" s="17">
        <f>'[5]Dia 2 (b)'!$V31</f>
        <v>13.282031497913014</v>
      </c>
      <c r="D25" s="17">
        <f>'[5]Dia 3 (b)'!$V31</f>
        <v>12.505335298353458</v>
      </c>
      <c r="E25" s="17">
        <f>'[5]Dia 4 (b)'!$V31</f>
        <v>14.57223871708725</v>
      </c>
      <c r="F25" s="17">
        <f>'[5]Dia 5 (b)'!$V31</f>
        <v>11.421642335343291</v>
      </c>
      <c r="G25" s="17">
        <f>'[5]Dia 6 (b)'!$V31</f>
        <v>14.458015897297225</v>
      </c>
      <c r="H25" s="17">
        <f>'[5]Dia 7 (b)'!$V31</f>
        <v>11.698739653368591</v>
      </c>
      <c r="I25" s="17">
        <f>'[5]Dia 8 (b)'!$V31</f>
        <v>12.267575669043792</v>
      </c>
      <c r="J25" s="17">
        <f>'[5]Dia 9 (b)'!$V31</f>
        <v>11.494536520066136</v>
      </c>
      <c r="K25" s="17">
        <f>'[5]Dia 10 (b)'!$V31</f>
        <v>12.362377333633702</v>
      </c>
      <c r="L25" s="17">
        <f>'[5]Dia 11 (b)'!$V31</f>
        <v>11.822707798660668</v>
      </c>
      <c r="M25" s="17">
        <f>'[5]Dia 12 (b)'!$V31</f>
        <v>11.92020891202905</v>
      </c>
      <c r="N25" s="17">
        <f>'[5]Dia 13 (b)'!$V31</f>
        <v>14.344193921340086</v>
      </c>
      <c r="O25" s="17">
        <f>'[5]Dia 14 (b)'!$V31</f>
        <v>14.864729586298921</v>
      </c>
      <c r="P25" s="17">
        <f>'[5]Dia 15 (b)'!$V31</f>
        <v>12.433011211156003</v>
      </c>
      <c r="Q25" s="17">
        <f>'[5]Dia 16 (b)'!$V31</f>
        <v>12.14594067065644</v>
      </c>
      <c r="R25" s="17">
        <f>'[5]Dia 17 (b)'!$V31</f>
        <v>12.48013074488947</v>
      </c>
      <c r="S25" s="17">
        <f>'[5]Dia 18 (b)'!$V31</f>
        <v>13.395726513529883</v>
      </c>
      <c r="T25" s="17">
        <f>'[5]Dia 19 (b)'!$V31</f>
        <v>15.726042627009434</v>
      </c>
      <c r="U25" s="17">
        <f>'[5]Dia 20 (b)'!$V31</f>
        <v>15.123325148353514</v>
      </c>
      <c r="V25" s="17">
        <f>'[5]Dia 21 (b)'!$V31</f>
        <v>13.989922439062038</v>
      </c>
      <c r="W25" s="17">
        <f>'[5]Dia 22 (b)'!$V31</f>
        <v>13.330844663126742</v>
      </c>
      <c r="X25" s="17">
        <f>'[5]Dia 23 (b)'!$V31</f>
        <v>9.3253700648198077</v>
      </c>
      <c r="Y25" s="17">
        <f>'[5]Dia 24 (b)'!$V31</f>
        <v>9.1340981921648847</v>
      </c>
      <c r="Z25" s="17">
        <f>'[5]Dia 25 (b)'!$V31</f>
        <v>5.4040835594892531</v>
      </c>
      <c r="AA25" s="17">
        <f>'[5]Dia 26 (b)'!$V31</f>
        <v>5.4786253197739105</v>
      </c>
      <c r="AB25" s="17">
        <f>'[5]Dia 27 (b)'!$V31</f>
        <v>9.581338090191732</v>
      </c>
      <c r="AC25" s="17">
        <f>'[5]Dia 28 (b)'!$V31</f>
        <v>9.7256850410115785</v>
      </c>
      <c r="AD25" s="17">
        <f>'[5]Dia 29 (b)'!$V31</f>
        <v>11.563571507094151</v>
      </c>
      <c r="AE25" s="17">
        <f>'[5]Dia 30 (b)'!$V31</f>
        <v>9.0411156542829438</v>
      </c>
      <c r="AF25" s="18">
        <f>'[5]Dia 31 (b)'!$V31</f>
        <v>8.2830980477291707</v>
      </c>
      <c r="AG25" s="19"/>
      <c r="AH25" s="20"/>
      <c r="AI25" s="21"/>
    </row>
    <row r="26" spans="1:35" ht="15.75">
      <c r="A26" s="16">
        <v>23</v>
      </c>
      <c r="B26" s="17">
        <f>'[5]Dia 1 (b)'!$V32</f>
        <v>16.442069717526646</v>
      </c>
      <c r="C26" s="17">
        <f>'[5]Dia 2 (b)'!$V32</f>
        <v>13.493746484939368</v>
      </c>
      <c r="D26" s="17">
        <f>'[5]Dia 3 (b)'!$V32</f>
        <v>12.313663088717915</v>
      </c>
      <c r="E26" s="17">
        <f>'[5]Dia 4 (b)'!$V32</f>
        <v>14.09710299348591</v>
      </c>
      <c r="F26" s="17">
        <f>'[5]Dia 5 (b)'!$V32</f>
        <v>11.469549241214009</v>
      </c>
      <c r="G26" s="17">
        <f>'[5]Dia 6 (b)'!$V32</f>
        <v>12.211954182381762</v>
      </c>
      <c r="H26" s="17">
        <f>'[5]Dia 7 (b)'!$V32</f>
        <v>11.698790791435306</v>
      </c>
      <c r="I26" s="17">
        <f>'[5]Dia 8 (b)'!$V32</f>
        <v>11.885839819940351</v>
      </c>
      <c r="J26" s="17">
        <f>'[5]Dia 9 (b)'!$V32</f>
        <v>11.391799574289196</v>
      </c>
      <c r="K26" s="17">
        <f>'[5]Dia 10 (b)'!$V32</f>
        <v>11.6324637886401</v>
      </c>
      <c r="L26" s="17">
        <f>'[5]Dia 11 (b)'!$V32</f>
        <v>11.604488877001927</v>
      </c>
      <c r="M26" s="17">
        <f>'[5]Dia 12 (b)'!$V32</f>
        <v>11.429703266390547</v>
      </c>
      <c r="N26" s="17">
        <f>'[5]Dia 13 (b)'!$V32</f>
        <v>14.630949704708135</v>
      </c>
      <c r="O26" s="17">
        <f>'[5]Dia 14 (b)'!$V32</f>
        <v>14.660820963570906</v>
      </c>
      <c r="P26" s="17">
        <f>'[5]Dia 15 (b)'!$V32</f>
        <v>13.046120269785897</v>
      </c>
      <c r="Q26" s="17">
        <f>'[5]Dia 16 (b)'!$V32</f>
        <v>11.358553079517984</v>
      </c>
      <c r="R26" s="17">
        <f>'[5]Dia 17 (b)'!$V32</f>
        <v>11.630982509450066</v>
      </c>
      <c r="S26" s="17">
        <f>'[5]Dia 18 (b)'!$V32</f>
        <v>13.602594892517772</v>
      </c>
      <c r="T26" s="17">
        <f>'[5]Dia 19 (b)'!$V32</f>
        <v>15.01104233400611</v>
      </c>
      <c r="U26" s="17">
        <f>'[5]Dia 20 (b)'!$V32</f>
        <v>14.310686512911404</v>
      </c>
      <c r="V26" s="17">
        <f>'[5]Dia 21 (b)'!$V32</f>
        <v>13.812120096695264</v>
      </c>
      <c r="W26" s="17">
        <f>'[5]Dia 22 (b)'!$V32</f>
        <v>13.098456700149828</v>
      </c>
      <c r="X26" s="17">
        <f>'[5]Dia 23 (b)'!$V32</f>
        <v>9.3242537119285682</v>
      </c>
      <c r="Y26" s="17">
        <f>'[5]Dia 24 (b)'!$V32</f>
        <v>9.3364701263537579</v>
      </c>
      <c r="Z26" s="17">
        <f>'[5]Dia 25 (b)'!$V32</f>
        <v>5.7600887647264054</v>
      </c>
      <c r="AA26" s="17">
        <f>'[5]Dia 26 (b)'!$V32</f>
        <v>5.7138205309407057</v>
      </c>
      <c r="AB26" s="17">
        <f>'[5]Dia 27 (b)'!$V32</f>
        <v>9.4482675619313792</v>
      </c>
      <c r="AC26" s="17">
        <f>'[5]Dia 28 (b)'!$V32</f>
        <v>9.9029991330587475</v>
      </c>
      <c r="AD26" s="17">
        <f>'[5]Dia 29 (b)'!$V32</f>
        <v>11.053638997332863</v>
      </c>
      <c r="AE26" s="17">
        <f>'[5]Dia 30 (b)'!$V32</f>
        <v>8.8478449937140606</v>
      </c>
      <c r="AF26" s="18">
        <f>'[5]Dia 31 (b)'!$V32</f>
        <v>8.5536924369833329</v>
      </c>
      <c r="AG26" s="19"/>
      <c r="AH26" s="20"/>
      <c r="AI26" s="21"/>
    </row>
    <row r="27" spans="1:35" ht="16.5" thickBot="1">
      <c r="A27" s="16">
        <v>24</v>
      </c>
      <c r="B27" s="17">
        <f>'[5]Dia 1 (b)'!$V33</f>
        <v>16.443765104340837</v>
      </c>
      <c r="C27" s="17">
        <f>'[5]Dia 2 (b)'!$V33</f>
        <v>13.44920736634935</v>
      </c>
      <c r="D27" s="17">
        <f>'[5]Dia 3 (b)'!$V33</f>
        <v>11.910577956959207</v>
      </c>
      <c r="E27" s="17">
        <f>'[5]Dia 4 (b)'!$V33</f>
        <v>13.768732079271482</v>
      </c>
      <c r="F27" s="17">
        <f>'[5]Dia 5 (b)'!$V33</f>
        <v>11.246461435249685</v>
      </c>
      <c r="G27" s="17">
        <f>'[5]Dia 6 (b)'!$V33</f>
        <v>12.379183184506145</v>
      </c>
      <c r="H27" s="17">
        <f>'[5]Dia 7 (b)'!$V33</f>
        <v>11.766311236844194</v>
      </c>
      <c r="I27" s="17">
        <f>'[5]Dia 8 (b)'!$V33</f>
        <v>11.459302937322182</v>
      </c>
      <c r="J27" s="17">
        <f>'[5]Dia 9 (b)'!$V33</f>
        <v>11.187150687041829</v>
      </c>
      <c r="K27" s="17">
        <f>'[5]Dia 10 (b)'!$V33</f>
        <v>11.597835073859263</v>
      </c>
      <c r="L27" s="17">
        <f>'[5]Dia 11 (b)'!$V33</f>
        <v>11.600063124810124</v>
      </c>
      <c r="M27" s="17">
        <f>'[5]Dia 12 (b)'!$V33</f>
        <v>11.534146758693122</v>
      </c>
      <c r="N27" s="17">
        <f>'[5]Dia 13 (b)'!$V33</f>
        <v>14.913342675416384</v>
      </c>
      <c r="O27" s="17">
        <f>'[5]Dia 14 (b)'!$V33</f>
        <v>14.457123779794461</v>
      </c>
      <c r="P27" s="17">
        <f>'[5]Dia 15 (b)'!$V33</f>
        <v>12.626497764917094</v>
      </c>
      <c r="Q27" s="17">
        <f>'[5]Dia 16 (b)'!$V33</f>
        <v>11.290657187045579</v>
      </c>
      <c r="R27" s="17">
        <f>'[5]Dia 17 (b)'!$V33</f>
        <v>11.053128065065458</v>
      </c>
      <c r="S27" s="17">
        <f>'[5]Dia 18 (b)'!$V33</f>
        <v>13.435832700071492</v>
      </c>
      <c r="T27" s="17">
        <f>'[5]Dia 19 (b)'!$V33</f>
        <v>14.704464662306085</v>
      </c>
      <c r="U27" s="17">
        <f>'[5]Dia 20 (b)'!$V33</f>
        <v>14.310811030109338</v>
      </c>
      <c r="V27" s="17">
        <f>'[5]Dia 21 (b)'!$V33</f>
        <v>13.959829060544704</v>
      </c>
      <c r="W27" s="17">
        <f>'[5]Dia 22 (b)'!$V33</f>
        <v>14.781126157455384</v>
      </c>
      <c r="X27" s="17">
        <f>'[5]Dia 23 (b)'!$V33</f>
        <v>9.4051772091341306</v>
      </c>
      <c r="Y27" s="17">
        <f>'[5]Dia 24 (b)'!$V33</f>
        <v>9.4129161608629612</v>
      </c>
      <c r="Z27" s="17">
        <f>'[5]Dia 25 (b)'!$V33</f>
        <v>6.0154471347134191</v>
      </c>
      <c r="AA27" s="17">
        <f>'[5]Dia 26 (b)'!$V33</f>
        <v>5.7847386674982673</v>
      </c>
      <c r="AB27" s="17">
        <f>'[5]Dia 27 (b)'!$V33</f>
        <v>8.5647435867811357</v>
      </c>
      <c r="AC27" s="17">
        <f>'[5]Dia 28 (b)'!$V33</f>
        <v>9.0337740350558171</v>
      </c>
      <c r="AD27" s="17">
        <f>'[5]Dia 29 (b)'!$V33</f>
        <v>10.990732156625398</v>
      </c>
      <c r="AE27" s="17">
        <f>'[5]Dia 30 (b)'!$V33</f>
        <v>9.1629578348875302</v>
      </c>
      <c r="AF27" s="18">
        <f>'[5]Dia 31 (b)'!$V33</f>
        <v>8.3705315575161858</v>
      </c>
      <c r="AG27" s="19"/>
      <c r="AH27" s="20"/>
      <c r="AI27" s="21"/>
    </row>
    <row r="28" spans="1:35" ht="16.5" thickTop="1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4"/>
      <c r="AG28" s="19"/>
      <c r="AH28" s="20"/>
      <c r="AI28" s="21"/>
    </row>
    <row r="29" spans="1:35" ht="15.7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  <c r="AG29" s="19"/>
      <c r="AH29" s="20"/>
      <c r="AI29" s="21"/>
    </row>
    <row r="30" spans="1:35" ht="15.75">
      <c r="A30" s="28" t="s">
        <v>5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7"/>
    </row>
    <row r="31" spans="1:35" ht="15.75">
      <c r="A31" s="28" t="s">
        <v>6</v>
      </c>
      <c r="B31" s="30">
        <f>AVERAGE(B4:B27)</f>
        <v>16.568189213382023</v>
      </c>
      <c r="C31" s="30">
        <f t="shared" ref="C31:AF31" si="0">AVERAGE(C4:C27)</f>
        <v>15.853454743385887</v>
      </c>
      <c r="D31" s="30">
        <f t="shared" si="0"/>
        <v>12.056488982867807</v>
      </c>
      <c r="E31" s="30">
        <f t="shared" si="0"/>
        <v>12.633640422670156</v>
      </c>
      <c r="F31" s="30">
        <f t="shared" si="0"/>
        <v>10.399738794926236</v>
      </c>
      <c r="G31" s="30">
        <f t="shared" si="0"/>
        <v>13.208471975043366</v>
      </c>
      <c r="H31" s="30">
        <f t="shared" si="0"/>
        <v>11.906255137560313</v>
      </c>
      <c r="I31" s="30">
        <f t="shared" si="0"/>
        <v>12.318375507959381</v>
      </c>
      <c r="J31" s="30">
        <f t="shared" si="0"/>
        <v>11.345056794205789</v>
      </c>
      <c r="K31" s="30">
        <f t="shared" si="0"/>
        <v>11.499987045757685</v>
      </c>
      <c r="L31" s="30">
        <f t="shared" si="0"/>
        <v>11.382097782005404</v>
      </c>
      <c r="M31" s="30">
        <f t="shared" si="0"/>
        <v>10.881995371742809</v>
      </c>
      <c r="N31" s="30">
        <f t="shared" si="0"/>
        <v>12.59874868865086</v>
      </c>
      <c r="O31" s="30">
        <f t="shared" si="0"/>
        <v>15.383112316950495</v>
      </c>
      <c r="P31" s="30">
        <f>AVERAGE(P4:P27)</f>
        <v>13.39612151483106</v>
      </c>
      <c r="Q31" s="30">
        <f t="shared" si="0"/>
        <v>13.018963715145153</v>
      </c>
      <c r="R31" s="30">
        <f t="shared" si="0"/>
        <v>10.580891259728288</v>
      </c>
      <c r="S31" s="30">
        <f t="shared" si="0"/>
        <v>12.528177008010871</v>
      </c>
      <c r="T31" s="30">
        <f t="shared" si="0"/>
        <v>14.401426521678069</v>
      </c>
      <c r="U31" s="30">
        <f t="shared" si="0"/>
        <v>14.591784383582473</v>
      </c>
      <c r="V31" s="30">
        <f t="shared" si="0"/>
        <v>13.681488341534923</v>
      </c>
      <c r="W31" s="30">
        <f t="shared" si="0"/>
        <v>13.499663869951428</v>
      </c>
      <c r="X31" s="30">
        <f t="shared" si="0"/>
        <v>15.205503989304688</v>
      </c>
      <c r="Y31" s="30">
        <f t="shared" si="0"/>
        <v>8.5831454467310717</v>
      </c>
      <c r="Z31" s="30">
        <f t="shared" si="0"/>
        <v>6.2120979391788005</v>
      </c>
      <c r="AA31" s="30">
        <f t="shared" si="0"/>
        <v>5.6940170455034966</v>
      </c>
      <c r="AB31" s="30">
        <f t="shared" si="0"/>
        <v>7.5577712483049462</v>
      </c>
      <c r="AC31" s="30">
        <f t="shared" si="0"/>
        <v>8.9712316219863144</v>
      </c>
      <c r="AD31" s="30">
        <f t="shared" si="0"/>
        <v>10.248730306890373</v>
      </c>
      <c r="AE31" s="30">
        <f t="shared" si="0"/>
        <v>9.1005199681571334</v>
      </c>
      <c r="AF31" s="30">
        <f t="shared" si="0"/>
        <v>7.9477387207719241</v>
      </c>
    </row>
    <row r="32" spans="1:35" ht="1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3"/>
    </row>
    <row r="34" spans="1:32" ht="15.75">
      <c r="A34" s="28" t="s">
        <v>7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/>
    </row>
    <row r="35" spans="1:32" ht="15.75">
      <c r="A35" s="28" t="s">
        <v>6</v>
      </c>
      <c r="B35" s="30">
        <f>MAX(B4:B27)</f>
        <v>18.935757418849221</v>
      </c>
      <c r="C35" s="30">
        <f t="shared" ref="C35:AF35" si="1">MAX(C4:C27)</f>
        <v>18.267897752050377</v>
      </c>
      <c r="D35" s="30">
        <f t="shared" si="1"/>
        <v>12.871776265588153</v>
      </c>
      <c r="E35" s="30">
        <f t="shared" si="1"/>
        <v>14.629798146898713</v>
      </c>
      <c r="F35" s="30">
        <f t="shared" si="1"/>
        <v>13.540451147254698</v>
      </c>
      <c r="G35" s="30">
        <f t="shared" si="1"/>
        <v>16.697994240704141</v>
      </c>
      <c r="H35" s="30">
        <f t="shared" si="1"/>
        <v>12.594054954467062</v>
      </c>
      <c r="I35" s="30">
        <f t="shared" si="1"/>
        <v>14.429566900748691</v>
      </c>
      <c r="J35" s="30">
        <f t="shared" si="1"/>
        <v>13.627782866572817</v>
      </c>
      <c r="K35" s="30">
        <f t="shared" si="1"/>
        <v>13.024224960832727</v>
      </c>
      <c r="L35" s="30">
        <f t="shared" si="1"/>
        <v>13.011430136041445</v>
      </c>
      <c r="M35" s="30">
        <f t="shared" si="1"/>
        <v>13.586980037945422</v>
      </c>
      <c r="N35" s="30">
        <f t="shared" si="1"/>
        <v>14.913342675416384</v>
      </c>
      <c r="O35" s="30">
        <f t="shared" si="1"/>
        <v>17.212454571208394</v>
      </c>
      <c r="P35" s="30">
        <f>MAX(P4:P27)</f>
        <v>14.533526537370646</v>
      </c>
      <c r="Q35" s="30">
        <f t="shared" si="1"/>
        <v>14.542942724801419</v>
      </c>
      <c r="R35" s="30">
        <f t="shared" si="1"/>
        <v>14.373552541756032</v>
      </c>
      <c r="S35" s="30">
        <f t="shared" si="1"/>
        <v>15.133545081547174</v>
      </c>
      <c r="T35" s="30">
        <f t="shared" si="1"/>
        <v>16.022625165462422</v>
      </c>
      <c r="U35" s="30">
        <f t="shared" si="1"/>
        <v>16.669036517539418</v>
      </c>
      <c r="V35" s="30">
        <f t="shared" si="1"/>
        <v>14.922831646538343</v>
      </c>
      <c r="W35" s="30">
        <f t="shared" si="1"/>
        <v>14.897155337505545</v>
      </c>
      <c r="X35" s="30">
        <f t="shared" si="1"/>
        <v>17.515092859473409</v>
      </c>
      <c r="Y35" s="30">
        <f t="shared" si="1"/>
        <v>9.4355930279888458</v>
      </c>
      <c r="Z35" s="30">
        <f t="shared" si="1"/>
        <v>8.8570901986003872</v>
      </c>
      <c r="AA35" s="30">
        <f t="shared" si="1"/>
        <v>6.9814278042346984</v>
      </c>
      <c r="AB35" s="30">
        <f t="shared" si="1"/>
        <v>11.377392570693647</v>
      </c>
      <c r="AC35" s="30">
        <f t="shared" si="1"/>
        <v>11.730728792479956</v>
      </c>
      <c r="AD35" s="30">
        <f t="shared" si="1"/>
        <v>13.027281036927882</v>
      </c>
      <c r="AE35" s="30">
        <f t="shared" si="1"/>
        <v>12.28558613695399</v>
      </c>
      <c r="AF35" s="30">
        <f t="shared" si="1"/>
        <v>10.906656226828284</v>
      </c>
    </row>
    <row r="36" spans="1:32" ht="15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</row>
    <row r="37" spans="1:32" ht="15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</row>
    <row r="38" spans="1:32" ht="15.75">
      <c r="A38" s="28" t="s">
        <v>8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</row>
    <row r="39" spans="1:32" ht="15.75">
      <c r="A39" s="28" t="s">
        <v>6</v>
      </c>
      <c r="B39" s="30">
        <f>MIN(B4:B27)</f>
        <v>14.16157869500263</v>
      </c>
      <c r="C39" s="30">
        <f t="shared" ref="C39:AF39" si="2">MIN(C4:C27)</f>
        <v>13.282031497913014</v>
      </c>
      <c r="D39" s="30">
        <f t="shared" si="2"/>
        <v>10.296856745869187</v>
      </c>
      <c r="E39" s="30">
        <f t="shared" si="2"/>
        <v>10.298130423939705</v>
      </c>
      <c r="F39" s="30">
        <f t="shared" si="2"/>
        <v>6.4970346277186062</v>
      </c>
      <c r="G39" s="30">
        <f t="shared" si="2"/>
        <v>10.462318486712419</v>
      </c>
      <c r="H39" s="30">
        <f t="shared" si="2"/>
        <v>11.148340300723245</v>
      </c>
      <c r="I39" s="30">
        <f t="shared" si="2"/>
        <v>11.421823719202745</v>
      </c>
      <c r="J39" s="30">
        <f t="shared" si="2"/>
        <v>7.3589956059225994</v>
      </c>
      <c r="K39" s="30">
        <f t="shared" si="2"/>
        <v>9.0586661778312383</v>
      </c>
      <c r="L39" s="30">
        <f t="shared" si="2"/>
        <v>10.40642035892431</v>
      </c>
      <c r="M39" s="30">
        <f t="shared" si="2"/>
        <v>8.7288115866554001</v>
      </c>
      <c r="N39" s="30">
        <f t="shared" si="2"/>
        <v>11.389178043500197</v>
      </c>
      <c r="O39" s="30">
        <f t="shared" si="2"/>
        <v>13.707513503794205</v>
      </c>
      <c r="P39" s="30">
        <f>MIN(P4:P27)</f>
        <v>12.327467783793878</v>
      </c>
      <c r="Q39" s="30">
        <f t="shared" si="2"/>
        <v>9.7212896091735175</v>
      </c>
      <c r="R39" s="30">
        <f t="shared" si="2"/>
        <v>2.3974515214578505</v>
      </c>
      <c r="S39" s="30">
        <f t="shared" si="2"/>
        <v>5.7373183711213098</v>
      </c>
      <c r="T39" s="30">
        <f t="shared" si="2"/>
        <v>12.379905566998977</v>
      </c>
      <c r="U39" s="30">
        <f t="shared" si="2"/>
        <v>10.706471256608616</v>
      </c>
      <c r="V39" s="30">
        <f t="shared" si="2"/>
        <v>11.938094933862716</v>
      </c>
      <c r="W39" s="30">
        <f t="shared" si="2"/>
        <v>12.093872270206788</v>
      </c>
      <c r="X39" s="30">
        <f t="shared" si="2"/>
        <v>9.3242537119285682</v>
      </c>
      <c r="Y39" s="30">
        <f t="shared" si="2"/>
        <v>7.6049722830351021</v>
      </c>
      <c r="Z39" s="30">
        <f t="shared" si="2"/>
        <v>4.1015609491959477</v>
      </c>
      <c r="AA39" s="30">
        <f t="shared" si="2"/>
        <v>3.5507787627316638</v>
      </c>
      <c r="AB39" s="30">
        <f t="shared" si="2"/>
        <v>4.2000082194644461</v>
      </c>
      <c r="AC39" s="30">
        <f t="shared" si="2"/>
        <v>7.0483741862884859</v>
      </c>
      <c r="AD39" s="30">
        <f t="shared" si="2"/>
        <v>8.8793933179524416</v>
      </c>
      <c r="AE39" s="30">
        <f t="shared" si="2"/>
        <v>6.5715630100547182</v>
      </c>
      <c r="AF39" s="30">
        <f t="shared" si="2"/>
        <v>4.4988868420529071</v>
      </c>
    </row>
    <row r="40" spans="1:32" ht="15">
      <c r="A40" s="3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4"/>
    </row>
    <row r="41" spans="1:32" ht="15">
      <c r="A41" s="3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4"/>
    </row>
    <row r="42" spans="1:32" ht="15.75">
      <c r="A42" s="28" t="s">
        <v>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4"/>
    </row>
    <row r="43" spans="1:32" ht="15.75">
      <c r="A43" s="28" t="s">
        <v>6</v>
      </c>
      <c r="B43" s="35">
        <f>B35-B39</f>
        <v>4.7741787238465907</v>
      </c>
      <c r="C43" s="35">
        <f t="shared" ref="C43:AF43" si="3">C35-C39</f>
        <v>4.9858662541373633</v>
      </c>
      <c r="D43" s="35">
        <f t="shared" si="3"/>
        <v>2.574919519718966</v>
      </c>
      <c r="E43" s="35">
        <f t="shared" si="3"/>
        <v>4.3316677229590077</v>
      </c>
      <c r="F43" s="35">
        <f t="shared" si="3"/>
        <v>7.043416519536092</v>
      </c>
      <c r="G43" s="35">
        <f t="shared" si="3"/>
        <v>6.2356757539917211</v>
      </c>
      <c r="H43" s="35">
        <f t="shared" si="3"/>
        <v>1.445714653743817</v>
      </c>
      <c r="I43" s="35">
        <f t="shared" si="3"/>
        <v>3.0077431815459459</v>
      </c>
      <c r="J43" s="35">
        <f t="shared" si="3"/>
        <v>6.2687872606502175</v>
      </c>
      <c r="K43" s="35">
        <f t="shared" si="3"/>
        <v>3.9655587830014891</v>
      </c>
      <c r="L43" s="35">
        <f t="shared" si="3"/>
        <v>2.6050097771171359</v>
      </c>
      <c r="M43" s="35">
        <f t="shared" si="3"/>
        <v>4.8581684512900214</v>
      </c>
      <c r="N43" s="35">
        <f t="shared" si="3"/>
        <v>3.5241646319161877</v>
      </c>
      <c r="O43" s="35">
        <f t="shared" si="3"/>
        <v>3.5049410674141885</v>
      </c>
      <c r="P43" s="35">
        <f>P35-P39</f>
        <v>2.2060587535767677</v>
      </c>
      <c r="Q43" s="35">
        <f t="shared" si="3"/>
        <v>4.8216531156279014</v>
      </c>
      <c r="R43" s="35">
        <f t="shared" si="3"/>
        <v>11.976101020298181</v>
      </c>
      <c r="S43" s="35">
        <f t="shared" si="3"/>
        <v>9.3962267104258643</v>
      </c>
      <c r="T43" s="35">
        <f t="shared" si="3"/>
        <v>3.6427195984634455</v>
      </c>
      <c r="U43" s="35">
        <f t="shared" si="3"/>
        <v>5.962565260930802</v>
      </c>
      <c r="V43" s="35">
        <f t="shared" si="3"/>
        <v>2.9847367126756268</v>
      </c>
      <c r="W43" s="35">
        <f t="shared" si="3"/>
        <v>2.8032830672987572</v>
      </c>
      <c r="X43" s="35">
        <f t="shared" si="3"/>
        <v>8.1908391475448408</v>
      </c>
      <c r="Y43" s="35">
        <f t="shared" si="3"/>
        <v>1.8306207449537437</v>
      </c>
      <c r="Z43" s="35">
        <f t="shared" si="3"/>
        <v>4.7555292494044394</v>
      </c>
      <c r="AA43" s="35">
        <f t="shared" si="3"/>
        <v>3.4306490415030346</v>
      </c>
      <c r="AB43" s="35">
        <f t="shared" si="3"/>
        <v>7.1773843512292013</v>
      </c>
      <c r="AC43" s="35">
        <f t="shared" si="3"/>
        <v>4.6823546061914705</v>
      </c>
      <c r="AD43" s="35">
        <f t="shared" si="3"/>
        <v>4.14788771897544</v>
      </c>
      <c r="AE43" s="35">
        <f t="shared" si="3"/>
        <v>5.7140231268992716</v>
      </c>
      <c r="AF43" s="35">
        <f t="shared" si="3"/>
        <v>6.4077693847753769</v>
      </c>
    </row>
    <row r="44" spans="1:32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4"/>
    </row>
    <row r="45" spans="1:32">
      <c r="A45" s="2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4"/>
    </row>
    <row r="46" spans="1:32" ht="15.75">
      <c r="A46" s="25"/>
      <c r="B46" s="1"/>
      <c r="C46" s="1"/>
      <c r="D46" s="1"/>
      <c r="E46" s="1"/>
      <c r="F46" s="1"/>
      <c r="G46" s="1"/>
      <c r="H46" s="1"/>
      <c r="I46" s="36" t="s">
        <v>5</v>
      </c>
      <c r="J46" s="37"/>
      <c r="K46" s="37"/>
      <c r="L46" s="38" t="s">
        <v>7</v>
      </c>
      <c r="M46" s="39"/>
      <c r="N46" s="39"/>
      <c r="O46" s="38" t="s">
        <v>8</v>
      </c>
      <c r="P46" s="39"/>
      <c r="Q46" s="39"/>
      <c r="R46" s="38" t="s">
        <v>9</v>
      </c>
      <c r="S46" s="40"/>
      <c r="T46" s="37"/>
      <c r="U46" s="39" t="s">
        <v>5</v>
      </c>
      <c r="V46" s="39"/>
      <c r="W46" s="39" t="s">
        <v>5</v>
      </c>
      <c r="X46" s="39"/>
      <c r="Y46" s="39" t="s">
        <v>10</v>
      </c>
      <c r="Z46" s="39"/>
      <c r="AA46" s="1"/>
      <c r="AB46" s="1"/>
      <c r="AC46" s="1"/>
      <c r="AD46" s="1"/>
      <c r="AE46" s="1"/>
      <c r="AF46" s="34"/>
    </row>
    <row r="47" spans="1:32" ht="15.75">
      <c r="A47" s="25"/>
      <c r="B47" s="1"/>
      <c r="C47" s="1"/>
      <c r="D47" s="1"/>
      <c r="E47" s="1"/>
      <c r="F47" s="1"/>
      <c r="G47" s="1"/>
      <c r="H47" s="1"/>
      <c r="I47" s="41" t="s">
        <v>11</v>
      </c>
      <c r="J47" s="37"/>
      <c r="K47" s="37"/>
      <c r="L47" s="39" t="s">
        <v>11</v>
      </c>
      <c r="M47" s="39"/>
      <c r="N47" s="39"/>
      <c r="O47" s="39" t="s">
        <v>11</v>
      </c>
      <c r="P47" s="39"/>
      <c r="Q47" s="39"/>
      <c r="R47" s="39" t="s">
        <v>11</v>
      </c>
      <c r="S47" s="40"/>
      <c r="T47" s="37"/>
      <c r="U47" s="39" t="s">
        <v>12</v>
      </c>
      <c r="V47" s="39"/>
      <c r="W47" s="39" t="s">
        <v>13</v>
      </c>
      <c r="X47" s="39"/>
      <c r="Y47" s="39" t="s">
        <v>14</v>
      </c>
      <c r="Z47" s="39"/>
      <c r="AA47" s="1"/>
      <c r="AB47" s="1"/>
      <c r="AC47" s="1"/>
      <c r="AD47" s="1"/>
      <c r="AE47" s="1"/>
      <c r="AF47" s="34"/>
    </row>
    <row r="48" spans="1:32" ht="15">
      <c r="A48" s="25"/>
      <c r="B48" s="1"/>
      <c r="C48" s="1"/>
      <c r="D48" s="1"/>
      <c r="E48" s="1"/>
      <c r="F48" s="1"/>
      <c r="G48" s="1"/>
      <c r="H48" s="1"/>
      <c r="I48" s="26"/>
      <c r="J48" s="1"/>
      <c r="K48" s="1"/>
      <c r="L48" s="32"/>
      <c r="M48" s="32"/>
      <c r="N48" s="32"/>
      <c r="O48" s="32"/>
      <c r="P48" s="32"/>
      <c r="Q48" s="32"/>
      <c r="R48" s="32"/>
      <c r="S48" s="32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4"/>
    </row>
    <row r="49" spans="1:35" s="48" customFormat="1" ht="15.75" thickBot="1">
      <c r="A49" s="42"/>
      <c r="B49" s="43"/>
      <c r="C49" s="43"/>
      <c r="D49" s="43"/>
      <c r="E49" s="43"/>
      <c r="F49" s="43"/>
      <c r="G49" s="43"/>
      <c r="H49" s="43"/>
      <c r="I49" s="44">
        <f>AVERAGE(B31:AF31)</f>
        <v>11.717899538012878</v>
      </c>
      <c r="J49" s="43"/>
      <c r="K49" s="43"/>
      <c r="L49" s="44">
        <f>MAX(B35:AF35)</f>
        <v>18.935757418849221</v>
      </c>
      <c r="M49" s="45"/>
      <c r="N49" s="45"/>
      <c r="O49" s="44">
        <f>MIN(B39:AF39)</f>
        <v>2.3974515214578505</v>
      </c>
      <c r="P49" s="45"/>
      <c r="Q49" s="45"/>
      <c r="R49" s="44">
        <f>L49-O49</f>
        <v>16.538305897391371</v>
      </c>
      <c r="S49" s="45"/>
      <c r="T49" s="43"/>
      <c r="U49" s="44">
        <f>AVERAGE(B35:AF35)</f>
        <v>13.888889557460651</v>
      </c>
      <c r="V49" s="46"/>
      <c r="W49" s="44">
        <f>AVERAGE(B39:AF39)</f>
        <v>9.0741729796657236</v>
      </c>
      <c r="X49" s="46"/>
      <c r="Y49" s="44">
        <f>U49-W49</f>
        <v>4.8147165777949272</v>
      </c>
      <c r="Z49" s="43"/>
      <c r="AA49" s="43"/>
      <c r="AB49" s="43"/>
      <c r="AC49" s="43"/>
      <c r="AD49" s="43"/>
      <c r="AE49" s="43"/>
      <c r="AF49" s="47"/>
    </row>
    <row r="50" spans="1:35" ht="13.5" thickTop="1">
      <c r="AI50" s="49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B4" sqref="B4"/>
    </sheetView>
  </sheetViews>
  <sheetFormatPr defaultRowHeight="12.75"/>
  <cols>
    <col min="33" max="33" width="9.140625" style="10"/>
    <col min="34" max="34" width="9.140625" style="51"/>
  </cols>
  <sheetData>
    <row r="1" spans="1:35" ht="18">
      <c r="A1" s="1"/>
      <c r="B1" s="2" t="s">
        <v>19</v>
      </c>
      <c r="C1" s="3"/>
      <c r="D1" s="4"/>
      <c r="E1" s="5"/>
      <c r="F1" s="1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/>
    </row>
    <row r="4" spans="1:35" ht="15.75">
      <c r="A4" s="16">
        <v>1</v>
      </c>
      <c r="B4" s="17">
        <f>'[6]Dia 1 (b)'!$V10</f>
        <v>8.5949335353230705</v>
      </c>
      <c r="C4" s="17">
        <f>'[6]Dia 2 (b)'!$V10</f>
        <v>14.699648905462146</v>
      </c>
      <c r="D4" s="17">
        <f>'[6]Dia 3 (b)'!$V10</f>
        <v>14.826034221687822</v>
      </c>
      <c r="E4" s="17">
        <f>'[6]Dia 4 (b)'!$V10</f>
        <v>15.41997605829205</v>
      </c>
      <c r="F4" s="17">
        <f>'[6]Dia 5 (b)'!$V10</f>
        <v>16.887989610632637</v>
      </c>
      <c r="G4" s="17">
        <f>'[6]Dia 6 (b)'!$V10</f>
        <v>16.721095817453531</v>
      </c>
      <c r="H4" s="17">
        <f>'[6]Dia 7 (b)'!$V10</f>
        <v>17.978096649350356</v>
      </c>
      <c r="I4" s="17">
        <f>'[6]Dia 8 (b)'!$V10</f>
        <v>15.194638368617801</v>
      </c>
      <c r="J4" s="17">
        <f>'[6]Dia 9 (b)'!$V10</f>
        <v>16.621844901824314</v>
      </c>
      <c r="K4" s="17">
        <f>'[6]Dia 10 (b)'!$V10</f>
        <v>16.749802432192705</v>
      </c>
      <c r="L4" s="17">
        <f>'[6]Dia 11 (b)'!$V10</f>
        <v>16.849999448812202</v>
      </c>
      <c r="M4" s="17">
        <f>'[6]Dia 12 (b)'!$V10</f>
        <v>15.518840689329206</v>
      </c>
      <c r="N4" s="17">
        <f>'[6]Dia 13 (b)'!$V10</f>
        <v>14.727911521360033</v>
      </c>
      <c r="O4" s="17">
        <f>'[6]Dia 14 (b)'!$V10</f>
        <v>17.018846850493212</v>
      </c>
      <c r="P4" s="17">
        <f>'[6]Dia 15 (b)'!$V10</f>
        <v>14.005918864560382</v>
      </c>
      <c r="Q4" s="17">
        <f>'[6]Dia 16 (b)'!$V10</f>
        <v>14.602552057508213</v>
      </c>
      <c r="R4" s="17">
        <f>'[6]Dia 17 (b)'!$V10</f>
        <v>14.754000546638087</v>
      </c>
      <c r="S4" s="17">
        <f>'[6]Dia 18 (b)'!$V10</f>
        <v>13.244844661985701</v>
      </c>
      <c r="T4" s="17">
        <f>'[6]Dia 19 (b)'!$V10</f>
        <v>13.125470050301161</v>
      </c>
      <c r="U4" s="17">
        <f>'[6]Dia 20 (b)'!$V10</f>
        <v>12.779193472247513</v>
      </c>
      <c r="V4" s="17">
        <f>'[6]Dia 21 (b)'!$V10</f>
        <v>14.105648895504634</v>
      </c>
      <c r="W4" s="17">
        <f>'[6]Dia 22 (b)'!$V10</f>
        <v>12.884887218355637</v>
      </c>
      <c r="X4" s="17">
        <f>'[6]Dia 23 (b)'!$V10</f>
        <v>12.384208889856827</v>
      </c>
      <c r="Y4" s="17">
        <f>'[6]Dia 24 (b)'!$V10</f>
        <v>10.564883694591392</v>
      </c>
      <c r="Z4" s="17">
        <f>'[6]Dia 25 (b)'!$V10</f>
        <v>11.671910954322612</v>
      </c>
      <c r="AA4" s="17">
        <f>'[6]Dia 26 (b)'!$V10</f>
        <v>16.946983611057</v>
      </c>
      <c r="AB4" s="17">
        <f>'[6]Dia 27 (b)'!$V10</f>
        <v>14.826034221687822</v>
      </c>
      <c r="AC4" s="17">
        <f>'[6]Dia 28 (b)'!$V10</f>
        <v>12.534425895154088</v>
      </c>
      <c r="AD4" s="17">
        <f>'[6]Dia 29 (b)'!$V10</f>
        <v>12.353785294793596</v>
      </c>
      <c r="AE4" s="17">
        <f>'[6]Dia 30 (b)'!$V10</f>
        <v>13.445664775254013</v>
      </c>
      <c r="AF4" s="18"/>
      <c r="AG4" s="19"/>
      <c r="AI4" s="21"/>
    </row>
    <row r="5" spans="1:35" ht="15.75">
      <c r="A5" s="16">
        <v>2</v>
      </c>
      <c r="B5" s="17">
        <f>'[6]Dia 1 (b)'!$V11</f>
        <v>7.4724520240035979</v>
      </c>
      <c r="C5" s="17">
        <f>'[6]Dia 2 (b)'!$V11</f>
        <v>14.897645841085742</v>
      </c>
      <c r="D5" s="17">
        <f>'[6]Dia 3 (b)'!$V11</f>
        <v>14.726400632771806</v>
      </c>
      <c r="E5" s="17">
        <f>'[6]Dia 4 (b)'!$V11</f>
        <v>15.759646920400842</v>
      </c>
      <c r="F5" s="17">
        <f>'[6]Dia 5 (b)'!$V11</f>
        <v>17.053346960270492</v>
      </c>
      <c r="G5" s="17">
        <f>'[6]Dia 6 (b)'!$V11</f>
        <v>16.453512301453593</v>
      </c>
      <c r="H5" s="17">
        <f>'[6]Dia 7 (b)'!$V11</f>
        <v>18.139762071817412</v>
      </c>
      <c r="I5" s="17">
        <f>'[6]Dia 8 (b)'!$V11</f>
        <v>15.297906287851495</v>
      </c>
      <c r="J5" s="17">
        <f>'[6]Dia 9 (b)'!$V11</f>
        <v>16.125586039002794</v>
      </c>
      <c r="K5" s="17">
        <f>'[6]Dia 10 (b)'!$V11</f>
        <v>16.689232516819541</v>
      </c>
      <c r="L5" s="17">
        <f>'[6]Dia 11 (b)'!$V11</f>
        <v>15.536652766599509</v>
      </c>
      <c r="M5" s="17">
        <f>'[6]Dia 12 (b)'!$V11</f>
        <v>15.095641242891263</v>
      </c>
      <c r="N5" s="17">
        <f>'[6]Dia 13 (b)'!$V11</f>
        <v>15.293635110896513</v>
      </c>
      <c r="O5" s="17">
        <f>'[6]Dia 14 (b)'!$V11</f>
        <v>17.351860368443731</v>
      </c>
      <c r="P5" s="17">
        <f>'[6]Dia 15 (b)'!$V11</f>
        <v>13.842703288486023</v>
      </c>
      <c r="Q5" s="17">
        <f>'[6]Dia 16 (b)'!$V11</f>
        <v>14.777873462904754</v>
      </c>
      <c r="R5" s="17">
        <f>'[6]Dia 17 (b)'!$V11</f>
        <v>14.679271421380275</v>
      </c>
      <c r="S5" s="17">
        <f>'[6]Dia 18 (b)'!$V11</f>
        <v>13.111442543234418</v>
      </c>
      <c r="T5" s="17">
        <f>'[6]Dia 19 (b)'!$V11</f>
        <v>11.575237970085817</v>
      </c>
      <c r="U5" s="17">
        <f>'[6]Dia 20 (b)'!$V11</f>
        <v>11.381709027874862</v>
      </c>
      <c r="V5" s="17">
        <f>'[6]Dia 21 (b)'!$V11</f>
        <v>14.006647551704834</v>
      </c>
      <c r="W5" s="17">
        <f>'[6]Dia 22 (b)'!$V11</f>
        <v>13.371541598897769</v>
      </c>
      <c r="X5" s="17">
        <f>'[6]Dia 23 (b)'!$V11</f>
        <v>12.488346567484898</v>
      </c>
      <c r="Y5" s="17">
        <f>'[6]Dia 24 (b)'!$V11</f>
        <v>10.983443703155487</v>
      </c>
      <c r="Z5" s="17">
        <f>'[6]Dia 25 (b)'!$V11</f>
        <v>11.746741779727518</v>
      </c>
      <c r="AA5" s="17">
        <f>'[6]Dia 26 (b)'!$V11</f>
        <v>16.60632306412786</v>
      </c>
      <c r="AB5" s="17">
        <f>'[6]Dia 27 (b)'!$V11</f>
        <v>14.726400632771806</v>
      </c>
      <c r="AC5" s="17">
        <f>'[6]Dia 28 (b)'!$V11</f>
        <v>12.591250182369516</v>
      </c>
      <c r="AD5" s="17">
        <f>'[6]Dia 29 (b)'!$V11</f>
        <v>12.254521809688821</v>
      </c>
      <c r="AE5" s="17">
        <f>'[6]Dia 30 (b)'!$V11</f>
        <v>13.34640443274197</v>
      </c>
      <c r="AF5" s="18"/>
      <c r="AG5" s="19"/>
      <c r="AI5" s="21"/>
    </row>
    <row r="6" spans="1:35" ht="15.75">
      <c r="A6" s="16">
        <v>3</v>
      </c>
      <c r="B6" s="17">
        <f>'[6]Dia 1 (b)'!$V12</f>
        <v>8.032517760390343</v>
      </c>
      <c r="C6" s="17">
        <f>'[6]Dia 2 (b)'!$V12</f>
        <v>14.768382239451508</v>
      </c>
      <c r="D6" s="17">
        <f>'[6]Dia 3 (b)'!$V12</f>
        <v>14.726400632771806</v>
      </c>
      <c r="E6" s="17">
        <f>'[6]Dia 4 (b)'!$V12</f>
        <v>16.157796520251388</v>
      </c>
      <c r="F6" s="17">
        <f>'[6]Dia 5 (b)'!$V12</f>
        <v>17.217197928472523</v>
      </c>
      <c r="G6" s="17">
        <f>'[6]Dia 6 (b)'!$V12</f>
        <v>16.423342213634484</v>
      </c>
      <c r="H6" s="17">
        <f>'[6]Dia 7 (b)'!$V12</f>
        <v>17.978096649350359</v>
      </c>
      <c r="I6" s="17">
        <f>'[6]Dia 8 (b)'!$V12</f>
        <v>15.198524063495597</v>
      </c>
      <c r="J6" s="17">
        <f>'[6]Dia 9 (b)'!$V12</f>
        <v>15.927080494335963</v>
      </c>
      <c r="K6" s="17">
        <f>'[6]Dia 10 (b)'!$V12</f>
        <v>16.689232516819541</v>
      </c>
      <c r="L6" s="17">
        <f>'[6]Dia 11 (b)'!$V12</f>
        <v>14.961204942715039</v>
      </c>
      <c r="M6" s="17">
        <f>'[6]Dia 12 (b)'!$V12</f>
        <v>14.867510212297184</v>
      </c>
      <c r="N6" s="17">
        <f>'[6]Dia 13 (b)'!$V12</f>
        <v>14.86751021229718</v>
      </c>
      <c r="O6" s="17">
        <f>'[6]Dia 14 (b)'!$V12</f>
        <v>17.252356088226591</v>
      </c>
      <c r="P6" s="17">
        <f>'[6]Dia 15 (b)'!$V12</f>
        <v>14.204688770396688</v>
      </c>
      <c r="Q6" s="17">
        <f>'[6]Dia 16 (b)'!$V12</f>
        <v>14.4254692412227</v>
      </c>
      <c r="R6" s="17">
        <f>'[6]Dia 17 (b)'!$V12</f>
        <v>14.3271364334867</v>
      </c>
      <c r="S6" s="17">
        <f>'[6]Dia 18 (b)'!$V12</f>
        <v>12.276900869594892</v>
      </c>
      <c r="T6" s="17">
        <f>'[6]Dia 19 (b)'!$V12</f>
        <v>11.84079549633956</v>
      </c>
      <c r="U6" s="17">
        <f>'[6]Dia 20 (b)'!$V12</f>
        <v>11.528222385213207</v>
      </c>
      <c r="V6" s="17">
        <f>'[6]Dia 21 (b)'!$V12</f>
        <v>14.338995002282203</v>
      </c>
      <c r="W6" s="17">
        <f>'[6]Dia 22 (b)'!$V12</f>
        <v>13.389318802839641</v>
      </c>
      <c r="X6" s="17">
        <f>'[6]Dia 23 (b)'!$V12</f>
        <v>11.761680399597548</v>
      </c>
      <c r="Y6" s="17">
        <f>'[6]Dia 24 (b)'!$V12</f>
        <v>9.4563205562012715</v>
      </c>
      <c r="Z6" s="17">
        <f>'[6]Dia 25 (b)'!$V12</f>
        <v>12.157200393960052</v>
      </c>
      <c r="AA6" s="17">
        <f>'[6]Dia 26 (b)'!$V12</f>
        <v>16.257302881409522</v>
      </c>
      <c r="AB6" s="17">
        <f>'[6]Dia 27 (b)'!$V12</f>
        <v>14.726400632771806</v>
      </c>
      <c r="AC6" s="17">
        <f>'[6]Dia 28 (b)'!$V12</f>
        <v>12.646431636865492</v>
      </c>
      <c r="AD6" s="17">
        <f>'[6]Dia 29 (b)'!$V12</f>
        <v>12.254521809688821</v>
      </c>
      <c r="AE6" s="17">
        <f>'[6]Dia 30 (b)'!$V12</f>
        <v>13.147882890664416</v>
      </c>
      <c r="AF6" s="18"/>
      <c r="AG6" s="19"/>
      <c r="AI6" s="21"/>
    </row>
    <row r="7" spans="1:35" ht="15.75">
      <c r="A7" s="16">
        <v>4</v>
      </c>
      <c r="B7" s="17">
        <f>'[6]Dia 1 (b)'!$V13</f>
        <v>7.3209251379872065</v>
      </c>
      <c r="C7" s="17">
        <f>'[6]Dia 2 (b)'!$V13</f>
        <v>14.074477066369786</v>
      </c>
      <c r="D7" s="17">
        <f>'[6]Dia 3 (b)'!$V13</f>
        <v>14.565669012916409</v>
      </c>
      <c r="E7" s="17">
        <f>'[6]Dia 4 (b)'!$V13</f>
        <v>16.058289969913563</v>
      </c>
      <c r="F7" s="17">
        <f>'[6]Dia 5 (b)'!$V13</f>
        <v>16.953842112530459</v>
      </c>
      <c r="G7" s="17">
        <f>'[6]Dia 6 (b)'!$V13</f>
        <v>16.013157352018329</v>
      </c>
      <c r="H7" s="17">
        <f>'[6]Dia 7 (b)'!$V13</f>
        <v>18.077850481056327</v>
      </c>
      <c r="I7" s="17">
        <f>'[6]Dia 8 (b)'!$V13</f>
        <v>14.999758902997504</v>
      </c>
      <c r="J7" s="17">
        <f>'[6]Dia 9 (b)'!$V13</f>
        <v>15.462271027165569</v>
      </c>
      <c r="K7" s="17">
        <f>'[6]Dia 10 (b)'!$V13</f>
        <v>16.754831849523729</v>
      </c>
      <c r="L7" s="17">
        <f>'[6]Dia 11 (b)'!$V13</f>
        <v>15.029257094851664</v>
      </c>
      <c r="M7" s="17">
        <f>'[6]Dia 12 (b)'!$V13</f>
        <v>15.099141601877887</v>
      </c>
      <c r="N7" s="17">
        <f>'[6]Dia 13 (b)'!$V13</f>
        <v>14.934535631683499</v>
      </c>
      <c r="O7" s="17">
        <f>'[6]Dia 14 (b)'!$V13</f>
        <v>16.953842112530459</v>
      </c>
      <c r="P7" s="17">
        <f>'[6]Dia 15 (b)'!$V13</f>
        <v>14.304073367408948</v>
      </c>
      <c r="Q7" s="17">
        <f>'[6]Dia 16 (b)'!$V13</f>
        <v>13.698735611092657</v>
      </c>
      <c r="R7" s="17">
        <f>'[6]Dia 17 (b)'!$V13</f>
        <v>13.796513521241486</v>
      </c>
      <c r="S7" s="17">
        <f>'[6]Dia 18 (b)'!$V13</f>
        <v>12.192213616590845</v>
      </c>
      <c r="T7" s="17">
        <f>'[6]Dia 19 (b)'!$V13</f>
        <v>12.521581376511531</v>
      </c>
      <c r="U7" s="17">
        <f>'[6]Dia 20 (b)'!$V13</f>
        <v>11.656990045796302</v>
      </c>
      <c r="V7" s="17">
        <f>'[6]Dia 21 (b)'!$V13</f>
        <v>14.2397372308714</v>
      </c>
      <c r="W7" s="17">
        <f>'[6]Dia 22 (b)'!$V13</f>
        <v>13.032607982682642</v>
      </c>
      <c r="X7" s="17">
        <f>'[6]Dia 23 (b)'!$V13</f>
        <v>11.956729640183688</v>
      </c>
      <c r="Y7" s="17">
        <f>'[6]Dia 24 (b)'!$V13</f>
        <v>8.8883722138922341</v>
      </c>
      <c r="Z7" s="17">
        <f>'[6]Dia 25 (b)'!$V13</f>
        <v>11.743000762070332</v>
      </c>
      <c r="AA7" s="17">
        <f>'[6]Dia 26 (b)'!$V13</f>
        <v>15.660521957036343</v>
      </c>
      <c r="AB7" s="17">
        <f>'[6]Dia 27 (b)'!$V13</f>
        <v>14.304073367408948</v>
      </c>
      <c r="AC7" s="17">
        <f>'[6]Dia 28 (b)'!$V13</f>
        <v>12.092454240192284</v>
      </c>
      <c r="AD7" s="17">
        <f>'[6]Dia 29 (b)'!$V13</f>
        <v>12.515114318137472</v>
      </c>
      <c r="AE7" s="17">
        <f>'[6]Dia 30 (b)'!$V13</f>
        <v>13.048621691096429</v>
      </c>
      <c r="AF7" s="18"/>
      <c r="AG7" s="19"/>
      <c r="AI7" s="21"/>
    </row>
    <row r="8" spans="1:35" ht="15.75">
      <c r="A8" s="16">
        <v>5</v>
      </c>
      <c r="B8" s="17">
        <f>'[6]Dia 1 (b)'!$V14</f>
        <v>7.6390178332658252</v>
      </c>
      <c r="C8" s="17">
        <f>'[6]Dia 2 (b)'!$V14</f>
        <v>13.445664775254013</v>
      </c>
      <c r="D8" s="17">
        <f>'[6]Dia 3 (b)'!$V14</f>
        <v>14.466159435630155</v>
      </c>
      <c r="E8" s="17">
        <f>'[6]Dia 4 (b)'!$V14</f>
        <v>15.958783230395504</v>
      </c>
      <c r="F8" s="17">
        <f>'[6]Dia 5 (b)'!$V14</f>
        <v>16.854337075615053</v>
      </c>
      <c r="G8" s="17">
        <f>'[6]Dia 6 (b)'!$V14</f>
        <v>16.013157352018322</v>
      </c>
      <c r="H8" s="17">
        <f>'[6]Dia 7 (b)'!$V14</f>
        <v>18.077850481056334</v>
      </c>
      <c r="I8" s="17">
        <f>'[6]Dia 8 (b)'!$V14</f>
        <v>14.636766602489063</v>
      </c>
      <c r="J8" s="17">
        <f>'[6]Dia 9 (b)'!$V14</f>
        <v>15.331557004647607</v>
      </c>
      <c r="K8" s="17">
        <f>'[6]Dia 10 (b)'!$V14</f>
        <v>16.291715482197709</v>
      </c>
      <c r="L8" s="17">
        <f>'[6]Dia 11 (b)'!$V14</f>
        <v>15.02925709485166</v>
      </c>
      <c r="M8" s="17">
        <f>'[6]Dia 12 (b)'!$V14</f>
        <v>14.602225734832384</v>
      </c>
      <c r="N8" s="17">
        <f>'[6]Dia 13 (b)'!$V14</f>
        <v>14.438252488021265</v>
      </c>
      <c r="O8" s="17">
        <f>'[6]Dia 14 (b)'!$V14</f>
        <v>16.754831849523729</v>
      </c>
      <c r="P8" s="17">
        <f>'[6]Dia 15 (b)'!$V14</f>
        <v>14.07447706636979</v>
      </c>
      <c r="Q8" s="17">
        <f>'[6]Dia 16 (b)'!$V14</f>
        <v>13.687422209137248</v>
      </c>
      <c r="R8" s="17">
        <f>'[6]Dia 17 (b)'!$V14</f>
        <v>13.609878468951871</v>
      </c>
      <c r="S8" s="17">
        <f>'[6]Dia 18 (b)'!$V14</f>
        <v>11.693415794778453</v>
      </c>
      <c r="T8" s="17">
        <f>'[6]Dia 19 (b)'!$V14</f>
        <v>11.99266322911477</v>
      </c>
      <c r="U8" s="17">
        <f>'[6]Dia 20 (b)'!$V14</f>
        <v>11.918197965077892</v>
      </c>
      <c r="V8" s="17">
        <f>'[6]Dia 21 (b)'!$V14</f>
        <v>14.338995002282202</v>
      </c>
      <c r="W8" s="17">
        <f>'[6]Dia 22 (b)'!$V14</f>
        <v>12.674954692659334</v>
      </c>
      <c r="X8" s="17">
        <f>'[6]Dia 23 (b)'!$V14</f>
        <v>11.857465012280917</v>
      </c>
      <c r="Y8" s="17">
        <f>'[6]Dia 24 (b)'!$V14</f>
        <v>8.0577340088098524</v>
      </c>
      <c r="Z8" s="17">
        <f>'[6]Dia 25 (b)'!$V14</f>
        <v>11.76372768141391</v>
      </c>
      <c r="AA8" s="17">
        <f>'[6]Dia 26 (b)'!$V14</f>
        <v>15.958783230395504</v>
      </c>
      <c r="AB8" s="17">
        <f>'[6]Dia 27 (b)'!$V14</f>
        <v>14.366649669155043</v>
      </c>
      <c r="AC8" s="17">
        <f>'[6]Dia 28 (b)'!$V14</f>
        <v>12.192213616590845</v>
      </c>
      <c r="AD8" s="17">
        <f>'[6]Dia 29 (b)'!$V14</f>
        <v>12.026540143085398</v>
      </c>
      <c r="AE8" s="17">
        <f>'[6]Dia 30 (b)'!$V14</f>
        <v>12.973493073370745</v>
      </c>
      <c r="AF8" s="18"/>
      <c r="AG8" s="19"/>
      <c r="AI8" s="21"/>
    </row>
    <row r="9" spans="1:35" ht="15.75">
      <c r="A9" s="16">
        <v>6</v>
      </c>
      <c r="B9" s="17">
        <f>'[6]Dia 1 (b)'!$V15</f>
        <v>7.174702373806638</v>
      </c>
      <c r="C9" s="17">
        <f>'[6]Dia 2 (b)'!$V15</f>
        <v>13.147882890664418</v>
      </c>
      <c r="D9" s="17">
        <f>'[6]Dia 3 (b)'!$V15</f>
        <v>14.565669012916409</v>
      </c>
      <c r="E9" s="17">
        <f>'[6]Dia 4 (b)'!$V15</f>
        <v>15.361738820472114</v>
      </c>
      <c r="F9" s="17">
        <f>'[6]Dia 5 (b)'!$V15</f>
        <v>16.689232516819541</v>
      </c>
      <c r="G9" s="17">
        <f>'[6]Dia 6 (b)'!$V15</f>
        <v>15.587200499397738</v>
      </c>
      <c r="H9" s="17">
        <f>'[6]Dia 7 (b)'!$V15</f>
        <v>17.778588704016297</v>
      </c>
      <c r="I9" s="17">
        <f>'[6]Dia 8 (b)'!$V15</f>
        <v>14.800992793445364</v>
      </c>
      <c r="J9" s="17">
        <f>'[6]Dia 9 (b)'!$V15</f>
        <v>15.232302089898782</v>
      </c>
      <c r="K9" s="17">
        <f>'[6]Dia 10 (b)'!$V15</f>
        <v>16.026333409494764</v>
      </c>
      <c r="L9" s="17">
        <f>'[6]Dia 11 (b)'!$V15</f>
        <v>14.817772569973243</v>
      </c>
      <c r="M9" s="17">
        <f>'[6]Dia 12 (b)'!$V15</f>
        <v>14.565669012916409</v>
      </c>
      <c r="N9" s="17">
        <f>'[6]Dia 13 (b)'!$V15</f>
        <v>14.338995002282203</v>
      </c>
      <c r="O9" s="17">
        <f>'[6]Dia 14 (b)'!$V15</f>
        <v>16.555820829811186</v>
      </c>
      <c r="P9" s="17">
        <f>'[6]Dia 15 (b)'!$V15</f>
        <v>13.739211103860399</v>
      </c>
      <c r="Q9" s="17">
        <f>'[6]Dia 16 (b)'!$V15</f>
        <v>13.771686827740863</v>
      </c>
      <c r="R9" s="17">
        <f>'[6]Dia 17 (b)'!$V15</f>
        <v>13.226243339682096</v>
      </c>
      <c r="S9" s="17">
        <f>'[6]Dia 18 (b)'!$V15</f>
        <v>11.737327200564604</v>
      </c>
      <c r="T9" s="17">
        <f>'[6]Dia 19 (b)'!$V15</f>
        <v>11.596110538461303</v>
      </c>
      <c r="U9" s="17">
        <f>'[6]Dia 20 (b)'!$V15</f>
        <v>12.256079310209676</v>
      </c>
      <c r="V9" s="17">
        <f>'[6]Dia 21 (b)'!$V15</f>
        <v>14.403457727151755</v>
      </c>
      <c r="W9" s="17">
        <f>'[6]Dia 22 (b)'!$V15</f>
        <v>12.515114318137476</v>
      </c>
      <c r="X9" s="17">
        <f>'[6]Dia 23 (b)'!$V15</f>
        <v>11.22786433365015</v>
      </c>
      <c r="Y9" s="17">
        <f>'[6]Dia 24 (b)'!$V15</f>
        <v>8.2026389810934699</v>
      </c>
      <c r="Z9" s="17">
        <f>'[6]Dia 25 (b)'!$V15</f>
        <v>11.867560699261125</v>
      </c>
      <c r="AA9" s="17">
        <f>'[6]Dia 26 (b)'!$V15</f>
        <v>15.759769183816543</v>
      </c>
      <c r="AB9" s="17">
        <f>'[6]Dia 27 (b)'!$V15</f>
        <v>14.167629568636068</v>
      </c>
      <c r="AC9" s="17">
        <f>'[6]Dia 28 (b)'!$V15</f>
        <v>11.992694769811893</v>
      </c>
      <c r="AD9" s="17">
        <f>'[6]Dia 29 (b)'!$V15</f>
        <v>12.026540143085398</v>
      </c>
      <c r="AE9" s="17">
        <f>'[6]Dia 30 (b)'!$V15</f>
        <v>12.973493073370745</v>
      </c>
      <c r="AF9" s="18"/>
      <c r="AG9" s="19"/>
      <c r="AI9" s="21"/>
    </row>
    <row r="10" spans="1:35" ht="15.75">
      <c r="A10" s="16">
        <v>7</v>
      </c>
      <c r="B10" s="17">
        <f>'[6]Dia 1 (b)'!$V16</f>
        <v>7.2863835465607627</v>
      </c>
      <c r="C10" s="17">
        <f>'[6]Dia 2 (b)'!$V16</f>
        <v>13.397143793837234</v>
      </c>
      <c r="D10" s="17">
        <f>'[6]Dia 3 (b)'!$V16</f>
        <v>14.572264168875128</v>
      </c>
      <c r="E10" s="17">
        <f>'[6]Dia 4 (b)'!$V16</f>
        <v>15.280333570950198</v>
      </c>
      <c r="F10" s="17">
        <f>'[6]Dia 5 (b)'!$V16</f>
        <v>16.848487582080473</v>
      </c>
      <c r="G10" s="17">
        <f>'[6]Dia 6 (b)'!$V16</f>
        <v>15.87490069320387</v>
      </c>
      <c r="H10" s="17">
        <f>'[6]Dia 7 (b)'!$V16</f>
        <v>16.799062850111582</v>
      </c>
      <c r="I10" s="17">
        <f>'[6]Dia 8 (b)'!$V16</f>
        <v>14.921030737244852</v>
      </c>
      <c r="J10" s="17">
        <f>'[6]Dia 9 (b)'!$V16</f>
        <v>15.272807611482961</v>
      </c>
      <c r="K10" s="17">
        <f>'[6]Dia 10 (b)'!$V16</f>
        <v>16.13713340196437</v>
      </c>
      <c r="L10" s="17">
        <f>'[6]Dia 11 (b)'!$V16</f>
        <v>14.884933837535877</v>
      </c>
      <c r="M10" s="17">
        <f>'[6]Dia 12 (b)'!$V16</f>
        <v>14.471525232296015</v>
      </c>
      <c r="N10" s="17">
        <f>'[6]Dia 13 (b)'!$V16</f>
        <v>14.457567110577145</v>
      </c>
      <c r="O10" s="17">
        <f>'[6]Dia 14 (b)'!$V16</f>
        <v>16.797538528225459</v>
      </c>
      <c r="P10" s="17">
        <f>'[6]Dia 15 (b)'!$V16</f>
        <v>14.030164318190812</v>
      </c>
      <c r="Q10" s="17">
        <f>'[6]Dia 16 (b)'!$V16</f>
        <v>13.318484901500854</v>
      </c>
      <c r="R10" s="17">
        <f>'[6]Dia 17 (b)'!$V16</f>
        <v>13.805646521643952</v>
      </c>
      <c r="S10" s="17">
        <f>'[6]Dia 18 (b)'!$V16</f>
        <v>11.496172552787046</v>
      </c>
      <c r="T10" s="17">
        <f>'[6]Dia 19 (b)'!$V16</f>
        <v>11.66513415662769</v>
      </c>
      <c r="U10" s="17">
        <f>'[6]Dia 20 (b)'!$V16</f>
        <v>12.313320463303311</v>
      </c>
      <c r="V10" s="17">
        <f>'[6]Dia 21 (b)'!$V16</f>
        <v>14.457043407550302</v>
      </c>
      <c r="W10" s="17">
        <f>'[6]Dia 22 (b)'!$V16</f>
        <v>12.378211031120761</v>
      </c>
      <c r="X10" s="17">
        <f>'[6]Dia 23 (b)'!$V16</f>
        <v>11.393596262966209</v>
      </c>
      <c r="Y10" s="17">
        <f>'[6]Dia 24 (b)'!$V16</f>
        <v>8.123946780849149</v>
      </c>
      <c r="Z10" s="17">
        <f>'[6]Dia 25 (b)'!$V16</f>
        <v>12.349876767896085</v>
      </c>
      <c r="AA10" s="17">
        <f>'[6]Dia 26 (b)'!$V16</f>
        <v>15.787295641517801</v>
      </c>
      <c r="AB10" s="17">
        <f>'[6]Dia 27 (b)'!$V16</f>
        <v>13.965410641053602</v>
      </c>
      <c r="AC10" s="17">
        <f>'[6]Dia 28 (b)'!$V16</f>
        <v>12.068331964616858</v>
      </c>
      <c r="AD10" s="17">
        <f>'[6]Dia 29 (b)'!$V16</f>
        <v>12.041786264589433</v>
      </c>
      <c r="AE10" s="17">
        <f>'[6]Dia 30 (b)'!$V16</f>
        <v>12.748710294353733</v>
      </c>
      <c r="AF10" s="18"/>
      <c r="AG10" s="19"/>
      <c r="AI10" s="21"/>
    </row>
    <row r="11" spans="1:35" ht="15.75">
      <c r="A11" s="16">
        <v>8</v>
      </c>
      <c r="B11" s="17">
        <f>'[6]Dia 1 (b)'!$V17</f>
        <v>9.5907357085820681</v>
      </c>
      <c r="C11" s="17">
        <f>'[6]Dia 2 (b)'!$V17</f>
        <v>14.97759900646156</v>
      </c>
      <c r="D11" s="17">
        <f>'[6]Dia 3 (b)'!$V17</f>
        <v>15.179648420893674</v>
      </c>
      <c r="E11" s="17">
        <f>'[6]Dia 4 (b)'!$V17</f>
        <v>16.041707063437059</v>
      </c>
      <c r="F11" s="17">
        <f>'[6]Dia 5 (b)'!$V17</f>
        <v>16.797412598048631</v>
      </c>
      <c r="G11" s="17">
        <f>'[6]Dia 6 (b)'!$V17</f>
        <v>16.286202402779391</v>
      </c>
      <c r="H11" s="17">
        <f>'[6]Dia 7 (b)'!$V17</f>
        <v>17.024871987624245</v>
      </c>
      <c r="I11" s="17">
        <f>'[6]Dia 8 (b)'!$V17</f>
        <v>17.355751068136843</v>
      </c>
      <c r="J11" s="17">
        <f>'[6]Dia 9 (b)'!$V17</f>
        <v>17.461415138512088</v>
      </c>
      <c r="K11" s="17">
        <f>'[6]Dia 10 (b)'!$V17</f>
        <v>17.057149902357047</v>
      </c>
      <c r="L11" s="17">
        <f>'[6]Dia 11 (b)'!$V17</f>
        <v>14.422331829656729</v>
      </c>
      <c r="M11" s="17">
        <f>'[6]Dia 12 (b)'!$V17</f>
        <v>16.238551128011231</v>
      </c>
      <c r="N11" s="17">
        <f>'[6]Dia 13 (b)'!$V17</f>
        <v>16.747877713834683</v>
      </c>
      <c r="O11" s="17">
        <f>'[6]Dia 14 (b)'!$V17</f>
        <v>16.190591541289514</v>
      </c>
      <c r="P11" s="17">
        <f>'[6]Dia 15 (b)'!$V17</f>
        <v>14.057672196280786</v>
      </c>
      <c r="Q11" s="17">
        <f>'[6]Dia 16 (b)'!$V17</f>
        <v>13.424099326772387</v>
      </c>
      <c r="R11" s="17">
        <f>'[6]Dia 17 (b)'!$V17</f>
        <v>13.623134714905383</v>
      </c>
      <c r="S11" s="17">
        <f>'[6]Dia 18 (b)'!$V17</f>
        <v>11.928294181081842</v>
      </c>
      <c r="T11" s="17">
        <f>'[6]Dia 19 (b)'!$V17</f>
        <v>12.905276924041315</v>
      </c>
      <c r="U11" s="17">
        <f>'[6]Dia 20 (b)'!$V17</f>
        <v>14.055320193079291</v>
      </c>
      <c r="V11" s="17">
        <f>'[6]Dia 21 (b)'!$V17</f>
        <v>14.998944941960323</v>
      </c>
      <c r="W11" s="17">
        <f>'[6]Dia 22 (b)'!$V17</f>
        <v>13.674930202670545</v>
      </c>
      <c r="X11" s="17">
        <f>'[6]Dia 23 (b)'!$V17</f>
        <v>12.926741004513527</v>
      </c>
      <c r="Y11" s="17">
        <f>'[6]Dia 24 (b)'!$V17</f>
        <v>10.631090358570564</v>
      </c>
      <c r="Z11" s="17">
        <f>'[6]Dia 25 (b)'!$V17</f>
        <v>13.871768869503832</v>
      </c>
      <c r="AA11" s="17">
        <f>'[6]Dia 26 (b)'!$V17</f>
        <v>16.394244612395319</v>
      </c>
      <c r="AB11" s="17">
        <f>'[6]Dia 27 (b)'!$V17</f>
        <v>13.96509049714423</v>
      </c>
      <c r="AC11" s="17">
        <f>'[6]Dia 28 (b)'!$V17</f>
        <v>12.406476652332426</v>
      </c>
      <c r="AD11" s="17">
        <f>'[6]Dia 29 (b)'!$V17</f>
        <v>11.925580136796855</v>
      </c>
      <c r="AE11" s="17">
        <f>'[6]Dia 30 (b)'!$V17</f>
        <v>13.407917812791995</v>
      </c>
      <c r="AF11" s="18"/>
      <c r="AG11" s="19"/>
      <c r="AI11" s="21"/>
    </row>
    <row r="12" spans="1:35" ht="15.75">
      <c r="A12" s="16">
        <v>9</v>
      </c>
      <c r="B12" s="17">
        <f>'[6]Dia 1 (b)'!$V18</f>
        <v>9.3807679750670605</v>
      </c>
      <c r="C12" s="17">
        <f>'[6]Dia 2 (b)'!$V18</f>
        <v>14.121926710305882</v>
      </c>
      <c r="D12" s="17">
        <f>'[6]Dia 3 (b)'!$V18</f>
        <v>15.989072481433061</v>
      </c>
      <c r="E12" s="17">
        <f>'[6]Dia 4 (b)'!$V18</f>
        <v>16.595383265422068</v>
      </c>
      <c r="F12" s="17">
        <f>'[6]Dia 5 (b)'!$V18</f>
        <v>16.695560357022533</v>
      </c>
      <c r="G12" s="17">
        <f>'[6]Dia 6 (b)'!$V18</f>
        <v>16.388149526876084</v>
      </c>
      <c r="H12" s="17">
        <f>'[6]Dia 7 (b)'!$V18</f>
        <v>16.721087842631256</v>
      </c>
      <c r="I12" s="17">
        <f>'[6]Dia 8 (b)'!$V18</f>
        <v>17.228767112916184</v>
      </c>
      <c r="J12" s="17">
        <f>'[6]Dia 9 (b)'!$V18</f>
        <v>17.34922649745706</v>
      </c>
      <c r="K12" s="17">
        <f>'[6]Dia 10 (b)'!$V18</f>
        <v>16.927609993702248</v>
      </c>
      <c r="L12" s="17">
        <f>'[6]Dia 11 (b)'!$V18</f>
        <v>14.544711758200902</v>
      </c>
      <c r="M12" s="17">
        <f>'[6]Dia 12 (b)'!$V18</f>
        <v>16.167690045174556</v>
      </c>
      <c r="N12" s="17">
        <f>'[6]Dia 13 (b)'!$V18</f>
        <v>16.535173028694789</v>
      </c>
      <c r="O12" s="17">
        <f>'[6]Dia 14 (b)'!$V18</f>
        <v>15.103045556237165</v>
      </c>
      <c r="P12" s="17">
        <f>'[6]Dia 15 (b)'!$V18</f>
        <v>14.436264158388571</v>
      </c>
      <c r="Q12" s="17">
        <f>'[6]Dia 16 (b)'!$V18</f>
        <v>13.498114705035151</v>
      </c>
      <c r="R12" s="17">
        <f>'[6]Dia 17 (b)'!$V18</f>
        <v>13.593631322699624</v>
      </c>
      <c r="S12" s="17">
        <f>'[6]Dia 18 (b)'!$V18</f>
        <v>11.469891617099581</v>
      </c>
      <c r="T12" s="17">
        <f>'[6]Dia 19 (b)'!$V18</f>
        <v>12.612103358885399</v>
      </c>
      <c r="U12" s="17">
        <f>'[6]Dia 20 (b)'!$V18</f>
        <v>13.124657214852567</v>
      </c>
      <c r="V12" s="17">
        <f>'[6]Dia 21 (b)'!$V18</f>
        <v>15.213648286507816</v>
      </c>
      <c r="W12" s="17">
        <f>'[6]Dia 22 (b)'!$V18</f>
        <v>13.71565415875733</v>
      </c>
      <c r="X12" s="17">
        <f>'[6]Dia 23 (b)'!$V18</f>
        <v>12.21552871031502</v>
      </c>
      <c r="Y12" s="17">
        <f>'[6]Dia 24 (b)'!$V18</f>
        <v>9.4276523420161578</v>
      </c>
      <c r="Z12" s="17">
        <f>'[6]Dia 25 (b)'!$V18</f>
        <v>12.552259772819053</v>
      </c>
      <c r="AA12" s="17">
        <f>'[6]Dia 26 (b)'!$V18</f>
        <v>16.697414985475284</v>
      </c>
      <c r="AB12" s="17">
        <f>'[6]Dia 27 (b)'!$V18</f>
        <v>13.397439723685597</v>
      </c>
      <c r="AC12" s="17">
        <f>'[6]Dia 28 (b)'!$V18</f>
        <v>12.619281327030405</v>
      </c>
      <c r="AD12" s="17">
        <f>'[6]Dia 29 (b)'!$V18</f>
        <v>11.992956018386627</v>
      </c>
      <c r="AE12" s="17">
        <f>'[6]Dia 30 (b)'!$V18</f>
        <v>13.302974869360927</v>
      </c>
      <c r="AF12" s="18"/>
      <c r="AG12" s="19"/>
      <c r="AI12" s="21"/>
    </row>
    <row r="13" spans="1:35" ht="15.75">
      <c r="A13" s="16">
        <v>10</v>
      </c>
      <c r="B13" s="17">
        <f>'[6]Dia 1 (b)'!$V19</f>
        <v>9.1134359659301296</v>
      </c>
      <c r="C13" s="17">
        <f>'[6]Dia 2 (b)'!$V19</f>
        <v>13.916482431908491</v>
      </c>
      <c r="D13" s="17">
        <f>'[6]Dia 3 (b)'!$V19</f>
        <v>15.118875588121586</v>
      </c>
      <c r="E13" s="17">
        <f>'[6]Dia 4 (b)'!$V19</f>
        <v>16.333501468952552</v>
      </c>
      <c r="F13" s="17">
        <f>'[6]Dia 5 (b)'!$V19</f>
        <v>17.159394160489242</v>
      </c>
      <c r="G13" s="17">
        <f>'[6]Dia 6 (b)'!$V19</f>
        <v>16.292359409746055</v>
      </c>
      <c r="H13" s="17">
        <f>'[6]Dia 7 (b)'!$V19</f>
        <v>15.43533441834097</v>
      </c>
      <c r="I13" s="17">
        <f>'[6]Dia 8 (b)'!$V19</f>
        <v>16.804511647143435</v>
      </c>
      <c r="J13" s="17">
        <f>'[6]Dia 9 (b)'!$V19</f>
        <v>17.550774486481924</v>
      </c>
      <c r="K13" s="17">
        <f>'[6]Dia 10 (b)'!$V19</f>
        <v>16.973829091185902</v>
      </c>
      <c r="L13" s="17">
        <f>'[6]Dia 11 (b)'!$V19</f>
        <v>14.023269503053552</v>
      </c>
      <c r="M13" s="17">
        <f>'[6]Dia 12 (b)'!$V19</f>
        <v>15.558103286035394</v>
      </c>
      <c r="N13" s="17">
        <f>'[6]Dia 13 (b)'!$V19</f>
        <v>14.966470615942834</v>
      </c>
      <c r="O13" s="17">
        <f>'[6]Dia 14 (b)'!$V19</f>
        <v>14.588650118497332</v>
      </c>
      <c r="P13" s="17">
        <f>'[6]Dia 15 (b)'!$V19</f>
        <v>14.201133186954632</v>
      </c>
      <c r="Q13" s="17">
        <f>'[6]Dia 16 (b)'!$V19</f>
        <v>13.344786109514281</v>
      </c>
      <c r="R13" s="17">
        <f>'[6]Dia 17 (b)'!$V19</f>
        <v>13.623850414591221</v>
      </c>
      <c r="S13" s="17">
        <f>'[6]Dia 18 (b)'!$V19</f>
        <v>10.986266818960173</v>
      </c>
      <c r="T13" s="17">
        <f>'[6]Dia 19 (b)'!$V19</f>
        <v>12.286531133940858</v>
      </c>
      <c r="U13" s="17">
        <f>'[6]Dia 20 (b)'!$V19</f>
        <v>14.055737093691114</v>
      </c>
      <c r="V13" s="17">
        <f>'[6]Dia 21 (b)'!$V19</f>
        <v>14.770240503154668</v>
      </c>
      <c r="W13" s="17">
        <f>'[6]Dia 22 (b)'!$V19</f>
        <v>12.652612134162306</v>
      </c>
      <c r="X13" s="17">
        <f>'[6]Dia 23 (b)'!$V19</f>
        <v>10.990976027261253</v>
      </c>
      <c r="Y13" s="17">
        <f>'[6]Dia 24 (b)'!$V19</f>
        <v>9.7541951763650587</v>
      </c>
      <c r="Z13" s="17">
        <f>'[6]Dia 25 (b)'!$V19</f>
        <v>12.418743779178126</v>
      </c>
      <c r="AA13" s="17">
        <f>'[6]Dia 26 (b)'!$V19</f>
        <v>15.878316890596377</v>
      </c>
      <c r="AB13" s="17">
        <f>'[6]Dia 27 (b)'!$V19</f>
        <v>13.457946450896713</v>
      </c>
      <c r="AC13" s="17">
        <f>'[6]Dia 28 (b)'!$V19</f>
        <v>12.792548148174406</v>
      </c>
      <c r="AD13" s="17">
        <f>'[6]Dia 29 (b)'!$V19</f>
        <v>12.472868876068965</v>
      </c>
      <c r="AE13" s="17">
        <f>'[6]Dia 30 (b)'!$V19</f>
        <v>12.900567785656634</v>
      </c>
      <c r="AF13" s="18"/>
      <c r="AG13" s="19"/>
      <c r="AI13" s="21"/>
    </row>
    <row r="14" spans="1:35" ht="15.75">
      <c r="A14" s="16">
        <v>11</v>
      </c>
      <c r="B14" s="17">
        <f>'[6]Dia 1 (b)'!$V20</f>
        <v>7.921310709094147</v>
      </c>
      <c r="C14" s="17">
        <f>'[6]Dia 2 (b)'!$V20</f>
        <v>14.081334661272191</v>
      </c>
      <c r="D14" s="17">
        <f>'[6]Dia 3 (b)'!$V20</f>
        <v>14.203190414168077</v>
      </c>
      <c r="E14" s="17">
        <f>'[6]Dia 4 (b)'!$V20</f>
        <v>15.965776162069453</v>
      </c>
      <c r="F14" s="17">
        <f>'[6]Dia 5 (b)'!$V20</f>
        <v>16.911997496825329</v>
      </c>
      <c r="G14" s="17">
        <f>'[6]Dia 6 (b)'!$V20</f>
        <v>15.659229763955997</v>
      </c>
      <c r="H14" s="17">
        <f>'[6]Dia 7 (b)'!$V20</f>
        <v>15.231544760775702</v>
      </c>
      <c r="I14" s="17">
        <f>'[6]Dia 8 (b)'!$V20</f>
        <v>16.276315557615469</v>
      </c>
      <c r="J14" s="17">
        <f>'[6]Dia 9 (b)'!$V20</f>
        <v>17.18174741892259</v>
      </c>
      <c r="K14" s="17">
        <f>'[6]Dia 10 (b)'!$V20</f>
        <v>16.338359250088107</v>
      </c>
      <c r="L14" s="17">
        <f>'[6]Dia 11 (b)'!$V20</f>
        <v>14.726135441774636</v>
      </c>
      <c r="M14" s="17">
        <f>'[6]Dia 12 (b)'!$V20</f>
        <v>14.961681278238242</v>
      </c>
      <c r="N14" s="17">
        <f>'[6]Dia 13 (b)'!$V20</f>
        <v>14.477428018812178</v>
      </c>
      <c r="O14" s="17">
        <f>'[6]Dia 14 (b)'!$V20</f>
        <v>14.499000312683764</v>
      </c>
      <c r="P14" s="17">
        <f>'[6]Dia 15 (b)'!$V20</f>
        <v>14.735424264751195</v>
      </c>
      <c r="Q14" s="17">
        <f>'[6]Dia 16 (b)'!$V20</f>
        <v>13.783633513972394</v>
      </c>
      <c r="R14" s="17">
        <f>'[6]Dia 17 (b)'!$V20</f>
        <v>14.005011238631091</v>
      </c>
      <c r="S14" s="17">
        <f>'[6]Dia 18 (b)'!$V20</f>
        <v>11.741384401646428</v>
      </c>
      <c r="T14" s="17">
        <f>'[6]Dia 19 (b)'!$V20</f>
        <v>11.284356922630511</v>
      </c>
      <c r="U14" s="17">
        <f>'[6]Dia 20 (b)'!$V20</f>
        <v>13.5733190331463</v>
      </c>
      <c r="V14" s="17">
        <f>'[6]Dia 21 (b)'!$V20</f>
        <v>14.380200503906536</v>
      </c>
      <c r="W14" s="17">
        <f>'[6]Dia 22 (b)'!$V20</f>
        <v>12.313811401229904</v>
      </c>
      <c r="X14" s="17">
        <f>'[6]Dia 23 (b)'!$V20</f>
        <v>11.005653336324922</v>
      </c>
      <c r="Y14" s="17">
        <f>'[6]Dia 24 (b)'!$V20</f>
        <v>10.514447863757358</v>
      </c>
      <c r="Z14" s="17">
        <f>'[6]Dia 25 (b)'!$V20</f>
        <v>12.21311256185588</v>
      </c>
      <c r="AA14" s="17">
        <f>'[6]Dia 26 (b)'!$V20</f>
        <v>16.439845294761291</v>
      </c>
      <c r="AB14" s="17">
        <f>'[6]Dia 27 (b)'!$V20</f>
        <v>13.356601061163831</v>
      </c>
      <c r="AC14" s="17">
        <f>'[6]Dia 28 (b)'!$V20</f>
        <v>13.869744806296618</v>
      </c>
      <c r="AD14" s="17">
        <f>'[6]Dia 29 (b)'!$V20</f>
        <v>12.602558509184343</v>
      </c>
      <c r="AE14" s="17">
        <f>'[6]Dia 30 (b)'!$V20</f>
        <v>12.443255708577666</v>
      </c>
      <c r="AF14" s="18"/>
      <c r="AG14" s="19"/>
      <c r="AI14" s="21"/>
    </row>
    <row r="15" spans="1:35" ht="15.75">
      <c r="A15" s="16">
        <v>12</v>
      </c>
      <c r="B15" s="17">
        <f>'[6]Dia 1 (b)'!$V21</f>
        <v>9.1484345347098941</v>
      </c>
      <c r="C15" s="17">
        <f>'[6]Dia 2 (b)'!$V21</f>
        <v>14.58165357742025</v>
      </c>
      <c r="D15" s="17">
        <f>'[6]Dia 3 (b)'!$V21</f>
        <v>14.870378909842287</v>
      </c>
      <c r="E15" s="17">
        <f>'[6]Dia 4 (b)'!$V21</f>
        <v>15.96627375120921</v>
      </c>
      <c r="F15" s="17">
        <f>'[6]Dia 5 (b)'!$V21</f>
        <v>17.083952365677984</v>
      </c>
      <c r="G15" s="17">
        <f>'[6]Dia 6 (b)'!$V21</f>
        <v>16.120498400038095</v>
      </c>
      <c r="H15" s="17">
        <f>'[6]Dia 7 (b)'!$V21</f>
        <v>15.133844661202414</v>
      </c>
      <c r="I15" s="17">
        <f>'[6]Dia 8 (b)'!$V21</f>
        <v>15.225729015990604</v>
      </c>
      <c r="J15" s="17">
        <f>'[6]Dia 9 (b)'!$V21</f>
        <v>17.431745238973065</v>
      </c>
      <c r="K15" s="17">
        <f>'[6]Dia 10 (b)'!$V21</f>
        <v>17.142181806934978</v>
      </c>
      <c r="L15" s="17">
        <f>'[6]Dia 11 (b)'!$V21</f>
        <v>14.15434198373416</v>
      </c>
      <c r="M15" s="17">
        <f>'[6]Dia 12 (b)'!$V21</f>
        <v>14.899248298895559</v>
      </c>
      <c r="N15" s="17">
        <f>'[6]Dia 13 (b)'!$V21</f>
        <v>14.089413075592658</v>
      </c>
      <c r="O15" s="17">
        <f>'[6]Dia 14 (b)'!$V21</f>
        <v>14.908028129636859</v>
      </c>
      <c r="P15" s="17">
        <f>'[6]Dia 15 (b)'!$V21</f>
        <v>14.671302447294577</v>
      </c>
      <c r="Q15" s="17">
        <f>'[6]Dia 16 (b)'!$V21</f>
        <v>13.883903692983029</v>
      </c>
      <c r="R15" s="17">
        <f>'[6]Dia 17 (b)'!$V21</f>
        <v>14.05956099596013</v>
      </c>
      <c r="S15" s="17">
        <f>'[6]Dia 18 (b)'!$V21</f>
        <v>10.498214613840574</v>
      </c>
      <c r="T15" s="17">
        <f>'[6]Dia 19 (b)'!$V21</f>
        <v>11.400454899302931</v>
      </c>
      <c r="U15" s="17">
        <f>'[6]Dia 20 (b)'!$V21</f>
        <v>12.702822682651384</v>
      </c>
      <c r="V15" s="17">
        <f>'[6]Dia 21 (b)'!$V21</f>
        <v>13.659369080664984</v>
      </c>
      <c r="W15" s="17">
        <f>'[6]Dia 22 (b)'!$V21</f>
        <v>11.378871909240464</v>
      </c>
      <c r="X15" s="17">
        <f>'[6]Dia 23 (b)'!$V21</f>
        <v>10.97730055495312</v>
      </c>
      <c r="Y15" s="17">
        <f>'[6]Dia 24 (b)'!$V21</f>
        <v>10.700936855614563</v>
      </c>
      <c r="Z15" s="17">
        <f>'[6]Dia 25 (b)'!$V21</f>
        <v>12.86047896790906</v>
      </c>
      <c r="AA15" s="17">
        <f>'[6]Dia 26 (b)'!$V21</f>
        <v>16.594470400376281</v>
      </c>
      <c r="AB15" s="17">
        <f>'[6]Dia 27 (b)'!$V21</f>
        <v>13.518896185991965</v>
      </c>
      <c r="AC15" s="17">
        <f>'[6]Dia 28 (b)'!$V21</f>
        <v>13.189422517708548</v>
      </c>
      <c r="AD15" s="17">
        <f>'[6]Dia 29 (b)'!$V21</f>
        <v>12.565322719591617</v>
      </c>
      <c r="AE15" s="17">
        <f>'[6]Dia 30 (b)'!$V21</f>
        <v>12.316426583378025</v>
      </c>
      <c r="AF15" s="18"/>
      <c r="AG15" s="19"/>
      <c r="AI15" s="21"/>
    </row>
    <row r="16" spans="1:35" ht="15.75">
      <c r="A16" s="16">
        <v>13</v>
      </c>
      <c r="B16" s="17">
        <f>'[6]Dia 1 (b)'!$V22</f>
        <v>10.26184346304902</v>
      </c>
      <c r="C16" s="17">
        <f>'[6]Dia 2 (b)'!$V22</f>
        <v>15.195501629388708</v>
      </c>
      <c r="D16" s="17">
        <f>'[6]Dia 3 (b)'!$V22</f>
        <v>14.929065463650261</v>
      </c>
      <c r="E16" s="17">
        <f>'[6]Dia 4 (b)'!$V22</f>
        <v>15.916204196836802</v>
      </c>
      <c r="F16" s="17">
        <f>'[6]Dia 5 (b)'!$V22</f>
        <v>16.776208517040239</v>
      </c>
      <c r="G16" s="17">
        <f>'[6]Dia 6 (b)'!$V22</f>
        <v>14.962486593741358</v>
      </c>
      <c r="H16" s="17">
        <f>'[6]Dia 7 (b)'!$V22</f>
        <v>14.686853318578072</v>
      </c>
      <c r="I16" s="17">
        <f>'[6]Dia 8 (b)'!$V22</f>
        <v>14.931374571150554</v>
      </c>
      <c r="J16" s="17">
        <f>'[6]Dia 9 (b)'!$V22</f>
        <v>16.181533772694507</v>
      </c>
      <c r="K16" s="17">
        <f>'[6]Dia 10 (b)'!$V22</f>
        <v>17.141457991561893</v>
      </c>
      <c r="L16" s="17">
        <f>'[6]Dia 11 (b)'!$V22</f>
        <v>13.683424003921123</v>
      </c>
      <c r="M16" s="17">
        <f>'[6]Dia 12 (b)'!$V22</f>
        <v>13.749182291730468</v>
      </c>
      <c r="N16" s="17">
        <f>'[6]Dia 13 (b)'!$V22</f>
        <v>13.985192067974069</v>
      </c>
      <c r="O16" s="17">
        <f>'[6]Dia 14 (b)'!$V22</f>
        <v>14.103535018536512</v>
      </c>
      <c r="P16" s="17">
        <f>'[6]Dia 15 (b)'!$V22</f>
        <v>15.309874414140516</v>
      </c>
      <c r="Q16" s="17">
        <f>'[6]Dia 16 (b)'!$V22</f>
        <v>13.643731115573299</v>
      </c>
      <c r="R16" s="17">
        <f>'[6]Dia 17 (b)'!$V22</f>
        <v>13.697440060789782</v>
      </c>
      <c r="S16" s="17">
        <f>'[6]Dia 18 (b)'!$V22</f>
        <v>10.55138468597584</v>
      </c>
      <c r="T16" s="17">
        <f>'[6]Dia 19 (b)'!$V22</f>
        <v>12.129368441051739</v>
      </c>
      <c r="U16" s="17">
        <f>'[6]Dia 20 (b)'!$V22</f>
        <v>12.711498911994815</v>
      </c>
      <c r="V16" s="17">
        <f>'[6]Dia 21 (b)'!$V22</f>
        <v>12.9206813274689</v>
      </c>
      <c r="W16" s="17">
        <f>'[6]Dia 22 (b)'!$V22</f>
        <v>10.688086282507177</v>
      </c>
      <c r="X16" s="17">
        <f>'[6]Dia 23 (b)'!$V22</f>
        <v>10.555436994448071</v>
      </c>
      <c r="Y16" s="17">
        <f>'[6]Dia 24 (b)'!$V22</f>
        <v>10.895863615845334</v>
      </c>
      <c r="Z16" s="17">
        <f>'[6]Dia 25 (b)'!$V22</f>
        <v>12.752027352312574</v>
      </c>
      <c r="AA16" s="17">
        <f>'[6]Dia 26 (b)'!$V22</f>
        <v>16.696999409270905</v>
      </c>
      <c r="AB16" s="17">
        <f>'[6]Dia 27 (b)'!$V22</f>
        <v>13.154455228017127</v>
      </c>
      <c r="AC16" s="17">
        <f>'[6]Dia 28 (b)'!$V22</f>
        <v>13.987848287753728</v>
      </c>
      <c r="AD16" s="17">
        <f>'[6]Dia 29 (b)'!$V22</f>
        <v>12.568569701869247</v>
      </c>
      <c r="AE16" s="17">
        <f>'[6]Dia 30 (b)'!$V22</f>
        <v>12.120275846491474</v>
      </c>
      <c r="AF16" s="18"/>
      <c r="AG16" s="19"/>
      <c r="AI16" s="21"/>
    </row>
    <row r="17" spans="1:35" ht="15.75">
      <c r="A17" s="16">
        <v>14</v>
      </c>
      <c r="B17" s="17">
        <f>'[6]Dia 1 (b)'!$V23</f>
        <v>9.9519958933877231</v>
      </c>
      <c r="C17" s="17">
        <f>'[6]Dia 2 (b)'!$V23</f>
        <v>15.512803726074504</v>
      </c>
      <c r="D17" s="17">
        <f>'[6]Dia 3 (b)'!$V23</f>
        <v>15.098532917098762</v>
      </c>
      <c r="E17" s="17">
        <f>'[6]Dia 4 (b)'!$V23</f>
        <v>16.135713556109998</v>
      </c>
      <c r="F17" s="17">
        <f>'[6]Dia 5 (b)'!$V23</f>
        <v>16.948812449851502</v>
      </c>
      <c r="G17" s="17">
        <f>'[6]Dia 6 (b)'!$V23</f>
        <v>15.94843983545792</v>
      </c>
      <c r="H17" s="17">
        <f>'[6]Dia 7 (b)'!$V23</f>
        <v>13.225571150587312</v>
      </c>
      <c r="I17" s="17">
        <f>'[6]Dia 8 (b)'!$V23</f>
        <v>15.804664037454819</v>
      </c>
      <c r="J17" s="17">
        <f>'[6]Dia 9 (b)'!$V23</f>
        <v>18.232450459712599</v>
      </c>
      <c r="K17" s="17">
        <f>'[6]Dia 10 (b)'!$V23</f>
        <v>15.396362378145247</v>
      </c>
      <c r="L17" s="17">
        <f>'[6]Dia 11 (b)'!$V23</f>
        <v>13.683424003921123</v>
      </c>
      <c r="M17" s="17">
        <f>'[6]Dia 12 (b)'!$V23</f>
        <v>13.882822356972301</v>
      </c>
      <c r="N17" s="17">
        <f>'[6]Dia 13 (b)'!$V23</f>
        <v>12.811707443691907</v>
      </c>
      <c r="O17" s="17">
        <f>'[6]Dia 14 (b)'!$V23</f>
        <v>13.47609040237152</v>
      </c>
      <c r="P17" s="17">
        <f>'[6]Dia 15 (b)'!$V23</f>
        <v>15.263253674179332</v>
      </c>
      <c r="Q17" s="17">
        <f>'[6]Dia 16 (b)'!$V23</f>
        <v>13.828250315888779</v>
      </c>
      <c r="R17" s="17">
        <f>'[6]Dia 17 (b)'!$V23</f>
        <v>13.574867070637861</v>
      </c>
      <c r="S17" s="17">
        <f>'[6]Dia 18 (b)'!$V23</f>
        <v>11.076393236294738</v>
      </c>
      <c r="T17" s="17">
        <f>'[6]Dia 19 (b)'!$V23</f>
        <v>11.125386213606012</v>
      </c>
      <c r="U17" s="17">
        <f>'[6]Dia 20 (b)'!$V23</f>
        <v>12.197301239961181</v>
      </c>
      <c r="V17" s="17">
        <f>'[6]Dia 21 (b)'!$V23</f>
        <v>11.936413240252348</v>
      </c>
      <c r="W17" s="17">
        <f>'[6]Dia 22 (b)'!$V23</f>
        <v>9.9690807485158235</v>
      </c>
      <c r="X17" s="17">
        <f>'[6]Dia 23 (b)'!$V23</f>
        <v>9.8878383774511356</v>
      </c>
      <c r="Y17" s="17">
        <f>'[6]Dia 24 (b)'!$V23</f>
        <v>10.88518971454962</v>
      </c>
      <c r="Z17" s="17">
        <f>'[6]Dia 25 (b)'!$V23</f>
        <v>12.746692696449895</v>
      </c>
      <c r="AA17" s="17">
        <f>'[6]Dia 26 (b)'!$V23</f>
        <v>15.772101948225718</v>
      </c>
      <c r="AB17" s="17">
        <f>'[6]Dia 27 (b)'!$V23</f>
        <v>13.2759584396852</v>
      </c>
      <c r="AC17" s="17">
        <f>'[6]Dia 28 (b)'!$V23</f>
        <v>13.707359624563837</v>
      </c>
      <c r="AD17" s="17">
        <f>'[6]Dia 29 (b)'!$V23</f>
        <v>12.297843216326823</v>
      </c>
      <c r="AE17" s="17">
        <f>'[6]Dia 30 (b)'!$V23</f>
        <v>11.663191232169158</v>
      </c>
      <c r="AF17" s="18"/>
      <c r="AG17" s="19"/>
      <c r="AI17" s="21"/>
    </row>
    <row r="18" spans="1:35" ht="15.75">
      <c r="A18" s="16">
        <v>15</v>
      </c>
      <c r="B18" s="17">
        <f>'[6]Dia 1 (b)'!$V24</f>
        <v>10.936885025522479</v>
      </c>
      <c r="C18" s="17">
        <f>'[6]Dia 2 (b)'!$V24</f>
        <v>15.258088256898612</v>
      </c>
      <c r="D18" s="17">
        <f>'[6]Dia 3 (b)'!$V24</f>
        <v>15.049409300416116</v>
      </c>
      <c r="E18" s="17">
        <f>'[6]Dia 4 (b)'!$V24</f>
        <v>16.984518588508561</v>
      </c>
      <c r="F18" s="17">
        <f>'[6]Dia 5 (b)'!$V24</f>
        <v>17.215691635022477</v>
      </c>
      <c r="G18" s="17">
        <f>'[6]Dia 6 (b)'!$V24</f>
        <v>14.909330691362934</v>
      </c>
      <c r="H18" s="17">
        <f>'[6]Dia 7 (b)'!$V24</f>
        <v>13.478928918334335</v>
      </c>
      <c r="I18" s="17">
        <f>'[6]Dia 8 (b)'!$V24</f>
        <v>16.005425508297066</v>
      </c>
      <c r="J18" s="17">
        <f>'[6]Dia 9 (b)'!$V24</f>
        <v>17.839932577737081</v>
      </c>
      <c r="K18" s="17">
        <f>'[6]Dia 10 (b)'!$V24</f>
        <v>16.288431473823348</v>
      </c>
      <c r="L18" s="17">
        <f>'[6]Dia 11 (b)'!$V24</f>
        <v>14.065140617555636</v>
      </c>
      <c r="M18" s="17">
        <f>'[6]Dia 12 (b)'!$V24</f>
        <v>14.335032324999384</v>
      </c>
      <c r="N18" s="17">
        <f>'[6]Dia 13 (b)'!$V24</f>
        <v>12.835462646515676</v>
      </c>
      <c r="O18" s="17">
        <f>'[6]Dia 14 (b)'!$V24</f>
        <v>13.476205190836033</v>
      </c>
      <c r="P18" s="17">
        <f>'[6]Dia 15 (b)'!$V24</f>
        <v>15.47862010476309</v>
      </c>
      <c r="Q18" s="17">
        <f>'[6]Dia 16 (b)'!$V24</f>
        <v>14.289638997477363</v>
      </c>
      <c r="R18" s="17">
        <f>'[6]Dia 17 (b)'!$V24</f>
        <v>14.060644583044004</v>
      </c>
      <c r="S18" s="17">
        <f>'[6]Dia 18 (b)'!$V24</f>
        <v>10.740025070711201</v>
      </c>
      <c r="T18" s="17">
        <f>'[6]Dia 19 (b)'!$V24</f>
        <v>10.78387253390509</v>
      </c>
      <c r="U18" s="17">
        <f>'[6]Dia 20 (b)'!$V24</f>
        <v>10.823598657424101</v>
      </c>
      <c r="V18" s="17">
        <f>'[6]Dia 21 (b)'!$V24</f>
        <v>11.393207873464807</v>
      </c>
      <c r="W18" s="17">
        <f>'[6]Dia 22 (b)'!$V24</f>
        <v>9.5312111092640013</v>
      </c>
      <c r="X18" s="17">
        <f>'[6]Dia 23 (b)'!$V24</f>
        <v>8.4554892856890245</v>
      </c>
      <c r="Y18" s="17">
        <f>'[6]Dia 24 (b)'!$V24</f>
        <v>10.198401745209365</v>
      </c>
      <c r="Z18" s="17">
        <f>'[6]Dia 25 (b)'!$V24</f>
        <v>13.00823971812393</v>
      </c>
      <c r="AA18" s="17">
        <f>'[6]Dia 26 (b)'!$V24</f>
        <v>15.382404921506911</v>
      </c>
      <c r="AB18" s="17">
        <f>'[6]Dia 27 (b)'!$V24</f>
        <v>13.132013277330024</v>
      </c>
      <c r="AC18" s="17">
        <f>'[6]Dia 28 (b)'!$V24</f>
        <v>13.1562596493642</v>
      </c>
      <c r="AD18" s="17">
        <f>'[6]Dia 29 (b)'!$V24</f>
        <v>12.685237004375585</v>
      </c>
      <c r="AE18" s="17">
        <f>'[6]Dia 30 (b)'!$V24</f>
        <v>11.860616648278031</v>
      </c>
      <c r="AF18" s="18"/>
      <c r="AG18" s="19"/>
      <c r="AI18" s="21"/>
    </row>
    <row r="19" spans="1:35" ht="15.75">
      <c r="A19" s="16">
        <v>16</v>
      </c>
      <c r="B19" s="17">
        <f>'[6]Dia 1 (b)'!$V25</f>
        <v>11.166178418046163</v>
      </c>
      <c r="C19" s="17">
        <f>'[6]Dia 2 (b)'!$V25</f>
        <v>15.051794964735153</v>
      </c>
      <c r="D19" s="17">
        <f>'[6]Dia 3 (b)'!$V25</f>
        <v>15.650923645284106</v>
      </c>
      <c r="E19" s="17">
        <f>'[6]Dia 4 (b)'!$V25</f>
        <v>16.230874163070876</v>
      </c>
      <c r="F19" s="17">
        <f>'[6]Dia 5 (b)'!$V25</f>
        <v>17.215486457419971</v>
      </c>
      <c r="G19" s="17">
        <f>'[6]Dia 6 (b)'!$V25</f>
        <v>15.415457332724852</v>
      </c>
      <c r="H19" s="17">
        <f>'[6]Dia 7 (b)'!$V25</f>
        <v>12.403481270382635</v>
      </c>
      <c r="I19" s="17">
        <f>'[6]Dia 8 (b)'!$V25</f>
        <v>16.503549284994353</v>
      </c>
      <c r="J19" s="17">
        <f>'[6]Dia 9 (b)'!$V25</f>
        <v>17.712184753976473</v>
      </c>
      <c r="K19" s="17">
        <f>'[6]Dia 10 (b)'!$V25</f>
        <v>15.131741055707511</v>
      </c>
      <c r="L19" s="17">
        <f>'[6]Dia 11 (b)'!$V25</f>
        <v>13.654293367620985</v>
      </c>
      <c r="M19" s="17">
        <f>'[6]Dia 12 (b)'!$V25</f>
        <v>13.684790553953681</v>
      </c>
      <c r="N19" s="17">
        <f>'[6]Dia 13 (b)'!$V25</f>
        <v>12.291281512278767</v>
      </c>
      <c r="O19" s="17">
        <f>'[6]Dia 14 (b)'!$V25</f>
        <v>13.435202410864006</v>
      </c>
      <c r="P19" s="17">
        <f>'[6]Dia 15 (b)'!$V25</f>
        <v>15.597238927949476</v>
      </c>
      <c r="Q19" s="17">
        <f>'[6]Dia 16 (b)'!$V25</f>
        <v>15.311394555004929</v>
      </c>
      <c r="R19" s="17">
        <f>'[6]Dia 17 (b)'!$V25</f>
        <v>12.223074260704244</v>
      </c>
      <c r="S19" s="17">
        <f>'[6]Dia 18 (b)'!$V25</f>
        <v>10.842245992707573</v>
      </c>
      <c r="T19" s="17">
        <f>'[6]Dia 19 (b)'!$V25</f>
        <v>11.065331396723549</v>
      </c>
      <c r="U19" s="17">
        <f>'[6]Dia 20 (b)'!$V25</f>
        <v>10.402163434343681</v>
      </c>
      <c r="V19" s="17">
        <f>'[6]Dia 21 (b)'!$V25</f>
        <v>10.764611031330642</v>
      </c>
      <c r="W19" s="17">
        <f>'[6]Dia 22 (b)'!$V25</f>
        <v>10.423551667965109</v>
      </c>
      <c r="X19" s="17">
        <f>'[6]Dia 23 (b)'!$V25</f>
        <v>9.0171176247563967</v>
      </c>
      <c r="Y19" s="17">
        <f>'[6]Dia 24 (b)'!$V25</f>
        <v>9.7994184567699172</v>
      </c>
      <c r="Z19" s="17">
        <f>'[6]Dia 25 (b)'!$V25</f>
        <v>12.999823840941325</v>
      </c>
      <c r="AA19" s="17">
        <f>'[6]Dia 26 (b)'!$V25</f>
        <v>14.752216684729076</v>
      </c>
      <c r="AB19" s="17">
        <f>'[6]Dia 27 (b)'!$V25</f>
        <v>13.027869325043216</v>
      </c>
      <c r="AC19" s="17">
        <f>'[6]Dia 28 (b)'!$V25</f>
        <v>13.33564499076623</v>
      </c>
      <c r="AD19" s="17">
        <f>'[6]Dia 29 (b)'!$V25</f>
        <v>13.002429000204126</v>
      </c>
      <c r="AE19" s="17">
        <f>'[6]Dia 30 (b)'!$V25</f>
        <v>11.608307993154822</v>
      </c>
      <c r="AF19" s="18"/>
      <c r="AG19" s="19"/>
      <c r="AI19" s="21"/>
    </row>
    <row r="20" spans="1:35" ht="15.75">
      <c r="A20" s="16">
        <v>17</v>
      </c>
      <c r="B20" s="17">
        <f>'[6]Dia 1 (b)'!$V26</f>
        <v>11.913694008109186</v>
      </c>
      <c r="C20" s="17">
        <f>'[6]Dia 2 (b)'!$V26</f>
        <v>14.901639121327086</v>
      </c>
      <c r="D20" s="17">
        <f>'[6]Dia 3 (b)'!$V26</f>
        <v>15.760757760969978</v>
      </c>
      <c r="E20" s="17">
        <f>'[6]Dia 4 (b)'!$V26</f>
        <v>16.231470349274602</v>
      </c>
      <c r="F20" s="17">
        <f>'[6]Dia 5 (b)'!$V26</f>
        <v>17.397404197463093</v>
      </c>
      <c r="G20" s="17">
        <f>'[6]Dia 6 (b)'!$V26</f>
        <v>15.794586531699847</v>
      </c>
      <c r="H20" s="17">
        <f>'[6]Dia 7 (b)'!$V26</f>
        <v>13.531343436985795</v>
      </c>
      <c r="I20" s="17">
        <f>'[6]Dia 8 (b)'!$V26</f>
        <v>17.011070419432549</v>
      </c>
      <c r="J20" s="17">
        <f>'[6]Dia 9 (b)'!$V26</f>
        <v>18.063975196769618</v>
      </c>
      <c r="K20" s="17">
        <f>'[6]Dia 10 (b)'!$V26</f>
        <v>15.794624219030837</v>
      </c>
      <c r="L20" s="17">
        <f>'[6]Dia 11 (b)'!$V26</f>
        <v>13.937161462867802</v>
      </c>
      <c r="M20" s="17">
        <f>'[6]Dia 12 (b)'!$V26</f>
        <v>13.825178987910187</v>
      </c>
      <c r="N20" s="17">
        <f>'[6]Dia 13 (b)'!$V26</f>
        <v>12.668431609249208</v>
      </c>
      <c r="O20" s="17">
        <f>'[6]Dia 14 (b)'!$V26</f>
        <v>13.557560278891735</v>
      </c>
      <c r="P20" s="17">
        <f>'[6]Dia 15 (b)'!$V26</f>
        <v>15.141924556074532</v>
      </c>
      <c r="Q20" s="17">
        <f>'[6]Dia 16 (b)'!$V26</f>
        <v>15.484811710956011</v>
      </c>
      <c r="R20" s="17">
        <f>'[6]Dia 17 (b)'!$V26</f>
        <v>12.757507910948911</v>
      </c>
      <c r="S20" s="17">
        <f>'[6]Dia 18 (b)'!$V26</f>
        <v>10.964434090377823</v>
      </c>
      <c r="T20" s="17">
        <f>'[6]Dia 19 (b)'!$V26</f>
        <v>11.636299441501492</v>
      </c>
      <c r="U20" s="17">
        <f>'[6]Dia 20 (b)'!$V26</f>
        <v>10.300915885226702</v>
      </c>
      <c r="V20" s="17">
        <f>'[6]Dia 21 (b)'!$V26</f>
        <v>11.266610392509158</v>
      </c>
      <c r="W20" s="17">
        <f>'[6]Dia 22 (b)'!$V26</f>
        <v>11.116792587184809</v>
      </c>
      <c r="X20" s="17">
        <f>'[6]Dia 23 (b)'!$V26</f>
        <v>10.838027472116488</v>
      </c>
      <c r="Y20" s="17">
        <f>'[6]Dia 24 (b)'!$V26</f>
        <v>10.00413732950207</v>
      </c>
      <c r="Z20" s="17">
        <f>'[6]Dia 25 (b)'!$V26</f>
        <v>13.246409070529714</v>
      </c>
      <c r="AA20" s="17">
        <f>'[6]Dia 26 (b)'!$V26</f>
        <v>14.865171172092134</v>
      </c>
      <c r="AB20" s="17">
        <f>'[6]Dia 27 (b)'!$V26</f>
        <v>12.802210104749658</v>
      </c>
      <c r="AC20" s="17">
        <f>'[6]Dia 28 (b)'!$V26</f>
        <v>12.608312377545495</v>
      </c>
      <c r="AD20" s="17">
        <f>'[6]Dia 29 (b)'!$V26</f>
        <v>13.892246302211525</v>
      </c>
      <c r="AE20" s="17">
        <f>'[6]Dia 30 (b)'!$V26</f>
        <v>11.558440179826743</v>
      </c>
      <c r="AF20" s="18"/>
      <c r="AG20" s="19"/>
      <c r="AI20" s="21"/>
    </row>
    <row r="21" spans="1:35" ht="15.75">
      <c r="A21" s="16">
        <v>18</v>
      </c>
      <c r="B21" s="17">
        <f>'[6]Dia 1 (b)'!$V27</f>
        <v>15.327082128362035</v>
      </c>
      <c r="C21" s="17">
        <f>'[6]Dia 2 (b)'!$V27</f>
        <v>15.023193875721471</v>
      </c>
      <c r="D21" s="17">
        <f>'[6]Dia 3 (b)'!$V27</f>
        <v>15.770907688045716</v>
      </c>
      <c r="E21" s="17">
        <f>'[6]Dia 4 (b)'!$V27</f>
        <v>16.079420115746839</v>
      </c>
      <c r="F21" s="17">
        <f>'[6]Dia 5 (b)'!$V27</f>
        <v>17.2788866352691</v>
      </c>
      <c r="G21" s="17">
        <f>'[6]Dia 6 (b)'!$V27</f>
        <v>15.892162891352179</v>
      </c>
      <c r="H21" s="17">
        <f>'[6]Dia 7 (b)'!$V27</f>
        <v>14.477614464987775</v>
      </c>
      <c r="I21" s="17">
        <f>'[6]Dia 8 (b)'!$V27</f>
        <v>17.210559115671359</v>
      </c>
      <c r="J21" s="17">
        <f>'[6]Dia 9 (b)'!$V27</f>
        <v>18.698665421455065</v>
      </c>
      <c r="K21" s="17">
        <f>'[6]Dia 10 (b)'!$V27</f>
        <v>17.053497819834888</v>
      </c>
      <c r="L21" s="17">
        <f>'[6]Dia 11 (b)'!$V27</f>
        <v>15.190902522387697</v>
      </c>
      <c r="M21" s="17">
        <f>'[6]Dia 12 (b)'!$V27</f>
        <v>14.310208483201137</v>
      </c>
      <c r="N21" s="17">
        <f>'[6]Dia 13 (b)'!$V27</f>
        <v>13.888284977134978</v>
      </c>
      <c r="O21" s="17">
        <f>'[6]Dia 14 (b)'!$V27</f>
        <v>13.456105120172394</v>
      </c>
      <c r="P21" s="17">
        <f>'[6]Dia 15 (b)'!$V27</f>
        <v>14.990669013814458</v>
      </c>
      <c r="Q21" s="17">
        <f>'[6]Dia 16 (b)'!$V27</f>
        <v>15.294215456360737</v>
      </c>
      <c r="R21" s="17">
        <f>'[6]Dia 17 (b)'!$V27</f>
        <v>13.037662213232016</v>
      </c>
      <c r="S21" s="17">
        <f>'[6]Dia 18 (b)'!$V27</f>
        <v>11.304550310237694</v>
      </c>
      <c r="T21" s="17">
        <f>'[6]Dia 19 (b)'!$V27</f>
        <v>12.670619834191104</v>
      </c>
      <c r="U21" s="17">
        <f>'[6]Dia 20 (b)'!$V27</f>
        <v>12.251669913279121</v>
      </c>
      <c r="V21" s="17">
        <f>'[6]Dia 21 (b)'!$V27</f>
        <v>11.642634599125667</v>
      </c>
      <c r="W21" s="17">
        <f>'[6]Dia 22 (b)'!$V27</f>
        <v>11.632446309316137</v>
      </c>
      <c r="X21" s="17">
        <f>'[6]Dia 23 (b)'!$V27</f>
        <v>11.907850076417498</v>
      </c>
      <c r="Y21" s="17">
        <f>'[6]Dia 24 (b)'!$V27</f>
        <v>11.291040508722173</v>
      </c>
      <c r="Z21" s="17">
        <f>'[6]Dia 25 (b)'!$V27</f>
        <v>13.727307162769289</v>
      </c>
      <c r="AA21" s="17">
        <f>'[6]Dia 26 (b)'!$V27</f>
        <v>14.977475597735193</v>
      </c>
      <c r="AB21" s="17">
        <f>'[6]Dia 27 (b)'!$V27</f>
        <v>12.531936595875454</v>
      </c>
      <c r="AC21" s="17">
        <f>'[6]Dia 28 (b)'!$V27</f>
        <v>13.130202228607875</v>
      </c>
      <c r="AD21" s="17">
        <f>'[6]Dia 29 (b)'!$V27</f>
        <v>13.855852794073799</v>
      </c>
      <c r="AE21" s="17">
        <f>'[6]Dia 30 (b)'!$V27</f>
        <v>11.103183766296704</v>
      </c>
      <c r="AF21" s="18"/>
      <c r="AG21" s="19"/>
      <c r="AI21" s="21"/>
    </row>
    <row r="22" spans="1:35" ht="15.75">
      <c r="A22" s="16">
        <v>19</v>
      </c>
      <c r="B22" s="17">
        <f>'[6]Dia 1 (b)'!$V28</f>
        <v>15.45411797014784</v>
      </c>
      <c r="C22" s="17">
        <f>'[6]Dia 2 (b)'!$V28</f>
        <v>14.820065435406715</v>
      </c>
      <c r="D22" s="17">
        <f>'[6]Dia 3 (b)'!$V28</f>
        <v>15.570667115701172</v>
      </c>
      <c r="E22" s="17">
        <f>'[6]Dia 4 (b)'!$V28</f>
        <v>16.337262556600479</v>
      </c>
      <c r="F22" s="17">
        <f>'[6]Dia 5 (b)'!$V28</f>
        <v>17.169262552351761</v>
      </c>
      <c r="G22" s="17">
        <f>'[6]Dia 6 (b)'!$V28</f>
        <v>16.876230730951828</v>
      </c>
      <c r="H22" s="17">
        <f>'[6]Dia 7 (b)'!$V28</f>
        <v>15.376017623302934</v>
      </c>
      <c r="I22" s="17">
        <f>'[6]Dia 8 (b)'!$V28</f>
        <v>17.116538218046411</v>
      </c>
      <c r="J22" s="17">
        <f>'[6]Dia 9 (b)'!$V28</f>
        <v>17.92929973050461</v>
      </c>
      <c r="K22" s="17">
        <f>'[6]Dia 10 (b)'!$V28</f>
        <v>17.239709067960678</v>
      </c>
      <c r="L22" s="17">
        <f>'[6]Dia 11 (b)'!$V28</f>
        <v>15.869979572004654</v>
      </c>
      <c r="M22" s="17">
        <f>'[6]Dia 12 (b)'!$V28</f>
        <v>14.769212445318256</v>
      </c>
      <c r="N22" s="17">
        <f>'[6]Dia 13 (b)'!$V28</f>
        <v>14.53314578062637</v>
      </c>
      <c r="O22" s="17">
        <f>'[6]Dia 14 (b)'!$V28</f>
        <v>14.123426149364235</v>
      </c>
      <c r="P22" s="17">
        <f>'[6]Dia 15 (b)'!$V28</f>
        <v>14.726338301909404</v>
      </c>
      <c r="Q22" s="17">
        <f>'[6]Dia 16 (b)'!$V28</f>
        <v>15.245699093563363</v>
      </c>
      <c r="R22" s="17">
        <f>'[6]Dia 17 (b)'!$V28</f>
        <v>12.638694935852692</v>
      </c>
      <c r="S22" s="17">
        <f>'[6]Dia 18 (b)'!$V28</f>
        <v>11.868611140791735</v>
      </c>
      <c r="T22" s="17">
        <f>'[6]Dia 19 (b)'!$V28</f>
        <v>12.681128907877701</v>
      </c>
      <c r="U22" s="17">
        <f>'[6]Dia 20 (b)'!$V28</f>
        <v>13.112698297250088</v>
      </c>
      <c r="V22" s="17">
        <f>'[6]Dia 21 (b)'!$V28</f>
        <v>13.071008610543849</v>
      </c>
      <c r="W22" s="17">
        <f>'[6]Dia 22 (b)'!$V28</f>
        <v>11.527357662035358</v>
      </c>
      <c r="X22" s="17">
        <f>'[6]Dia 23 (b)'!$V28</f>
        <v>11.465489161349808</v>
      </c>
      <c r="Y22" s="17">
        <f>'[6]Dia 24 (b)'!$V28</f>
        <v>12.30498682736641</v>
      </c>
      <c r="Z22" s="17">
        <f>'[6]Dia 25 (b)'!$V28</f>
        <v>13.725138055323102</v>
      </c>
      <c r="AA22" s="17">
        <f>'[6]Dia 26 (b)'!$V28</f>
        <v>14.774970401766726</v>
      </c>
      <c r="AB22" s="17">
        <f>'[6]Dia 27 (b)'!$V28</f>
        <v>12.389835923967651</v>
      </c>
      <c r="AC22" s="17">
        <f>'[6]Dia 28 (b)'!$V28</f>
        <v>12.760175388897785</v>
      </c>
      <c r="AD22" s="17">
        <f>'[6]Dia 29 (b)'!$V28</f>
        <v>13.725914112722078</v>
      </c>
      <c r="AE22" s="17">
        <f>'[6]Dia 30 (b)'!$V28</f>
        <v>11.00490933793141</v>
      </c>
      <c r="AF22" s="18"/>
      <c r="AG22" s="19"/>
      <c r="AI22" s="21"/>
    </row>
    <row r="23" spans="1:35" ht="15.75">
      <c r="A23" s="16">
        <v>20</v>
      </c>
      <c r="B23" s="17">
        <f>'[6]Dia 1 (b)'!$V29</f>
        <v>15.769335835321398</v>
      </c>
      <c r="C23" s="17">
        <f>'[6]Dia 2 (b)'!$V29</f>
        <v>14.775051762577936</v>
      </c>
      <c r="D23" s="17">
        <f>'[6]Dia 3 (b)'!$V29</f>
        <v>15.834126740170948</v>
      </c>
      <c r="E23" s="17">
        <f>'[6]Dia 4 (b)'!$V29</f>
        <v>16.593679329599109</v>
      </c>
      <c r="F23" s="17">
        <f>'[6]Dia 5 (b)'!$V29</f>
        <v>17.161008108971227</v>
      </c>
      <c r="G23" s="17">
        <f>'[6]Dia 6 (b)'!$V29</f>
        <v>16.266684860092703</v>
      </c>
      <c r="H23" s="17">
        <f>'[6]Dia 7 (b)'!$V29</f>
        <v>15.701648969071259</v>
      </c>
      <c r="I23" s="17">
        <f>'[6]Dia 8 (b)'!$V29</f>
        <v>17.003858476371427</v>
      </c>
      <c r="J23" s="17">
        <f>'[6]Dia 9 (b)'!$V29</f>
        <v>18.383918852554931</v>
      </c>
      <c r="K23" s="17">
        <f>'[6]Dia 10 (b)'!$V29</f>
        <v>17.117789148073975</v>
      </c>
      <c r="L23" s="17">
        <f>'[6]Dia 11 (b)'!$V29</f>
        <v>16.342739044397728</v>
      </c>
      <c r="M23" s="17">
        <f>'[6]Dia 12 (b)'!$V29</f>
        <v>14.888446305484393</v>
      </c>
      <c r="N23" s="17">
        <f>'[6]Dia 13 (b)'!$V29</f>
        <v>14.496541722593557</v>
      </c>
      <c r="O23" s="17">
        <f>'[6]Dia 14 (b)'!$V29</f>
        <v>14.16537051218261</v>
      </c>
      <c r="P23" s="17">
        <f>'[6]Dia 15 (b)'!$V29</f>
        <v>14.999622385877244</v>
      </c>
      <c r="Q23" s="17">
        <f>'[6]Dia 16 (b)'!$V29</f>
        <v>15.000214166922397</v>
      </c>
      <c r="R23" s="17">
        <f>'[6]Dia 17 (b)'!$V29</f>
        <v>12.371084236777939</v>
      </c>
      <c r="S23" s="17">
        <f>'[6]Dia 18 (b)'!$V29</f>
        <v>12.454449992652449</v>
      </c>
      <c r="T23" s="17">
        <f>'[6]Dia 19 (b)'!$V29</f>
        <v>12.710119141567329</v>
      </c>
      <c r="U23" s="17">
        <f>'[6]Dia 20 (b)'!$V29</f>
        <v>13.02855905198235</v>
      </c>
      <c r="V23" s="17">
        <f>'[6]Dia 21 (b)'!$V29</f>
        <v>13.417888635707929</v>
      </c>
      <c r="W23" s="17">
        <f>'[6]Dia 22 (b)'!$V29</f>
        <v>11.795252913469374</v>
      </c>
      <c r="X23" s="17">
        <f>'[6]Dia 23 (b)'!$V29</f>
        <v>10.935203406159383</v>
      </c>
      <c r="Y23" s="17">
        <f>'[6]Dia 24 (b)'!$V29</f>
        <v>12.111241927714156</v>
      </c>
      <c r="Z23" s="17">
        <f>'[6]Dia 25 (b)'!$V29</f>
        <v>13.665601922758547</v>
      </c>
      <c r="AA23" s="17">
        <f>'[6]Dia 26 (b)'!$V29</f>
        <v>14.775024016158129</v>
      </c>
      <c r="AB23" s="17">
        <f>'[6]Dia 27 (b)'!$V29</f>
        <v>12.416432280989104</v>
      </c>
      <c r="AC23" s="17">
        <f>'[6]Dia 28 (b)'!$V29</f>
        <v>12.988619738316203</v>
      </c>
      <c r="AD23" s="17">
        <f>'[6]Dia 29 (b)'!$V29</f>
        <v>13.845592052600145</v>
      </c>
      <c r="AE23" s="17">
        <f>'[6]Dia 30 (b)'!$V29</f>
        <v>11.280489833077684</v>
      </c>
      <c r="AF23" s="18"/>
      <c r="AG23" s="19"/>
      <c r="AI23" s="21"/>
    </row>
    <row r="24" spans="1:35" ht="15.75">
      <c r="A24" s="16">
        <v>21</v>
      </c>
      <c r="B24" s="17">
        <f>'[6]Dia 1 (b)'!$V30</f>
        <v>15.768865935325914</v>
      </c>
      <c r="C24" s="17">
        <f>'[6]Dia 2 (b)'!$V30</f>
        <v>14.471233845685862</v>
      </c>
      <c r="D24" s="17">
        <f>'[6]Dia 3 (b)'!$V30</f>
        <v>15.624459213457705</v>
      </c>
      <c r="E24" s="17">
        <f>'[6]Dia 4 (b)'!$V30</f>
        <v>16.389147178524329</v>
      </c>
      <c r="F24" s="17">
        <f>'[6]Dia 5 (b)'!$V30</f>
        <v>17.11093441935795</v>
      </c>
      <c r="G24" s="17">
        <f>'[6]Dia 6 (b)'!$V30</f>
        <v>16.103832037603496</v>
      </c>
      <c r="H24" s="17">
        <f>'[6]Dia 7 (b)'!$V30</f>
        <v>15.511139269325399</v>
      </c>
      <c r="I24" s="17">
        <f>'[6]Dia 8 (b)'!$V30</f>
        <v>16.594950160756166</v>
      </c>
      <c r="J24" s="17">
        <f>'[6]Dia 9 (b)'!$V30</f>
        <v>17.449923695328685</v>
      </c>
      <c r="K24" s="17">
        <f>'[6]Dia 10 (b)'!$V30</f>
        <v>17.010305174699649</v>
      </c>
      <c r="L24" s="17">
        <f>'[6]Dia 11 (b)'!$V30</f>
        <v>15.918673464858829</v>
      </c>
      <c r="M24" s="17">
        <f>'[6]Dia 12 (b)'!$V30</f>
        <v>14.370437890278433</v>
      </c>
      <c r="N24" s="17">
        <f>'[6]Dia 13 (b)'!$V30</f>
        <v>14.579982132610473</v>
      </c>
      <c r="O24" s="17">
        <f>'[6]Dia 14 (b)'!$V30</f>
        <v>14.165329322472337</v>
      </c>
      <c r="P24" s="17">
        <f>'[6]Dia 15 (b)'!$V30</f>
        <v>14.633535719452151</v>
      </c>
      <c r="Q24" s="17">
        <f>'[6]Dia 16 (b)'!$V30</f>
        <v>15.010302961093371</v>
      </c>
      <c r="R24" s="17">
        <f>'[6]Dia 17 (b)'!$V30</f>
        <v>12.995651299842814</v>
      </c>
      <c r="S24" s="17">
        <f>'[6]Dia 18 (b)'!$V30</f>
        <v>12.941471439597949</v>
      </c>
      <c r="T24" s="17">
        <f>'[6]Dia 19 (b)'!$V30</f>
        <v>12.473455279754038</v>
      </c>
      <c r="U24" s="17">
        <f>'[6]Dia 20 (b)'!$V30</f>
        <v>13.014348424859078</v>
      </c>
      <c r="V24" s="17">
        <f>'[6]Dia 21 (b)'!$V30</f>
        <v>12.62483865697077</v>
      </c>
      <c r="W24" s="17">
        <f>'[6]Dia 22 (b)'!$V30</f>
        <v>12.106394281692777</v>
      </c>
      <c r="X24" s="17">
        <f>'[6]Dia 23 (b)'!$V30</f>
        <v>10.593574272074596</v>
      </c>
      <c r="Y24" s="17">
        <f>'[6]Dia 24 (b)'!$V30</f>
        <v>12.177735948939981</v>
      </c>
      <c r="Z24" s="17">
        <f>'[6]Dia 25 (b)'!$V30</f>
        <v>13.239347490702324</v>
      </c>
      <c r="AA24" s="17">
        <f>'[6]Dia 26 (b)'!$V30</f>
        <v>14.775146044725863</v>
      </c>
      <c r="AB24" s="17">
        <f>'[6]Dia 27 (b)'!$V30</f>
        <v>12.620689269602677</v>
      </c>
      <c r="AC24" s="17">
        <f>'[6]Dia 28 (b)'!$V30</f>
        <v>13.152681837187705</v>
      </c>
      <c r="AD24" s="17">
        <f>'[6]Dia 29 (b)'!$V30</f>
        <v>13.845483928741004</v>
      </c>
      <c r="AE24" s="17">
        <f>'[6]Dia 30 (b)'!$V30</f>
        <v>11.029743599906359</v>
      </c>
      <c r="AF24" s="18"/>
      <c r="AG24" s="19"/>
      <c r="AI24" s="21"/>
    </row>
    <row r="25" spans="1:35" ht="15.75">
      <c r="A25" s="16">
        <v>22</v>
      </c>
      <c r="B25" s="17">
        <f>'[6]Dia 1 (b)'!$V31</f>
        <v>14.827018897809632</v>
      </c>
      <c r="C25" s="17">
        <f>'[6]Dia 2 (b)'!$V31</f>
        <v>14.730572600574641</v>
      </c>
      <c r="D25" s="17">
        <f>'[6]Dia 3 (b)'!$V31</f>
        <v>15.726536585080888</v>
      </c>
      <c r="E25" s="17">
        <f>'[6]Dia 4 (b)'!$V31</f>
        <v>16.389028807001644</v>
      </c>
      <c r="F25" s="17">
        <f>'[6]Dia 5 (b)'!$V31</f>
        <v>17.107959100455954</v>
      </c>
      <c r="G25" s="17">
        <f>'[6]Dia 6 (b)'!$V31</f>
        <v>17.02650959376221</v>
      </c>
      <c r="H25" s="17">
        <f>'[6]Dia 7 (b)'!$V31</f>
        <v>15.462295606926286</v>
      </c>
      <c r="I25" s="17">
        <f>'[6]Dia 8 (b)'!$V31</f>
        <v>16.594950160756166</v>
      </c>
      <c r="J25" s="17">
        <f>'[6]Dia 9 (b)'!$V31</f>
        <v>17.337797218065592</v>
      </c>
      <c r="K25" s="17">
        <f>'[6]Dia 10 (b)'!$V31</f>
        <v>16.954647539306585</v>
      </c>
      <c r="L25" s="17">
        <f>'[6]Dia 11 (b)'!$V31</f>
        <v>15.762999006966625</v>
      </c>
      <c r="M25" s="17">
        <f>'[6]Dia 12 (b)'!$V31</f>
        <v>14.542742397839293</v>
      </c>
      <c r="N25" s="17">
        <f>'[6]Dia 13 (b)'!$V31</f>
        <v>16.649335975548937</v>
      </c>
      <c r="O25" s="17">
        <f>'[6]Dia 14 (b)'!$V31</f>
        <v>14.165295846862829</v>
      </c>
      <c r="P25" s="17">
        <f>'[6]Dia 15 (b)'!$V31</f>
        <v>14.517918577497388</v>
      </c>
      <c r="Q25" s="17">
        <f>'[6]Dia 16 (b)'!$V31</f>
        <v>15.066490803152394</v>
      </c>
      <c r="R25" s="17">
        <f>'[6]Dia 17 (b)'!$V31</f>
        <v>13.212206884049538</v>
      </c>
      <c r="S25" s="17">
        <f>'[6]Dia 18 (b)'!$V31</f>
        <v>12.73133787024822</v>
      </c>
      <c r="T25" s="17">
        <f>'[6]Dia 19 (b)'!$V31</f>
        <v>12.898326047228474</v>
      </c>
      <c r="U25" s="17">
        <f>'[6]Dia 20 (b)'!$V31</f>
        <v>13.094228269749445</v>
      </c>
      <c r="V25" s="17">
        <f>'[6]Dia 21 (b)'!$V31</f>
        <v>13.111387703087406</v>
      </c>
      <c r="W25" s="17">
        <f>'[6]Dia 22 (b)'!$V31</f>
        <v>12.326583835356313</v>
      </c>
      <c r="X25" s="17">
        <f>'[6]Dia 23 (b)'!$V31</f>
        <v>10.874334147684603</v>
      </c>
      <c r="Y25" s="17">
        <f>'[6]Dia 24 (b)'!$V31</f>
        <v>12.307604781144105</v>
      </c>
      <c r="Z25" s="17">
        <f>'[6]Dia 25 (b)'!$V31</f>
        <v>13.245382739111067</v>
      </c>
      <c r="AA25" s="17">
        <f>'[6]Dia 26 (b)'!$V31</f>
        <v>14.775275467539394</v>
      </c>
      <c r="AB25" s="17">
        <f>'[6]Dia 27 (b)'!$V31</f>
        <v>12.74793619075322</v>
      </c>
      <c r="AC25" s="17">
        <f>'[6]Dia 28 (b)'!$V31</f>
        <v>12.683064932179814</v>
      </c>
      <c r="AD25" s="17">
        <f>'[6]Dia 29 (b)'!$V31</f>
        <v>13.845438637068808</v>
      </c>
      <c r="AE25" s="17">
        <f>'[6]Dia 30 (b)'!$V31</f>
        <v>11.168638455778868</v>
      </c>
      <c r="AF25" s="18"/>
      <c r="AG25" s="19"/>
      <c r="AI25" s="21"/>
    </row>
    <row r="26" spans="1:35" ht="15.75">
      <c r="A26" s="16">
        <v>23</v>
      </c>
      <c r="B26" s="17">
        <f>'[6]Dia 1 (b)'!$V32</f>
        <v>15.051316892512299</v>
      </c>
      <c r="C26" s="17">
        <f>'[6]Dia 2 (b)'!$V32</f>
        <v>14.629618420649672</v>
      </c>
      <c r="D26" s="17">
        <f>'[6]Dia 3 (b)'!$V32</f>
        <v>15.780283780663535</v>
      </c>
      <c r="E26" s="17">
        <f>'[6]Dia 4 (b)'!$V32</f>
        <v>16.38877168331603</v>
      </c>
      <c r="F26" s="17">
        <f>'[6]Dia 5 (b)'!$V32</f>
        <v>17.207674084137548</v>
      </c>
      <c r="G26" s="17">
        <f>'[6]Dia 6 (b)'!$V32</f>
        <v>18.065197709276159</v>
      </c>
      <c r="H26" s="17">
        <f>'[6]Dia 7 (b)'!$V32</f>
        <v>15.366281179829436</v>
      </c>
      <c r="I26" s="17">
        <f>'[6]Dia 8 (b)'!$V32</f>
        <v>16.594936777327487</v>
      </c>
      <c r="J26" s="17">
        <f>'[6]Dia 9 (b)'!$V32</f>
        <v>17.128007871432949</v>
      </c>
      <c r="K26" s="17">
        <f>'[6]Dia 10 (b)'!$V32</f>
        <v>16.954640172463947</v>
      </c>
      <c r="L26" s="17">
        <f>'[6]Dia 11 (b)'!$V32</f>
        <v>15.611416382863858</v>
      </c>
      <c r="M26" s="17">
        <f>'[6]Dia 12 (b)'!$V32</f>
        <v>14.665809007548223</v>
      </c>
      <c r="N26" s="17">
        <f>'[6]Dia 13 (b)'!$V32</f>
        <v>16.953476118342337</v>
      </c>
      <c r="O26" s="17">
        <f>'[6]Dia 14 (b)'!$V32</f>
        <v>14.165295846862829</v>
      </c>
      <c r="P26" s="17">
        <f>'[6]Dia 15 (b)'!$V32</f>
        <v>14.725720492622756</v>
      </c>
      <c r="Q26" s="17">
        <f>'[6]Dia 16 (b)'!$V32</f>
        <v>15.112532625096577</v>
      </c>
      <c r="R26" s="17">
        <f>'[6]Dia 17 (b)'!$V32</f>
        <v>13.474566910709889</v>
      </c>
      <c r="S26" s="17">
        <f>'[6]Dia 18 (b)'!$V32</f>
        <v>12.44052335883536</v>
      </c>
      <c r="T26" s="17">
        <f>'[6]Dia 19 (b)'!$V32</f>
        <v>12.165112926329929</v>
      </c>
      <c r="U26" s="17">
        <f>'[6]Dia 20 (b)'!$V32</f>
        <v>13.193391822760084</v>
      </c>
      <c r="V26" s="17">
        <f>'[6]Dia 21 (b)'!$V32</f>
        <v>13.107035907940819</v>
      </c>
      <c r="W26" s="17">
        <f>'[6]Dia 22 (b)'!$V32</f>
        <v>12.17965808739433</v>
      </c>
      <c r="X26" s="17">
        <f>'[6]Dia 23 (b)'!$V32</f>
        <v>10.623983079368665</v>
      </c>
      <c r="Y26" s="17">
        <f>'[6]Dia 24 (b)'!$V32</f>
        <v>12.159169945559514</v>
      </c>
      <c r="Z26" s="17">
        <f>'[6]Dia 25 (b)'!$V32</f>
        <v>13.850695772427796</v>
      </c>
      <c r="AA26" s="17">
        <f>'[6]Dia 26 (b)'!$V32</f>
        <v>14.775300437984679</v>
      </c>
      <c r="AB26" s="17">
        <f>'[6]Dia 27 (b)'!$V32</f>
        <v>12.378687140290504</v>
      </c>
      <c r="AC26" s="17">
        <f>'[6]Dia 28 (b)'!$V32</f>
        <v>12.848283032763975</v>
      </c>
      <c r="AD26" s="17">
        <f>'[6]Dia 29 (b)'!$V32</f>
        <v>13.641538467893504</v>
      </c>
      <c r="AE26" s="17">
        <f>'[6]Dia 30 (b)'!$V32</f>
        <v>11.16795141254036</v>
      </c>
      <c r="AF26" s="18"/>
      <c r="AG26" s="19"/>
      <c r="AI26" s="21"/>
    </row>
    <row r="27" spans="1:35" ht="16.5" thickBot="1">
      <c r="A27" s="16">
        <v>24</v>
      </c>
      <c r="B27" s="17">
        <f>'[6]Dia 1 (b)'!$V33</f>
        <v>14.432564681688293</v>
      </c>
      <c r="C27" s="17">
        <f>'[6]Dia 2 (b)'!$V33</f>
        <v>14.831566229494223</v>
      </c>
      <c r="D27" s="17">
        <f>'[6]Dia 3 (b)'!$V33</f>
        <v>15.515603483024055</v>
      </c>
      <c r="E27" s="17">
        <f>'[6]Dia 4 (b)'!$V33</f>
        <v>16.593458661900538</v>
      </c>
      <c r="F27" s="17">
        <f>'[6]Dia 5 (b)'!$V33</f>
        <v>16.850637929531974</v>
      </c>
      <c r="G27" s="17">
        <f>'[6]Dia 6 (b)'!$V33</f>
        <v>17.809415807057221</v>
      </c>
      <c r="H27" s="17">
        <f>'[6]Dia 7 (b)'!$V33</f>
        <v>15.161367586317192</v>
      </c>
      <c r="I27" s="17">
        <f>'[6]Dia 8 (b)'!$V33</f>
        <v>16.697053073280578</v>
      </c>
      <c r="J27" s="17">
        <f>'[6]Dia 9 (b)'!$V33</f>
        <v>17.11811902098702</v>
      </c>
      <c r="K27" s="17">
        <f>'[6]Dia 10 (b)'!$V33</f>
        <v>16.904603887561489</v>
      </c>
      <c r="L27" s="17">
        <f>'[6]Dia 11 (b)'!$V33</f>
        <v>15.250862358657903</v>
      </c>
      <c r="M27" s="17">
        <f>'[6]Dia 12 (b)'!$V33</f>
        <v>14.90153981049982</v>
      </c>
      <c r="N27" s="17">
        <f>'[6]Dia 13 (b)'!$V33</f>
        <v>15.967380229463037</v>
      </c>
      <c r="O27" s="17">
        <f>'[6]Dia 14 (b)'!$V33</f>
        <v>14.165329322472337</v>
      </c>
      <c r="P27" s="17">
        <f>'[6]Dia 15 (b)'!$V33</f>
        <v>14.506381037783482</v>
      </c>
      <c r="Q27" s="17">
        <f>'[6]Dia 16 (b)'!$V33</f>
        <v>15.056601951455511</v>
      </c>
      <c r="R27" s="17">
        <f>'[6]Dia 17 (b)'!$V33</f>
        <v>13.733764876550385</v>
      </c>
      <c r="S27" s="17">
        <f>'[6]Dia 18 (b)'!$V33</f>
        <v>12.270622866486997</v>
      </c>
      <c r="T27" s="17">
        <f>'[6]Dia 19 (b)'!$V33</f>
        <v>12.504491429360263</v>
      </c>
      <c r="U27" s="17">
        <f>'[6]Dia 20 (b)'!$V33</f>
        <v>14.17979662380387</v>
      </c>
      <c r="V27" s="17">
        <f>'[6]Dia 21 (b)'!$V33</f>
        <v>13.045467702634664</v>
      </c>
      <c r="W27" s="17">
        <f>'[6]Dia 22 (b)'!$V33</f>
        <v>12.166007920039901</v>
      </c>
      <c r="X27" s="17">
        <f>'[6]Dia 23 (b)'!$V33</f>
        <v>10.660401792909957</v>
      </c>
      <c r="Y27" s="17">
        <f>'[6]Dia 24 (b)'!$V33</f>
        <v>12.103523874421645</v>
      </c>
      <c r="Z27" s="17">
        <f>'[6]Dia 25 (b)'!$V33</f>
        <v>14.224688093454333</v>
      </c>
      <c r="AA27" s="17">
        <f>'[6]Dia 26 (b)'!$V33</f>
        <v>14.831816420356152</v>
      </c>
      <c r="AB27" s="17">
        <f>'[6]Dia 27 (b)'!$V33</f>
        <v>12.507866814805176</v>
      </c>
      <c r="AC27" s="17">
        <f>'[6]Dia 28 (b)'!$V33</f>
        <v>12.581201583775709</v>
      </c>
      <c r="AD27" s="17">
        <f>'[6]Dia 29 (b)'!$V33</f>
        <v>13.600315577596717</v>
      </c>
      <c r="AE27" s="17">
        <f>'[6]Dia 30 (b)'!$V33</f>
        <v>13.910646884581494</v>
      </c>
      <c r="AF27" s="18"/>
      <c r="AG27" s="19"/>
      <c r="AI27" s="21"/>
    </row>
    <row r="28" spans="1:35" ht="15.75" thickTop="1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4"/>
      <c r="AG28" s="19"/>
      <c r="AI28" s="21"/>
    </row>
    <row r="29" spans="1:35" ht="1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  <c r="AG29" s="19"/>
      <c r="AI29" s="21"/>
    </row>
    <row r="30" spans="1:35" ht="15.75">
      <c r="A30" s="28" t="s">
        <v>5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7"/>
      <c r="AH30"/>
    </row>
    <row r="31" spans="1:35" ht="15.75">
      <c r="A31" s="28" t="s">
        <v>6</v>
      </c>
      <c r="B31" s="30">
        <f>AVERAGE(B4:B27)</f>
        <v>10.814021510583446</v>
      </c>
      <c r="C31" s="30">
        <f t="shared" ref="C31:AE31" si="0">AVERAGE(C4:C27)</f>
        <v>14.554623823667827</v>
      </c>
      <c r="D31" s="30">
        <f t="shared" si="0"/>
        <v>15.171709859399646</v>
      </c>
      <c r="E31" s="30">
        <f t="shared" si="0"/>
        <v>16.13203149951066</v>
      </c>
      <c r="F31" s="30">
        <f t="shared" si="0"/>
        <v>17.024696535473236</v>
      </c>
      <c r="G31" s="30">
        <f t="shared" si="0"/>
        <v>16.204297514485756</v>
      </c>
      <c r="H31" s="30">
        <f t="shared" si="0"/>
        <v>15.7816055979984</v>
      </c>
      <c r="I31" s="30">
        <f t="shared" si="0"/>
        <v>16.083734248395128</v>
      </c>
      <c r="J31" s="30">
        <f t="shared" si="0"/>
        <v>17.042673604996825</v>
      </c>
      <c r="K31" s="30">
        <f t="shared" si="0"/>
        <v>16.615217565893776</v>
      </c>
      <c r="L31" s="30">
        <f t="shared" si="0"/>
        <v>14.914620169990966</v>
      </c>
      <c r="M31" s="30">
        <f t="shared" si="0"/>
        <v>14.748801275772118</v>
      </c>
      <c r="N31" s="30">
        <f t="shared" si="0"/>
        <v>14.647291322751014</v>
      </c>
      <c r="O31" s="30">
        <f t="shared" si="0"/>
        <v>15.017881571145345</v>
      </c>
      <c r="P31" s="30">
        <f>AVERAGE(P4:P27)</f>
        <v>14.591422093291941</v>
      </c>
      <c r="Q31" s="30">
        <f t="shared" si="0"/>
        <v>14.356693558830386</v>
      </c>
      <c r="R31" s="30">
        <f t="shared" si="0"/>
        <v>13.536710174289661</v>
      </c>
      <c r="S31" s="30">
        <f t="shared" si="0"/>
        <v>11.773434121961756</v>
      </c>
      <c r="T31" s="30">
        <f t="shared" si="0"/>
        <v>12.068717818722481</v>
      </c>
      <c r="U31" s="30">
        <f t="shared" si="0"/>
        <v>12.485655809157416</v>
      </c>
      <c r="V31" s="30">
        <f t="shared" si="0"/>
        <v>13.383946408940778</v>
      </c>
      <c r="W31" s="30">
        <f t="shared" si="0"/>
        <v>12.060205785645623</v>
      </c>
      <c r="X31" s="30">
        <f t="shared" si="0"/>
        <v>11.125034851242241</v>
      </c>
      <c r="Y31" s="30">
        <f t="shared" si="0"/>
        <v>10.480999050444202</v>
      </c>
      <c r="Z31" s="30">
        <f t="shared" si="0"/>
        <v>12.81865570436756</v>
      </c>
      <c r="AA31" s="30">
        <f t="shared" si="0"/>
        <v>15.672298928127338</v>
      </c>
      <c r="AB31" s="30">
        <f t="shared" si="0"/>
        <v>13.406852635144853</v>
      </c>
      <c r="AC31" s="30">
        <f t="shared" si="0"/>
        <v>12.830622059536083</v>
      </c>
      <c r="AD31" s="30">
        <f t="shared" si="0"/>
        <v>12.826606534949198</v>
      </c>
      <c r="AE31" s="30">
        <f t="shared" si="0"/>
        <v>12.313825340860433</v>
      </c>
      <c r="AF31" s="30"/>
      <c r="AH31"/>
    </row>
    <row r="32" spans="1:35" ht="1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  <c r="AH32"/>
    </row>
    <row r="33" spans="1:34" ht="1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3"/>
      <c r="AH33"/>
    </row>
    <row r="34" spans="1:34" ht="15.75">
      <c r="A34" s="28" t="s">
        <v>7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/>
      <c r="AH34"/>
    </row>
    <row r="35" spans="1:34" ht="15.75">
      <c r="A35" s="28" t="s">
        <v>6</v>
      </c>
      <c r="B35" s="30">
        <f>MAX(B4:B27)</f>
        <v>15.769335835321398</v>
      </c>
      <c r="C35" s="30">
        <f t="shared" ref="C35:AE35" si="1">MAX(C4:C27)</f>
        <v>15.512803726074504</v>
      </c>
      <c r="D35" s="30">
        <f t="shared" si="1"/>
        <v>15.989072481433061</v>
      </c>
      <c r="E35" s="30">
        <f t="shared" si="1"/>
        <v>16.984518588508561</v>
      </c>
      <c r="F35" s="30">
        <f t="shared" si="1"/>
        <v>17.397404197463093</v>
      </c>
      <c r="G35" s="30">
        <f t="shared" si="1"/>
        <v>18.065197709276159</v>
      </c>
      <c r="H35" s="30">
        <f t="shared" si="1"/>
        <v>18.139762071817412</v>
      </c>
      <c r="I35" s="30">
        <f t="shared" si="1"/>
        <v>17.355751068136843</v>
      </c>
      <c r="J35" s="30">
        <f t="shared" si="1"/>
        <v>18.698665421455065</v>
      </c>
      <c r="K35" s="30">
        <f t="shared" si="1"/>
        <v>17.239709067960678</v>
      </c>
      <c r="L35" s="30">
        <f t="shared" si="1"/>
        <v>16.849999448812202</v>
      </c>
      <c r="M35" s="30">
        <f t="shared" si="1"/>
        <v>16.238551128011231</v>
      </c>
      <c r="N35" s="30">
        <f t="shared" si="1"/>
        <v>16.953476118342337</v>
      </c>
      <c r="O35" s="30">
        <f t="shared" si="1"/>
        <v>17.351860368443731</v>
      </c>
      <c r="P35" s="30">
        <f>MAX(P4:P27)</f>
        <v>15.597238927949476</v>
      </c>
      <c r="Q35" s="30">
        <f t="shared" si="1"/>
        <v>15.484811710956011</v>
      </c>
      <c r="R35" s="30">
        <f t="shared" si="1"/>
        <v>14.754000546638087</v>
      </c>
      <c r="S35" s="30">
        <f t="shared" si="1"/>
        <v>13.244844661985701</v>
      </c>
      <c r="T35" s="30">
        <f t="shared" si="1"/>
        <v>13.125470050301161</v>
      </c>
      <c r="U35" s="30">
        <f t="shared" si="1"/>
        <v>14.17979662380387</v>
      </c>
      <c r="V35" s="30">
        <f t="shared" si="1"/>
        <v>15.213648286507816</v>
      </c>
      <c r="W35" s="30">
        <f t="shared" si="1"/>
        <v>13.71565415875733</v>
      </c>
      <c r="X35" s="30">
        <f t="shared" si="1"/>
        <v>12.926741004513527</v>
      </c>
      <c r="Y35" s="30">
        <f t="shared" si="1"/>
        <v>12.307604781144105</v>
      </c>
      <c r="Z35" s="30">
        <f t="shared" si="1"/>
        <v>14.224688093454333</v>
      </c>
      <c r="AA35" s="30">
        <f t="shared" si="1"/>
        <v>16.946983611057</v>
      </c>
      <c r="AB35" s="30">
        <f t="shared" si="1"/>
        <v>14.826034221687822</v>
      </c>
      <c r="AC35" s="30">
        <f t="shared" si="1"/>
        <v>13.987848287753728</v>
      </c>
      <c r="AD35" s="30">
        <f t="shared" si="1"/>
        <v>13.892246302211525</v>
      </c>
      <c r="AE35" s="30">
        <f t="shared" si="1"/>
        <v>13.910646884581494</v>
      </c>
      <c r="AF35" s="30"/>
      <c r="AH35"/>
    </row>
    <row r="36" spans="1:34" ht="15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H36"/>
    </row>
    <row r="37" spans="1:34" ht="15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H37"/>
    </row>
    <row r="38" spans="1:34" ht="15.75">
      <c r="A38" s="28" t="s">
        <v>8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H38"/>
    </row>
    <row r="39" spans="1:34" ht="15.75">
      <c r="A39" s="28" t="s">
        <v>6</v>
      </c>
      <c r="B39" s="30">
        <f>MIN(B4:B27)</f>
        <v>7.174702373806638</v>
      </c>
      <c r="C39" s="30">
        <f t="shared" ref="C39:AE39" si="2">MIN(C4:C27)</f>
        <v>13.147882890664418</v>
      </c>
      <c r="D39" s="30">
        <f t="shared" si="2"/>
        <v>14.203190414168077</v>
      </c>
      <c r="E39" s="30">
        <f t="shared" si="2"/>
        <v>15.280333570950198</v>
      </c>
      <c r="F39" s="30">
        <f t="shared" si="2"/>
        <v>16.689232516819541</v>
      </c>
      <c r="G39" s="30">
        <f t="shared" si="2"/>
        <v>14.909330691362934</v>
      </c>
      <c r="H39" s="30">
        <f t="shared" si="2"/>
        <v>12.403481270382635</v>
      </c>
      <c r="I39" s="30">
        <f t="shared" si="2"/>
        <v>14.636766602489063</v>
      </c>
      <c r="J39" s="30">
        <f t="shared" si="2"/>
        <v>15.232302089898782</v>
      </c>
      <c r="K39" s="30">
        <f t="shared" si="2"/>
        <v>15.131741055707511</v>
      </c>
      <c r="L39" s="30">
        <f t="shared" si="2"/>
        <v>13.654293367620985</v>
      </c>
      <c r="M39" s="30">
        <f t="shared" si="2"/>
        <v>13.684790553953681</v>
      </c>
      <c r="N39" s="30">
        <f t="shared" si="2"/>
        <v>12.291281512278767</v>
      </c>
      <c r="O39" s="30">
        <f t="shared" si="2"/>
        <v>13.435202410864006</v>
      </c>
      <c r="P39" s="30">
        <f>MIN(P4:P27)</f>
        <v>13.739211103860399</v>
      </c>
      <c r="Q39" s="30">
        <f t="shared" si="2"/>
        <v>13.318484901500854</v>
      </c>
      <c r="R39" s="30">
        <f t="shared" si="2"/>
        <v>12.223074260704244</v>
      </c>
      <c r="S39" s="30">
        <f t="shared" si="2"/>
        <v>10.498214613840574</v>
      </c>
      <c r="T39" s="30">
        <f t="shared" si="2"/>
        <v>10.78387253390509</v>
      </c>
      <c r="U39" s="30">
        <f t="shared" si="2"/>
        <v>10.300915885226702</v>
      </c>
      <c r="V39" s="30">
        <f t="shared" si="2"/>
        <v>10.764611031330642</v>
      </c>
      <c r="W39" s="30">
        <f t="shared" si="2"/>
        <v>9.5312111092640013</v>
      </c>
      <c r="X39" s="30">
        <f t="shared" si="2"/>
        <v>8.4554892856890245</v>
      </c>
      <c r="Y39" s="30">
        <f t="shared" si="2"/>
        <v>8.0577340088098524</v>
      </c>
      <c r="Z39" s="30">
        <f t="shared" si="2"/>
        <v>11.671910954322612</v>
      </c>
      <c r="AA39" s="30">
        <f t="shared" si="2"/>
        <v>14.752216684729076</v>
      </c>
      <c r="AB39" s="30">
        <f t="shared" si="2"/>
        <v>12.378687140290504</v>
      </c>
      <c r="AC39" s="30">
        <f t="shared" si="2"/>
        <v>11.992694769811893</v>
      </c>
      <c r="AD39" s="30">
        <f t="shared" si="2"/>
        <v>11.925580136796855</v>
      </c>
      <c r="AE39" s="30">
        <f t="shared" si="2"/>
        <v>11.00490933793141</v>
      </c>
      <c r="AF39" s="30"/>
      <c r="AH39"/>
    </row>
    <row r="40" spans="1:34" ht="15">
      <c r="A40" s="3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4"/>
      <c r="AH40"/>
    </row>
    <row r="41" spans="1:34" ht="15">
      <c r="A41" s="3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4"/>
      <c r="AH41"/>
    </row>
    <row r="42" spans="1:34" ht="15.75">
      <c r="A42" s="28" t="s">
        <v>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4"/>
      <c r="AH42"/>
    </row>
    <row r="43" spans="1:34" ht="15.75">
      <c r="A43" s="28" t="s">
        <v>6</v>
      </c>
      <c r="B43" s="35">
        <f>B35-B39</f>
        <v>8.5946334615147606</v>
      </c>
      <c r="C43" s="35">
        <f t="shared" ref="C43:AE43" si="3">C35-C39</f>
        <v>2.3649208354100857</v>
      </c>
      <c r="D43" s="35">
        <f t="shared" si="3"/>
        <v>1.7858820672649838</v>
      </c>
      <c r="E43" s="35">
        <f t="shared" si="3"/>
        <v>1.7041850175583626</v>
      </c>
      <c r="F43" s="35">
        <f t="shared" si="3"/>
        <v>0.70817168064355229</v>
      </c>
      <c r="G43" s="35">
        <f t="shared" si="3"/>
        <v>3.1558670179132253</v>
      </c>
      <c r="H43" s="35">
        <f t="shared" si="3"/>
        <v>5.736280801434777</v>
      </c>
      <c r="I43" s="35">
        <f t="shared" si="3"/>
        <v>2.7189844656477806</v>
      </c>
      <c r="J43" s="35">
        <f t="shared" si="3"/>
        <v>3.4663633315562823</v>
      </c>
      <c r="K43" s="35">
        <f t="shared" si="3"/>
        <v>2.107968012253167</v>
      </c>
      <c r="L43" s="35">
        <f t="shared" si="3"/>
        <v>3.1957060811912168</v>
      </c>
      <c r="M43" s="35">
        <f t="shared" si="3"/>
        <v>2.5537605740575504</v>
      </c>
      <c r="N43" s="35">
        <f t="shared" si="3"/>
        <v>4.6621946060635704</v>
      </c>
      <c r="O43" s="35">
        <f t="shared" si="3"/>
        <v>3.9166579575797247</v>
      </c>
      <c r="P43" s="35">
        <f>P35-P39</f>
        <v>1.8580278240890777</v>
      </c>
      <c r="Q43" s="35">
        <f t="shared" si="3"/>
        <v>2.1663268094551569</v>
      </c>
      <c r="R43" s="35">
        <f t="shared" si="3"/>
        <v>2.5309262859338428</v>
      </c>
      <c r="S43" s="35">
        <f t="shared" si="3"/>
        <v>2.7466300481451267</v>
      </c>
      <c r="T43" s="35">
        <f t="shared" si="3"/>
        <v>2.3415975163960709</v>
      </c>
      <c r="U43" s="35">
        <f t="shared" si="3"/>
        <v>3.878880738577168</v>
      </c>
      <c r="V43" s="35">
        <f t="shared" si="3"/>
        <v>4.4490372551771742</v>
      </c>
      <c r="W43" s="35">
        <f t="shared" si="3"/>
        <v>4.1844430494933285</v>
      </c>
      <c r="X43" s="35">
        <f t="shared" si="3"/>
        <v>4.4712517188245027</v>
      </c>
      <c r="Y43" s="35">
        <f t="shared" si="3"/>
        <v>4.249870772334253</v>
      </c>
      <c r="Z43" s="35">
        <f t="shared" si="3"/>
        <v>2.5527771391317202</v>
      </c>
      <c r="AA43" s="35">
        <f t="shared" si="3"/>
        <v>2.1947669263279241</v>
      </c>
      <c r="AB43" s="35">
        <f t="shared" si="3"/>
        <v>2.4473470813973179</v>
      </c>
      <c r="AC43" s="35">
        <f t="shared" si="3"/>
        <v>1.9951535179418354</v>
      </c>
      <c r="AD43" s="35">
        <f t="shared" si="3"/>
        <v>1.9666661654146704</v>
      </c>
      <c r="AE43" s="35">
        <f t="shared" si="3"/>
        <v>2.9057375466500837</v>
      </c>
      <c r="AF43" s="35"/>
      <c r="AH43"/>
    </row>
    <row r="44" spans="1:34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4"/>
      <c r="AH44"/>
    </row>
    <row r="45" spans="1:34">
      <c r="A45" s="2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4"/>
      <c r="AH45"/>
    </row>
    <row r="46" spans="1:34" ht="15.75">
      <c r="A46" s="25"/>
      <c r="B46" s="1"/>
      <c r="C46" s="1"/>
      <c r="D46" s="1"/>
      <c r="E46" s="1"/>
      <c r="F46" s="1"/>
      <c r="G46" s="1"/>
      <c r="H46" s="1"/>
      <c r="I46" s="36" t="s">
        <v>5</v>
      </c>
      <c r="J46" s="37"/>
      <c r="K46" s="37"/>
      <c r="L46" s="38" t="s">
        <v>7</v>
      </c>
      <c r="M46" s="39"/>
      <c r="N46" s="39"/>
      <c r="O46" s="38" t="s">
        <v>8</v>
      </c>
      <c r="P46" s="39"/>
      <c r="Q46" s="39"/>
      <c r="R46" s="38" t="s">
        <v>9</v>
      </c>
      <c r="S46" s="40"/>
      <c r="T46" s="37"/>
      <c r="U46" s="39" t="s">
        <v>5</v>
      </c>
      <c r="V46" s="39"/>
      <c r="W46" s="39" t="s">
        <v>5</v>
      </c>
      <c r="X46" s="39"/>
      <c r="Y46" s="39" t="s">
        <v>10</v>
      </c>
      <c r="Z46" s="39"/>
      <c r="AA46" s="1"/>
      <c r="AB46" s="1"/>
      <c r="AC46" s="1"/>
      <c r="AD46" s="1"/>
      <c r="AE46" s="1"/>
      <c r="AF46" s="34"/>
      <c r="AH46"/>
    </row>
    <row r="47" spans="1:34" ht="15.75">
      <c r="A47" s="25"/>
      <c r="B47" s="1"/>
      <c r="C47" s="1"/>
      <c r="D47" s="1"/>
      <c r="E47" s="1"/>
      <c r="F47" s="1"/>
      <c r="G47" s="1"/>
      <c r="H47" s="1"/>
      <c r="I47" s="41" t="s">
        <v>11</v>
      </c>
      <c r="J47" s="37"/>
      <c r="K47" s="37"/>
      <c r="L47" s="39" t="s">
        <v>11</v>
      </c>
      <c r="M47" s="39"/>
      <c r="N47" s="39"/>
      <c r="O47" s="39" t="s">
        <v>11</v>
      </c>
      <c r="P47" s="39"/>
      <c r="Q47" s="39"/>
      <c r="R47" s="39" t="s">
        <v>11</v>
      </c>
      <c r="S47" s="40"/>
      <c r="T47" s="37"/>
      <c r="U47" s="39" t="s">
        <v>12</v>
      </c>
      <c r="V47" s="39"/>
      <c r="W47" s="39" t="s">
        <v>13</v>
      </c>
      <c r="X47" s="39"/>
      <c r="Y47" s="39" t="s">
        <v>14</v>
      </c>
      <c r="Z47" s="39"/>
      <c r="AA47" s="1"/>
      <c r="AB47" s="1"/>
      <c r="AC47" s="1"/>
      <c r="AD47" s="1"/>
      <c r="AE47" s="1"/>
      <c r="AF47" s="34"/>
      <c r="AH47"/>
    </row>
    <row r="48" spans="1:34" ht="15">
      <c r="A48" s="25"/>
      <c r="B48" s="1"/>
      <c r="C48" s="1"/>
      <c r="D48" s="1"/>
      <c r="E48" s="1"/>
      <c r="F48" s="1"/>
      <c r="G48" s="1"/>
      <c r="H48" s="1"/>
      <c r="I48" s="26"/>
      <c r="J48" s="1"/>
      <c r="K48" s="1"/>
      <c r="L48" s="32"/>
      <c r="M48" s="32"/>
      <c r="N48" s="32"/>
      <c r="O48" s="32"/>
      <c r="P48" s="32"/>
      <c r="Q48" s="32"/>
      <c r="R48" s="32"/>
      <c r="S48" s="32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4"/>
      <c r="AH48"/>
    </row>
    <row r="49" spans="1:35" s="48" customFormat="1" ht="15.75" thickBot="1">
      <c r="A49" s="42"/>
      <c r="B49" s="43"/>
      <c r="C49" s="43"/>
      <c r="D49" s="43"/>
      <c r="E49" s="43"/>
      <c r="F49" s="43"/>
      <c r="G49" s="43"/>
      <c r="H49" s="43"/>
      <c r="I49" s="44">
        <f>AVERAGE(B31:AF31)</f>
        <v>14.016162899185872</v>
      </c>
      <c r="J49" s="43"/>
      <c r="K49" s="43"/>
      <c r="L49" s="44">
        <f>MAX(B35:AF35)</f>
        <v>18.698665421455065</v>
      </c>
      <c r="M49" s="45"/>
      <c r="N49" s="45"/>
      <c r="O49" s="44">
        <f>MIN(B39:AF39)</f>
        <v>7.174702373806638</v>
      </c>
      <c r="P49" s="45"/>
      <c r="Q49" s="45"/>
      <c r="R49" s="44">
        <f>L49-O49</f>
        <v>11.523963047648426</v>
      </c>
      <c r="S49" s="45"/>
      <c r="T49" s="43"/>
      <c r="U49" s="44">
        <f>AVERAGE(B35:AF35)</f>
        <v>15.562812179478646</v>
      </c>
      <c r="V49" s="46"/>
      <c r="W49" s="44">
        <f>AVERAGE(B39:AF39)</f>
        <v>12.442444969299364</v>
      </c>
      <c r="X49" s="46"/>
      <c r="Y49" s="44">
        <f>U49-W49</f>
        <v>3.1203672101792819</v>
      </c>
      <c r="Z49" s="43"/>
      <c r="AA49" s="43"/>
      <c r="AB49" s="43"/>
      <c r="AC49" s="43"/>
      <c r="AD49" s="43"/>
      <c r="AE49" s="43"/>
      <c r="AF49" s="47"/>
    </row>
    <row r="50" spans="1:35" ht="13.5" thickTop="1">
      <c r="AI50" s="49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B4" sqref="B4"/>
    </sheetView>
  </sheetViews>
  <sheetFormatPr defaultRowHeight="12.75"/>
  <cols>
    <col min="33" max="33" width="9.140625" style="10"/>
    <col min="34" max="34" width="12.7109375" customWidth="1"/>
  </cols>
  <sheetData>
    <row r="1" spans="1:35" ht="18">
      <c r="A1" s="1"/>
      <c r="B1" s="2" t="s">
        <v>20</v>
      </c>
      <c r="C1" s="3"/>
      <c r="D1" s="4"/>
      <c r="E1" s="5"/>
      <c r="F1" s="1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>
        <v>31</v>
      </c>
    </row>
    <row r="4" spans="1:35" ht="15.75">
      <c r="A4" s="16">
        <v>1</v>
      </c>
      <c r="B4" s="17">
        <f>'[7]Dia 1 (b)'!$V10</f>
        <v>15.605413484657202</v>
      </c>
      <c r="C4" s="17">
        <f>'[7]Dia 2 (b)'!$V10</f>
        <v>8.7938007844754775</v>
      </c>
      <c r="D4" s="17">
        <f>'[7]Dia 3 (b)'!$V10</f>
        <v>9.8754276844782716</v>
      </c>
      <c r="E4" s="17">
        <f>'[7]Dia 4 (b)'!$V10</f>
        <v>10.761865875610274</v>
      </c>
      <c r="F4" s="17">
        <f>'[7]Dia 5 (b)'!$V10</f>
        <v>11.322432241006512</v>
      </c>
      <c r="G4" s="17">
        <f>'[7]Dia 6 (b)'!$V10</f>
        <v>13.644184603230778</v>
      </c>
      <c r="H4" s="17">
        <f>'[7]Dia 7 (b)'!$V10</f>
        <v>15.6293200349425</v>
      </c>
      <c r="I4" s="17">
        <f>'[7]Dia 8 (b)'!$V10</f>
        <v>10.989918845629072</v>
      </c>
      <c r="J4" s="17">
        <f>'[7]Dia 9 (b)'!$V10</f>
        <v>12.833444750896104</v>
      </c>
      <c r="K4" s="17">
        <f>'[7]Dia 10 (b)'!$V10</f>
        <v>10.485621203561251</v>
      </c>
      <c r="L4" s="17">
        <f>'[7]Dia 11 (b)'!$V10</f>
        <v>13.540451147254696</v>
      </c>
      <c r="M4" s="17">
        <f>'[7]Dia 12 (b)'!$V10</f>
        <v>13.362795372033439</v>
      </c>
      <c r="N4" s="17">
        <f>'[7]Dia 13 (b)'!$V10</f>
        <v>12.552955060431859</v>
      </c>
      <c r="O4" s="17">
        <f>'[7]Dia 14 (b)'!$V10</f>
        <v>15.06774161986004</v>
      </c>
      <c r="P4" s="17">
        <f>'[7]Dia 15 (b)'!$V10</f>
        <v>12.750467397553924</v>
      </c>
      <c r="Q4" s="17">
        <f>'[7]Dia 16 (b)'!$V10</f>
        <v>11.857465012280915</v>
      </c>
      <c r="R4" s="17">
        <f>'[7]Dia 17 (b)'!$V10</f>
        <v>13.048621691096432</v>
      </c>
      <c r="S4" s="17">
        <f>'[7]Dia 18 (b)'!$V10</f>
        <v>13.630421820473181</v>
      </c>
      <c r="T4" s="17">
        <f>'[7]Dia 19 (b)'!$V10</f>
        <v>14.148390309486295</v>
      </c>
      <c r="U4" s="17">
        <f>'[7]Dia 20 (b)'!$V10</f>
        <v>11.630500253013414</v>
      </c>
      <c r="V4" s="17">
        <f>'[7]Dia 21 (b)'!$V10</f>
        <v>11.523724801306667</v>
      </c>
      <c r="W4" s="17">
        <f>'[7]Dia 22 (b)'!$V10</f>
        <v>13.048621691096432</v>
      </c>
      <c r="X4" s="17">
        <f>'[7]Dia 23 (b)'!$V10</f>
        <v>12.521581376511531</v>
      </c>
      <c r="Y4" s="17">
        <f>'[7]Dia 24 (b)'!$V10</f>
        <v>12.453835843919622</v>
      </c>
      <c r="Z4" s="17">
        <f>'[7]Dia 25 (b)'!$V10</f>
        <v>10.455617248044984</v>
      </c>
      <c r="AA4" s="17">
        <f>'[7]Dia 26 (b)'!$V10</f>
        <v>12.414389479029099</v>
      </c>
      <c r="AB4" s="17">
        <f>'[7]Dia 27 (b)'!$V10</f>
        <v>13.289560554212615</v>
      </c>
      <c r="AC4" s="17">
        <f>'[7]Dia 28 (b)'!$V10</f>
        <v>14.140479173787607</v>
      </c>
      <c r="AD4" s="17">
        <f>'[7]Dia 29 (b)'!$V10</f>
        <v>14.307146153530677</v>
      </c>
      <c r="AE4" s="17">
        <f>'[7]Dia 30 (b)'!$V10</f>
        <v>12.316336344836184</v>
      </c>
      <c r="AF4" s="18">
        <f>'[7]Dia 31 (b)'!$V10</f>
        <v>11.523724801306663</v>
      </c>
      <c r="AG4" s="19"/>
      <c r="AH4" s="20"/>
      <c r="AI4" s="21"/>
    </row>
    <row r="5" spans="1:35" ht="15.75">
      <c r="A5" s="16">
        <v>2</v>
      </c>
      <c r="B5" s="17">
        <f>'[7]Dia 1 (b)'!$V11</f>
        <v>13.738888976856682</v>
      </c>
      <c r="C5" s="17">
        <f>'[7]Dia 2 (b)'!$V11</f>
        <v>8.2961961366075663</v>
      </c>
      <c r="D5" s="17">
        <f>'[7]Dia 3 (b)'!$V11</f>
        <v>10.21165563142546</v>
      </c>
      <c r="E5" s="17">
        <f>'[7]Dia 4 (b)'!$V11</f>
        <v>10.761865875610274</v>
      </c>
      <c r="F5" s="17">
        <f>'[7]Dia 5 (b)'!$V11</f>
        <v>13.21082975026682</v>
      </c>
      <c r="G5" s="17">
        <f>'[7]Dia 6 (b)'!$V11</f>
        <v>13.508989947694587</v>
      </c>
      <c r="H5" s="17">
        <f>'[7]Dia 7 (b)'!$V11</f>
        <v>15.596051537356821</v>
      </c>
      <c r="I5" s="17">
        <f>'[7]Dia 8 (b)'!$V11</f>
        <v>10.614351781664199</v>
      </c>
      <c r="J5" s="17">
        <f>'[7]Dia 9 (b)'!$V11</f>
        <v>12.979778605044181</v>
      </c>
      <c r="K5" s="17">
        <f>'[7]Dia 10 (b)'!$V11</f>
        <v>9.6327408048494725</v>
      </c>
      <c r="L5" s="17">
        <f>'[7]Dia 11 (b)'!$V11</f>
        <v>13.964100883488486</v>
      </c>
      <c r="M5" s="17">
        <f>'[7]Dia 12 (b)'!$V11</f>
        <v>13.709641219449107</v>
      </c>
      <c r="N5" s="17">
        <f>'[7]Dia 13 (b)'!$V11</f>
        <v>13.258374315238598</v>
      </c>
      <c r="O5" s="17">
        <f>'[7]Dia 14 (b)'!$V11</f>
        <v>16.224838382861268</v>
      </c>
      <c r="P5" s="17">
        <f>'[7]Dia 15 (b)'!$V11</f>
        <v>12.849343716261904</v>
      </c>
      <c r="Q5" s="17">
        <f>'[7]Dia 16 (b)'!$V11</f>
        <v>11.893525558119592</v>
      </c>
      <c r="R5" s="17">
        <f>'[7]Dia 17 (b)'!$V11</f>
        <v>13.21082975026682</v>
      </c>
      <c r="S5" s="17">
        <f>'[7]Dia 18 (b)'!$V11</f>
        <v>13.788350857548107</v>
      </c>
      <c r="T5" s="17">
        <f>'[7]Dia 19 (b)'!$V11</f>
        <v>14.186253223110917</v>
      </c>
      <c r="U5" s="17">
        <f>'[7]Dia 20 (b)'!$V11</f>
        <v>11.956729640183688</v>
      </c>
      <c r="V5" s="17">
        <f>'[7]Dia 21 (b)'!$V11</f>
        <v>10.667203155600195</v>
      </c>
      <c r="W5" s="17">
        <f>'[7]Dia 22 (b)'!$V11</f>
        <v>12.686617561781853</v>
      </c>
      <c r="X5" s="17">
        <f>'[7]Dia 23 (b)'!$V11</f>
        <v>11.860561047598464</v>
      </c>
      <c r="Y5" s="17">
        <f>'[7]Dia 24 (b)'!$V11</f>
        <v>12.389210568685996</v>
      </c>
      <c r="Z5" s="17">
        <f>'[7]Dia 25 (b)'!$V11</f>
        <v>11.155823237328226</v>
      </c>
      <c r="AA5" s="17">
        <f>'[7]Dia 26 (b)'!$V11</f>
        <v>12.398770502181366</v>
      </c>
      <c r="AB5" s="17">
        <f>'[7]Dia 27 (b)'!$V11</f>
        <v>13.900000000000004</v>
      </c>
      <c r="AC5" s="17">
        <f>'[7]Dia 28 (b)'!$V11</f>
        <v>13.739211103860395</v>
      </c>
      <c r="AD5" s="17">
        <f>'[7]Dia 29 (b)'!$V11</f>
        <v>14.134696465357866</v>
      </c>
      <c r="AE5" s="17">
        <f>'[7]Dia 30 (b)'!$V11</f>
        <v>12.216947002256282</v>
      </c>
      <c r="AF5" s="18">
        <f>'[7]Dia 31 (b)'!$V11</f>
        <v>11.761680399597548</v>
      </c>
      <c r="AG5" s="19"/>
      <c r="AH5" s="20"/>
      <c r="AI5" s="21"/>
    </row>
    <row r="6" spans="1:35" ht="15.75">
      <c r="A6" s="16">
        <v>3</v>
      </c>
      <c r="B6" s="17">
        <f>'[7]Dia 1 (b)'!$V12</f>
        <v>13.529637995579618</v>
      </c>
      <c r="C6" s="17">
        <f>'[7]Dia 2 (b)'!$V12</f>
        <v>8.3495567616466406</v>
      </c>
      <c r="D6" s="17">
        <f>'[7]Dia 3 (b)'!$V12</f>
        <v>9.6502087530689327</v>
      </c>
      <c r="E6" s="17">
        <f>'[7]Dia 4 (b)'!$V12</f>
        <v>9.8847409477771926</v>
      </c>
      <c r="F6" s="17">
        <f>'[7]Dia 5 (b)'!$V12</f>
        <v>13.511635080542721</v>
      </c>
      <c r="G6" s="17">
        <f>'[7]Dia 6 (b)'!$V12</f>
        <v>13.172517714526011</v>
      </c>
      <c r="H6" s="17">
        <f>'[7]Dia 7 (b)'!$V12</f>
        <v>15.6293200349425</v>
      </c>
      <c r="I6" s="17">
        <f>'[7]Dia 8 (b)'!$V12</f>
        <v>9.7232345907162401</v>
      </c>
      <c r="J6" s="17">
        <f>'[7]Dia 9 (b)'!$V12</f>
        <v>13.356693575344009</v>
      </c>
      <c r="K6" s="17">
        <f>'[7]Dia 10 (b)'!$V12</f>
        <v>9.5333450552140775</v>
      </c>
      <c r="L6" s="17">
        <f>'[7]Dia 11 (b)'!$V12</f>
        <v>13.709641219449107</v>
      </c>
      <c r="M6" s="17">
        <f>'[7]Dia 12 (b)'!$V12</f>
        <v>13.247143804545853</v>
      </c>
      <c r="N6" s="17">
        <f>'[7]Dia 13 (b)'!$V12</f>
        <v>12.929803982550586</v>
      </c>
      <c r="O6" s="17">
        <f>'[7]Dia 14 (b)'!$V12</f>
        <v>16.456315036188879</v>
      </c>
      <c r="P6" s="17">
        <f>'[7]Dia 15 (b)'!$V12</f>
        <v>12.917607460095159</v>
      </c>
      <c r="Q6" s="17">
        <f>'[7]Dia 16 (b)'!$V12</f>
        <v>11.893525558119592</v>
      </c>
      <c r="R6" s="17">
        <f>'[7]Dia 17 (b)'!$V12</f>
        <v>13.371541598897769</v>
      </c>
      <c r="S6" s="17">
        <f>'[7]Dia 18 (b)'!$V12</f>
        <v>13.788350857548103</v>
      </c>
      <c r="T6" s="17">
        <f>'[7]Dia 19 (b)'!$V12</f>
        <v>13.913263450393265</v>
      </c>
      <c r="U6" s="17">
        <f>'[7]Dia 20 (b)'!$V12</f>
        <v>11.322432241006515</v>
      </c>
      <c r="V6" s="17">
        <f>'[7]Dia 21 (b)'!$V12</f>
        <v>10.633380135451729</v>
      </c>
      <c r="W6" s="17">
        <f>'[7]Dia 22 (b)'!$V12</f>
        <v>12.515114318137476</v>
      </c>
      <c r="X6" s="17">
        <f>'[7]Dia 23 (b)'!$V12</f>
        <v>11.893525558119592</v>
      </c>
      <c r="Y6" s="17">
        <f>'[7]Dia 24 (b)'!$V12</f>
        <v>12.224557786997662</v>
      </c>
      <c r="Z6" s="17">
        <f>'[7]Dia 25 (b)'!$V12</f>
        <v>10.514646057803001</v>
      </c>
      <c r="AA6" s="17">
        <f>'[7]Dia 26 (b)'!$V12</f>
        <v>13.026993250768244</v>
      </c>
      <c r="AB6" s="17">
        <f>'[7]Dia 27 (b)'!$V12</f>
        <v>14.044747371798321</v>
      </c>
      <c r="AC6" s="17">
        <f>'[7]Dia 28 (b)'!$V12</f>
        <v>13.200176871610321</v>
      </c>
      <c r="AD6" s="17">
        <f>'[7]Dia 29 (b)'!$V12</f>
        <v>12.577156578294334</v>
      </c>
      <c r="AE6" s="17">
        <f>'[7]Dia 30 (b)'!$V12</f>
        <v>12.117557422389083</v>
      </c>
      <c r="AF6" s="18">
        <f>'[7]Dia 31 (b)'!$V12</f>
        <v>11.761680399597548</v>
      </c>
      <c r="AG6" s="19"/>
      <c r="AH6" s="20"/>
      <c r="AI6" s="21"/>
    </row>
    <row r="7" spans="1:35" ht="15.75">
      <c r="A7" s="16">
        <v>4</v>
      </c>
      <c r="B7" s="17">
        <f>'[7]Dia 1 (b)'!$V13</f>
        <v>12.600823037535141</v>
      </c>
      <c r="C7" s="17">
        <f>'[7]Dia 2 (b)'!$V13</f>
        <v>7.7516979463160576</v>
      </c>
      <c r="D7" s="17">
        <f>'[7]Dia 3 (b)'!$V13</f>
        <v>9.4750282290027332</v>
      </c>
      <c r="E7" s="17">
        <f>'[7]Dia 4 (b)'!$V13</f>
        <v>9.9658748762156062</v>
      </c>
      <c r="F7" s="17">
        <f>'[7]Dia 5 (b)'!$V13</f>
        <v>13.147882890664416</v>
      </c>
      <c r="G7" s="17">
        <f>'[7]Dia 6 (b)'!$V13</f>
        <v>12.515114318137476</v>
      </c>
      <c r="H7" s="17">
        <f>'[7]Dia 7 (b)'!$V13</f>
        <v>15.392631469729611</v>
      </c>
      <c r="I7" s="17">
        <f>'[7]Dia 8 (b)'!$V13</f>
        <v>8.7303685130973818</v>
      </c>
      <c r="J7" s="17">
        <f>'[7]Dia 9 (b)'!$V13</f>
        <v>14.123274698543915</v>
      </c>
      <c r="K7" s="17">
        <f>'[7]Dia 10 (b)'!$V13</f>
        <v>8.8375681630317544</v>
      </c>
      <c r="L7" s="17">
        <f>'[7]Dia 11 (b)'!$V13</f>
        <v>13.578820481989325</v>
      </c>
      <c r="M7" s="17">
        <f>'[7]Dia 12 (b)'!$V13</f>
        <v>13.147882890664416</v>
      </c>
      <c r="N7" s="17">
        <f>'[7]Dia 13 (b)'!$V13</f>
        <v>12.839325689156203</v>
      </c>
      <c r="O7" s="17">
        <f>'[7]Dia 14 (b)'!$V13</f>
        <v>16.057019804231071</v>
      </c>
      <c r="P7" s="17">
        <f>'[7]Dia 15 (b)'!$V13</f>
        <v>12.984021545000564</v>
      </c>
      <c r="Q7" s="17">
        <f>'[7]Dia 16 (b)'!$V13</f>
        <v>12.0559939823851</v>
      </c>
      <c r="R7" s="17">
        <f>'[7]Dia 17 (b)'!$V13</f>
        <v>13.530786534417988</v>
      </c>
      <c r="S7" s="17">
        <f>'[7]Dia 18 (b)'!$V13</f>
        <v>13.231879827669855</v>
      </c>
      <c r="T7" s="17">
        <f>'[7]Dia 19 (b)'!$V13</f>
        <v>13.739211103860395</v>
      </c>
      <c r="U7" s="17">
        <f>'[7]Dia 20 (b)'!$V13</f>
        <v>11.024256382644712</v>
      </c>
      <c r="V7" s="17">
        <f>'[7]Dia 21 (b)'!$V13</f>
        <v>10.023527571776279</v>
      </c>
      <c r="W7" s="17">
        <f>'[7]Dia 22 (b)'!$V13</f>
        <v>11.857465012280917</v>
      </c>
      <c r="X7" s="17">
        <f>'[7]Dia 23 (b)'!$V13</f>
        <v>11.559669414352184</v>
      </c>
      <c r="Y7" s="17">
        <f>'[7]Dia 24 (b)'!$V13</f>
        <v>11.761680399597552</v>
      </c>
      <c r="Z7" s="17">
        <f>'[7]Dia 25 (b)'!$V13</f>
        <v>10.734752897061746</v>
      </c>
      <c r="AA7" s="17">
        <f>'[7]Dia 26 (b)'!$V13</f>
        <v>14.105303936114119</v>
      </c>
      <c r="AB7" s="17">
        <f>'[7]Dia 27 (b)'!$V13</f>
        <v>14.267139713490526</v>
      </c>
      <c r="AC7" s="17">
        <f>'[7]Dia 28 (b)'!$V13</f>
        <v>13.083155537219783</v>
      </c>
      <c r="AD7" s="17">
        <f>'[7]Dia 29 (b)'!$V13</f>
        <v>12.680448050671767</v>
      </c>
      <c r="AE7" s="17">
        <f>'[7]Dia 30 (b)'!$V13</f>
        <v>11.978358515690756</v>
      </c>
      <c r="AF7" s="18">
        <f>'[7]Dia 31 (b)'!$V13</f>
        <v>11.692967286989502</v>
      </c>
      <c r="AG7" s="19"/>
      <c r="AH7" s="20"/>
      <c r="AI7" s="21"/>
    </row>
    <row r="8" spans="1:35" ht="15.75">
      <c r="A8" s="16">
        <v>5</v>
      </c>
      <c r="B8" s="17">
        <f>'[7]Dia 1 (b)'!$V14</f>
        <v>11.842819667576945</v>
      </c>
      <c r="C8" s="17">
        <f>'[7]Dia 2 (b)'!$V14</f>
        <v>7.6520543153624674</v>
      </c>
      <c r="D8" s="17">
        <f>'[7]Dia 3 (b)'!$V14</f>
        <v>8.4619602082997787</v>
      </c>
      <c r="E8" s="17">
        <f>'[7]Dia 4 (b)'!$V14</f>
        <v>9.6060722885484626</v>
      </c>
      <c r="F8" s="17">
        <f>'[7]Dia 5 (b)'!$V14</f>
        <v>13.310216720020415</v>
      </c>
      <c r="G8" s="17">
        <f>'[7]Dia 6 (b)'!$V14</f>
        <v>12.575441520692433</v>
      </c>
      <c r="H8" s="17">
        <f>'[7]Dia 7 (b)'!$V14</f>
        <v>14.951470636308596</v>
      </c>
      <c r="I8" s="17">
        <f>'[7]Dia 8 (b)'!$V14</f>
        <v>8.443178396649575</v>
      </c>
      <c r="J8" s="17">
        <f>'[7]Dia 9 (b)'!$V14</f>
        <v>15.269552506727667</v>
      </c>
      <c r="K8" s="17">
        <f>'[7]Dia 10 (b)'!$V14</f>
        <v>8.6942802333432905</v>
      </c>
      <c r="L8" s="17">
        <f>'[7]Dia 11 (b)'!$V14</f>
        <v>13.743444088697975</v>
      </c>
      <c r="M8" s="17">
        <f>'[7]Dia 12 (b)'!$V14</f>
        <v>12.818601514453443</v>
      </c>
      <c r="N8" s="17">
        <f>'[7]Dia 13 (b)'!$V14</f>
        <v>12.549064306992195</v>
      </c>
      <c r="O8" s="17">
        <f>'[7]Dia 14 (b)'!$V14</f>
        <v>15.392631469729611</v>
      </c>
      <c r="P8" s="17">
        <f>'[7]Dia 15 (b)'!$V14</f>
        <v>12.384208889856831</v>
      </c>
      <c r="Q8" s="17">
        <f>'[7]Dia 16 (b)'!$V14</f>
        <v>12.0559939823851</v>
      </c>
      <c r="R8" s="17">
        <f>'[7]Dia 17 (b)'!$V14</f>
        <v>13.588835018153539</v>
      </c>
      <c r="S8" s="17">
        <f>'[7]Dia 18 (b)'!$V14</f>
        <v>13.730056965098463</v>
      </c>
      <c r="T8" s="17">
        <f>'[7]Dia 19 (b)'!$V14</f>
        <v>13.777084118976363</v>
      </c>
      <c r="U8" s="17">
        <f>'[7]Dia 20 (b)'!$V14</f>
        <v>11.082721236993089</v>
      </c>
      <c r="V8" s="17">
        <f>'[7]Dia 21 (b)'!$V14</f>
        <v>9.5799377862392614</v>
      </c>
      <c r="W8" s="17">
        <f>'[7]Dia 22 (b)'!$V14</f>
        <v>11.758200098675569</v>
      </c>
      <c r="X8" s="17">
        <f>'[7]Dia 23 (b)'!$V14</f>
        <v>11.261871245066917</v>
      </c>
      <c r="Y8" s="17">
        <f>'[7]Dia 24 (b)'!$V14</f>
        <v>11.959441262657297</v>
      </c>
      <c r="Z8" s="17">
        <f>'[7]Dia 25 (b)'!$V14</f>
        <v>10.833376250115668</v>
      </c>
      <c r="AA8" s="17">
        <f>'[7]Dia 26 (b)'!$V14</f>
        <v>13.61063834173766</v>
      </c>
      <c r="AB8" s="17">
        <f>'[7]Dia 27 (b)'!$V14</f>
        <v>14.105303936114117</v>
      </c>
      <c r="AC8" s="17">
        <f>'[7]Dia 28 (b)'!$V14</f>
        <v>13.147882890664418</v>
      </c>
      <c r="AD8" s="17">
        <f>'[7]Dia 29 (b)'!$V14</f>
        <v>13.01661302223779</v>
      </c>
      <c r="AE8" s="17">
        <f>'[7]Dia 30 (b)'!$V14</f>
        <v>12.077872822860426</v>
      </c>
      <c r="AF8" s="18">
        <f>'[7]Dia 31 (b)'!$V14</f>
        <v>11.692967286989502</v>
      </c>
      <c r="AG8" s="19"/>
      <c r="AH8" s="20"/>
      <c r="AI8" s="21"/>
    </row>
    <row r="9" spans="1:35" ht="15.75">
      <c r="A9" s="16">
        <v>6</v>
      </c>
      <c r="B9" s="17">
        <f>'[7]Dia 1 (b)'!$V15</f>
        <v>11.777606155587529</v>
      </c>
      <c r="C9" s="17">
        <f>'[7]Dia 2 (b)'!$V15</f>
        <v>8.4012912431023761</v>
      </c>
      <c r="D9" s="17">
        <f>'[7]Dia 3 (b)'!$V15</f>
        <v>9.2764844015945407</v>
      </c>
      <c r="E9" s="17">
        <f>'[7]Dia 4 (b)'!$V15</f>
        <v>9.4934896475817272</v>
      </c>
      <c r="F9" s="17">
        <f>'[7]Dia 5 (b)'!$V15</f>
        <v>13.331515538016621</v>
      </c>
      <c r="G9" s="17">
        <f>'[7]Dia 6 (b)'!$V15</f>
        <v>12.575441520692429</v>
      </c>
      <c r="H9" s="17">
        <f>'[7]Dia 7 (b)'!$V15</f>
        <v>14.629043427525353</v>
      </c>
      <c r="I9" s="17">
        <f>'[7]Dia 8 (b)'!$V15</f>
        <v>8.2680410029836633</v>
      </c>
      <c r="J9" s="17">
        <f>'[7]Dia 9 (b)'!$V15</f>
        <v>14.976687621337305</v>
      </c>
      <c r="K9" s="17">
        <f>'[7]Dia 10 (b)'!$V15</f>
        <v>7.4895385214986598</v>
      </c>
      <c r="L9" s="17">
        <f>'[7]Dia 11 (b)'!$V15</f>
        <v>13.906533555734638</v>
      </c>
      <c r="M9" s="17">
        <f>'[7]Dia 12 (b)'!$V15</f>
        <v>12.552713461385625</v>
      </c>
      <c r="N9" s="17">
        <f>'[7]Dia 13 (b)'!$V15</f>
        <v>12.708178095372626</v>
      </c>
      <c r="O9" s="17">
        <f>'[7]Dia 14 (b)'!$V15</f>
        <v>15.297906287851495</v>
      </c>
      <c r="P9" s="17">
        <f>'[7]Dia 15 (b)'!$V15</f>
        <v>12.285461537544155</v>
      </c>
      <c r="Q9" s="17">
        <f>'[7]Dia 16 (b)'!$V15</f>
        <v>12.254521809688821</v>
      </c>
      <c r="R9" s="17">
        <f>'[7]Dia 17 (b)'!$V15</f>
        <v>13.371541598897769</v>
      </c>
      <c r="S9" s="17">
        <f>'[7]Dia 18 (b)'!$V15</f>
        <v>14.327864862838638</v>
      </c>
      <c r="T9" s="17">
        <f>'[7]Dia 19 (b)'!$V15</f>
        <v>13.182289195014974</v>
      </c>
      <c r="U9" s="17">
        <f>'[7]Dia 20 (b)'!$V15</f>
        <v>11.322432241006515</v>
      </c>
      <c r="V9" s="17">
        <f>'[7]Dia 21 (b)'!$V15</f>
        <v>9.748490057588139</v>
      </c>
      <c r="W9" s="17">
        <f>'[7]Dia 22 (b)'!$V15</f>
        <v>10.964070504391799</v>
      </c>
      <c r="X9" s="17">
        <f>'[7]Dia 23 (b)'!$V15</f>
        <v>11.322432241006515</v>
      </c>
      <c r="Y9" s="17">
        <f>'[7]Dia 24 (b)'!$V15</f>
        <v>11.761680399597552</v>
      </c>
      <c r="Z9" s="17">
        <f>'[7]Dia 25 (b)'!$V15</f>
        <v>10.309654003500658</v>
      </c>
      <c r="AA9" s="17">
        <f>'[7]Dia 26 (b)'!$V15</f>
        <v>13.541465825794626</v>
      </c>
      <c r="AB9" s="17">
        <f>'[7]Dia 27 (b)'!$V15</f>
        <v>14.167629568636068</v>
      </c>
      <c r="AC9" s="17">
        <f>'[7]Dia 28 (b)'!$V15</f>
        <v>12.453048494201955</v>
      </c>
      <c r="AD9" s="17">
        <f>'[7]Dia 29 (b)'!$V15</f>
        <v>13.608376205616864</v>
      </c>
      <c r="AE9" s="17">
        <f>'[7]Dia 30 (b)'!$V15</f>
        <v>12.077872822860432</v>
      </c>
      <c r="AF9" s="18">
        <f>'[7]Dia 31 (b)'!$V15</f>
        <v>11.79171753551376</v>
      </c>
      <c r="AG9" s="19"/>
      <c r="AH9" s="20"/>
      <c r="AI9" s="21"/>
    </row>
    <row r="10" spans="1:35" ht="15.75">
      <c r="A10" s="16">
        <v>7</v>
      </c>
      <c r="B10" s="17">
        <f>'[7]Dia 1 (b)'!$V16</f>
        <v>13.199012218909937</v>
      </c>
      <c r="C10" s="17">
        <f>'[7]Dia 2 (b)'!$V16</f>
        <v>8.4385004092224882</v>
      </c>
      <c r="D10" s="17">
        <f>'[7]Dia 3 (b)'!$V16</f>
        <v>9.9593284660424626</v>
      </c>
      <c r="E10" s="17">
        <f>'[7]Dia 4 (b)'!$V16</f>
        <v>9.5639959430921682</v>
      </c>
      <c r="F10" s="17">
        <f>'[7]Dia 5 (b)'!$V16</f>
        <v>13.153611654159564</v>
      </c>
      <c r="G10" s="17">
        <f>'[7]Dia 6 (b)'!$V16</f>
        <v>12.481219634256943</v>
      </c>
      <c r="H10" s="17">
        <f>'[7]Dia 7 (b)'!$V16</f>
        <v>15.069107537782951</v>
      </c>
      <c r="I10" s="17">
        <f>'[7]Dia 8 (b)'!$V16</f>
        <v>8.535918914178275</v>
      </c>
      <c r="J10" s="17">
        <f>'[7]Dia 9 (b)'!$V16</f>
        <v>14.910510799253878</v>
      </c>
      <c r="K10" s="17">
        <f>'[7]Dia 10 (b)'!$V16</f>
        <v>7.4733865350558935</v>
      </c>
      <c r="L10" s="17">
        <f>'[7]Dia 11 (b)'!$V16</f>
        <v>13.803156660135622</v>
      </c>
      <c r="M10" s="17">
        <f>'[7]Dia 12 (b)'!$V16</f>
        <v>12.287858908544845</v>
      </c>
      <c r="N10" s="17">
        <f>'[7]Dia 13 (b)'!$V16</f>
        <v>12.902547365606445</v>
      </c>
      <c r="O10" s="17">
        <f>'[7]Dia 14 (b)'!$V16</f>
        <v>14.648730481196049</v>
      </c>
      <c r="P10" s="17">
        <f>'[7]Dia 15 (b)'!$V16</f>
        <v>11.946017566310228</v>
      </c>
      <c r="Q10" s="17">
        <f>'[7]Dia 16 (b)'!$V16</f>
        <v>12.180598932482617</v>
      </c>
      <c r="R10" s="17">
        <f>'[7]Dia 17 (b)'!$V16</f>
        <v>13.355568793971319</v>
      </c>
      <c r="S10" s="17">
        <f>'[7]Dia 18 (b)'!$V16</f>
        <v>13.963758368679093</v>
      </c>
      <c r="T10" s="17">
        <f>'[7]Dia 19 (b)'!$V16</f>
        <v>13.028143756400413</v>
      </c>
      <c r="U10" s="17">
        <f>'[7]Dia 20 (b)'!$V16</f>
        <v>10.572923868445994</v>
      </c>
      <c r="V10" s="17">
        <f>'[7]Dia 21 (b)'!$V16</f>
        <v>9.6295764439268616</v>
      </c>
      <c r="W10" s="17">
        <f>'[7]Dia 22 (b)'!$V16</f>
        <v>10.849741011231297</v>
      </c>
      <c r="X10" s="17">
        <f>'[7]Dia 23 (b)'!$V16</f>
        <v>11.118755461753548</v>
      </c>
      <c r="Y10" s="17">
        <f>'[7]Dia 24 (b)'!$V16</f>
        <v>12.080025938108855</v>
      </c>
      <c r="Z10" s="17">
        <f>'[7]Dia 25 (b)'!$V16</f>
        <v>9.471833438670469</v>
      </c>
      <c r="AA10" s="17">
        <f>'[7]Dia 26 (b)'!$V16</f>
        <v>14.252083074636527</v>
      </c>
      <c r="AB10" s="17">
        <f>'[7]Dia 27 (b)'!$V16</f>
        <v>13.963845501172541</v>
      </c>
      <c r="AC10" s="17">
        <f>'[7]Dia 28 (b)'!$V16</f>
        <v>12.314115506770866</v>
      </c>
      <c r="AD10" s="17">
        <f>'[7]Dia 29 (b)'!$V16</f>
        <v>12.696820238910195</v>
      </c>
      <c r="AE10" s="17">
        <f>'[7]Dia 30 (b)'!$V16</f>
        <v>11.934584850275789</v>
      </c>
      <c r="AF10" s="18">
        <f>'[7]Dia 31 (b)'!$V16</f>
        <v>12.348076547373235</v>
      </c>
      <c r="AG10" s="19"/>
      <c r="AH10" s="20"/>
      <c r="AI10" s="21"/>
    </row>
    <row r="11" spans="1:35" ht="15.75">
      <c r="A11" s="16">
        <v>8</v>
      </c>
      <c r="B11" s="17">
        <f>'[7]Dia 1 (b)'!$V17</f>
        <v>13.653725541966912</v>
      </c>
      <c r="C11" s="17">
        <f>'[7]Dia 2 (b)'!$V17</f>
        <v>10.717926701991981</v>
      </c>
      <c r="D11" s="17">
        <f>'[7]Dia 3 (b)'!$V17</f>
        <v>9.8675771014183233</v>
      </c>
      <c r="E11" s="17">
        <f>'[7]Dia 4 (b)'!$V17</f>
        <v>9.8282281442136714</v>
      </c>
      <c r="F11" s="17">
        <f>'[7]Dia 5 (b)'!$V17</f>
        <v>13.437209661819104</v>
      </c>
      <c r="G11" s="17">
        <f>'[7]Dia 6 (b)'!$V17</f>
        <v>14.004264736142334</v>
      </c>
      <c r="H11" s="17">
        <f>'[7]Dia 7 (b)'!$V17</f>
        <v>15.139593743571977</v>
      </c>
      <c r="I11" s="17">
        <f>'[7]Dia 8 (b)'!$V17</f>
        <v>9.3442543756661074</v>
      </c>
      <c r="J11" s="17">
        <f>'[7]Dia 9 (b)'!$V17</f>
        <v>15.761703569121888</v>
      </c>
      <c r="K11" s="17">
        <f>'[7]Dia 10 (b)'!$V17</f>
        <v>10.014432299848147</v>
      </c>
      <c r="L11" s="17">
        <f>'[7]Dia 11 (b)'!$V17</f>
        <v>14.049154875091968</v>
      </c>
      <c r="M11" s="17">
        <f>'[7]Dia 12 (b)'!$V17</f>
        <v>12.975699112118667</v>
      </c>
      <c r="N11" s="17">
        <f>'[7]Dia 13 (b)'!$V17</f>
        <v>14.501871639363394</v>
      </c>
      <c r="O11" s="17">
        <f>'[7]Dia 14 (b)'!$V17</f>
        <v>14.418086745029509</v>
      </c>
      <c r="P11" s="17">
        <f>'[7]Dia 15 (b)'!$V17</f>
        <v>11.737950896699211</v>
      </c>
      <c r="Q11" s="17">
        <f>'[7]Dia 16 (b)'!$V17</f>
        <v>12.255496371523011</v>
      </c>
      <c r="R11" s="17">
        <f>'[7]Dia 17 (b)'!$V17</f>
        <v>13.374419357552124</v>
      </c>
      <c r="S11" s="17">
        <f>'[7]Dia 18 (b)'!$V17</f>
        <v>15.123217165400053</v>
      </c>
      <c r="T11" s="17">
        <f>'[7]Dia 19 (b)'!$V17</f>
        <v>13.044949416294267</v>
      </c>
      <c r="U11" s="17">
        <f>'[7]Dia 20 (b)'!$V17</f>
        <v>12.211733757297873</v>
      </c>
      <c r="V11" s="17">
        <f>'[7]Dia 21 (b)'!$V17</f>
        <v>12.708946114965594</v>
      </c>
      <c r="W11" s="17">
        <f>'[7]Dia 22 (b)'!$V17</f>
        <v>12.837720967851491</v>
      </c>
      <c r="X11" s="17">
        <f>'[7]Dia 23 (b)'!$V17</f>
        <v>11.973298488801982</v>
      </c>
      <c r="Y11" s="17">
        <f>'[7]Dia 24 (b)'!$V17</f>
        <v>13.433088155930582</v>
      </c>
      <c r="Z11" s="17">
        <f>'[7]Dia 25 (b)'!$V17</f>
        <v>10.224925565564106</v>
      </c>
      <c r="AA11" s="17">
        <f>'[7]Dia 26 (b)'!$V17</f>
        <v>14.339536379690271</v>
      </c>
      <c r="AB11" s="17">
        <f>'[7]Dia 27 (b)'!$V17</f>
        <v>14.340250627949375</v>
      </c>
      <c r="AC11" s="17">
        <f>'[7]Dia 28 (b)'!$V17</f>
        <v>14.094786526287896</v>
      </c>
      <c r="AD11" s="17">
        <f>'[7]Dia 29 (b)'!$V17</f>
        <v>13.148583072436612</v>
      </c>
      <c r="AE11" s="17">
        <f>'[7]Dia 30 (b)'!$V17</f>
        <v>12.506794469441891</v>
      </c>
      <c r="AF11" s="18">
        <f>'[7]Dia 31 (b)'!$V17</f>
        <v>12.500616877848804</v>
      </c>
      <c r="AG11" s="19"/>
      <c r="AH11" s="20"/>
      <c r="AI11" s="21"/>
    </row>
    <row r="12" spans="1:35" ht="15.75">
      <c r="A12" s="16">
        <v>9</v>
      </c>
      <c r="B12" s="17">
        <f>'[7]Dia 1 (b)'!$V18</f>
        <v>13.483130658174263</v>
      </c>
      <c r="C12" s="17">
        <f>'[7]Dia 2 (b)'!$V18</f>
        <v>9.6919073238554354</v>
      </c>
      <c r="D12" s="17">
        <f>'[7]Dia 3 (b)'!$V18</f>
        <v>10.053441579809416</v>
      </c>
      <c r="E12" s="17">
        <f>'[7]Dia 4 (b)'!$V18</f>
        <v>10.21949907226511</v>
      </c>
      <c r="F12" s="17">
        <f>'[7]Dia 5 (b)'!$V18</f>
        <v>13.404070368344954</v>
      </c>
      <c r="G12" s="17">
        <f>'[7]Dia 6 (b)'!$V18</f>
        <v>14.219525432392219</v>
      </c>
      <c r="H12" s="17">
        <f>'[7]Dia 7 (b)'!$V18</f>
        <v>15.104300966236801</v>
      </c>
      <c r="I12" s="17">
        <f>'[7]Dia 8 (b)'!$V18</f>
        <v>9.8720063142385523</v>
      </c>
      <c r="J12" s="17">
        <f>'[7]Dia 9 (b)'!$V18</f>
        <v>13.98350571696499</v>
      </c>
      <c r="K12" s="17">
        <f>'[7]Dia 10 (b)'!$V18</f>
        <v>8.0786564840519866</v>
      </c>
      <c r="L12" s="17">
        <f>'[7]Dia 11 (b)'!$V18</f>
        <v>14.232186382949465</v>
      </c>
      <c r="M12" s="17">
        <f>'[7]Dia 12 (b)'!$V18</f>
        <v>12.843144769398368</v>
      </c>
      <c r="N12" s="17">
        <f>'[7]Dia 13 (b)'!$V18</f>
        <v>13.468318102318236</v>
      </c>
      <c r="O12" s="17">
        <f>'[7]Dia 14 (b)'!$V18</f>
        <v>14.776233705912304</v>
      </c>
      <c r="P12" s="17">
        <f>'[7]Dia 15 (b)'!$V18</f>
        <v>12.284049541267223</v>
      </c>
      <c r="Q12" s="17">
        <f>'[7]Dia 16 (b)'!$V18</f>
        <v>12.346143159019039</v>
      </c>
      <c r="R12" s="17">
        <f>'[7]Dia 17 (b)'!$V18</f>
        <v>14.310393175725251</v>
      </c>
      <c r="S12" s="17">
        <f>'[7]Dia 18 (b)'!$V18</f>
        <v>15.375714254065187</v>
      </c>
      <c r="T12" s="17">
        <f>'[7]Dia 19 (b)'!$V18</f>
        <v>14.077460938581222</v>
      </c>
      <c r="U12" s="17">
        <f>'[7]Dia 20 (b)'!$V18</f>
        <v>11.086911576033515</v>
      </c>
      <c r="V12" s="17">
        <f>'[7]Dia 21 (b)'!$V18</f>
        <v>10.971608085846158</v>
      </c>
      <c r="W12" s="17">
        <f>'[7]Dia 22 (b)'!$V18</f>
        <v>12.744608906373706</v>
      </c>
      <c r="X12" s="17">
        <f>'[7]Dia 23 (b)'!$V18</f>
        <v>11.693625576799347</v>
      </c>
      <c r="Y12" s="17">
        <f>'[7]Dia 24 (b)'!$V18</f>
        <v>13.27021000468709</v>
      </c>
      <c r="Z12" s="17">
        <f>'[7]Dia 25 (b)'!$V18</f>
        <v>9.85538028383076</v>
      </c>
      <c r="AA12" s="17">
        <f>'[7]Dia 26 (b)'!$V18</f>
        <v>14.104190719920036</v>
      </c>
      <c r="AB12" s="17">
        <f>'[7]Dia 27 (b)'!$V18</f>
        <v>14.404625963380052</v>
      </c>
      <c r="AC12" s="17">
        <f>'[7]Dia 28 (b)'!$V18</f>
        <v>13.086806791894999</v>
      </c>
      <c r="AD12" s="17">
        <f>'[7]Dia 29 (b)'!$V18</f>
        <v>13.603119058411572</v>
      </c>
      <c r="AE12" s="17">
        <f>'[7]Dia 30 (b)'!$V18</f>
        <v>12.708824820539061</v>
      </c>
      <c r="AF12" s="18">
        <f>'[7]Dia 31 (b)'!$V18</f>
        <v>12.668657340887098</v>
      </c>
      <c r="AG12" s="19"/>
      <c r="AH12" s="20"/>
      <c r="AI12" s="21"/>
    </row>
    <row r="13" spans="1:35" ht="15.75">
      <c r="A13" s="16">
        <v>10</v>
      </c>
      <c r="B13" s="17">
        <f>'[7]Dia 1 (b)'!$V19</f>
        <v>12.634504660792331</v>
      </c>
      <c r="C13" s="17">
        <f>'[7]Dia 2 (b)'!$V19</f>
        <v>8.6273014838243203</v>
      </c>
      <c r="D13" s="17">
        <f>'[7]Dia 3 (b)'!$V19</f>
        <v>10.404909041662593</v>
      </c>
      <c r="E13" s="17">
        <f>'[7]Dia 4 (b)'!$V19</f>
        <v>10.839641027131258</v>
      </c>
      <c r="F13" s="17">
        <f>'[7]Dia 5 (b)'!$V19</f>
        <v>13.540510931050649</v>
      </c>
      <c r="G13" s="17">
        <f>'[7]Dia 6 (b)'!$V19</f>
        <v>13.421859367622645</v>
      </c>
      <c r="H13" s="17">
        <f>'[7]Dia 7 (b)'!$V19</f>
        <v>14.075460752150121</v>
      </c>
      <c r="I13" s="17">
        <f>'[7]Dia 8 (b)'!$V19</f>
        <v>9.2780552476167824</v>
      </c>
      <c r="J13" s="17">
        <f>'[7]Dia 9 (b)'!$V19</f>
        <v>13.487070030979664</v>
      </c>
      <c r="K13" s="17">
        <f>'[7]Dia 10 (b)'!$V19</f>
        <v>10.922190597622048</v>
      </c>
      <c r="L13" s="17">
        <f>'[7]Dia 11 (b)'!$V19</f>
        <v>13.974584428918883</v>
      </c>
      <c r="M13" s="17">
        <f>'[7]Dia 12 (b)'!$V19</f>
        <v>12.357237102984927</v>
      </c>
      <c r="N13" s="17">
        <f>'[7]Dia 13 (b)'!$V19</f>
        <v>13.787181494688678</v>
      </c>
      <c r="O13" s="17">
        <f>'[7]Dia 14 (b)'!$V19</f>
        <v>14.719098625309337</v>
      </c>
      <c r="P13" s="17">
        <f>'[7]Dia 15 (b)'!$V19</f>
        <v>12.228922338697821</v>
      </c>
      <c r="Q13" s="17">
        <f>'[7]Dia 16 (b)'!$V19</f>
        <v>12.533452243051874</v>
      </c>
      <c r="R13" s="17">
        <f>'[7]Dia 17 (b)'!$V19</f>
        <v>14.01595574355081</v>
      </c>
      <c r="S13" s="17">
        <f>'[7]Dia 18 (b)'!$V19</f>
        <v>14.70115565452582</v>
      </c>
      <c r="T13" s="17">
        <f>'[7]Dia 19 (b)'!$V19</f>
        <v>13.750254866360853</v>
      </c>
      <c r="U13" s="17">
        <f>'[7]Dia 20 (b)'!$V19</f>
        <v>9.7404318709757973</v>
      </c>
      <c r="V13" s="17">
        <f>'[7]Dia 21 (b)'!$V19</f>
        <v>10.396801810397106</v>
      </c>
      <c r="W13" s="17">
        <f>'[7]Dia 22 (b)'!$V19</f>
        <v>12.550415283190075</v>
      </c>
      <c r="X13" s="17">
        <f>'[7]Dia 23 (b)'!$V19</f>
        <v>11.667289880619627</v>
      </c>
      <c r="Y13" s="17">
        <f>'[7]Dia 24 (b)'!$V19</f>
        <v>11.871608908746106</v>
      </c>
      <c r="Z13" s="17">
        <f>'[7]Dia 25 (b)'!$V19</f>
        <v>9.936395291814506</v>
      </c>
      <c r="AA13" s="17">
        <f>'[7]Dia 26 (b)'!$V19</f>
        <v>14.461595349480993</v>
      </c>
      <c r="AB13" s="17">
        <f>'[7]Dia 27 (b)'!$V19</f>
        <v>14.868506059702691</v>
      </c>
      <c r="AC13" s="17">
        <f>'[7]Dia 28 (b)'!$V19</f>
        <v>12.531948434407608</v>
      </c>
      <c r="AD13" s="17">
        <f>'[7]Dia 29 (b)'!$V19</f>
        <v>13.645762307599872</v>
      </c>
      <c r="AE13" s="17">
        <f>'[7]Dia 30 (b)'!$V19</f>
        <v>12.515360640723856</v>
      </c>
      <c r="AF13" s="18">
        <f>'[7]Dia 31 (b)'!$V19</f>
        <v>12.312623216962361</v>
      </c>
      <c r="AG13" s="19"/>
      <c r="AH13" s="20"/>
      <c r="AI13" s="21"/>
    </row>
    <row r="14" spans="1:35" ht="15.75">
      <c r="A14" s="16">
        <v>11</v>
      </c>
      <c r="B14" s="17">
        <f>'[7]Dia 1 (b)'!$V20</f>
        <v>8.528968990249318</v>
      </c>
      <c r="C14" s="17">
        <f>'[7]Dia 2 (b)'!$V20</f>
        <v>8.900844471799358</v>
      </c>
      <c r="D14" s="17">
        <f>'[7]Dia 3 (b)'!$V20</f>
        <v>9.9632234677651113</v>
      </c>
      <c r="E14" s="17">
        <f>'[7]Dia 4 (b)'!$V20</f>
        <v>10.895071717347886</v>
      </c>
      <c r="F14" s="17">
        <f>'[7]Dia 5 (b)'!$V20</f>
        <v>13.576595764165312</v>
      </c>
      <c r="G14" s="17">
        <f>'[7]Dia 6 (b)'!$V20</f>
        <v>13.217405852872503</v>
      </c>
      <c r="H14" s="17">
        <f>'[7]Dia 7 (b)'!$V20</f>
        <v>13.894732458291443</v>
      </c>
      <c r="I14" s="17">
        <f>'[7]Dia 8 (b)'!$V20</f>
        <v>9.5192718855677949</v>
      </c>
      <c r="J14" s="17">
        <f>'[7]Dia 9 (b)'!$V20</f>
        <v>11.984220864995248</v>
      </c>
      <c r="K14" s="17">
        <f>'[7]Dia 10 (b)'!$V20</f>
        <v>11.572339742517757</v>
      </c>
      <c r="L14" s="17">
        <f>'[7]Dia 11 (b)'!$V20</f>
        <v>14.006228435694645</v>
      </c>
      <c r="M14" s="17">
        <f>'[7]Dia 12 (b)'!$V20</f>
        <v>12.473511763073793</v>
      </c>
      <c r="N14" s="17">
        <f>'[7]Dia 13 (b)'!$V20</f>
        <v>12.924756921744114</v>
      </c>
      <c r="O14" s="17">
        <f>'[7]Dia 14 (b)'!$V20</f>
        <v>14.441887355762526</v>
      </c>
      <c r="P14" s="17">
        <f>'[7]Dia 15 (b)'!$V20</f>
        <v>12.307457435602243</v>
      </c>
      <c r="Q14" s="17">
        <f>'[7]Dia 16 (b)'!$V20</f>
        <v>12.402763617565164</v>
      </c>
      <c r="R14" s="17">
        <f>'[7]Dia 17 (b)'!$V20</f>
        <v>14.051338798768519</v>
      </c>
      <c r="S14" s="17">
        <f>'[7]Dia 18 (b)'!$V20</f>
        <v>14.920375584133669</v>
      </c>
      <c r="T14" s="17">
        <f>'[7]Dia 19 (b)'!$V20</f>
        <v>13.120071167540422</v>
      </c>
      <c r="U14" s="17">
        <f>'[7]Dia 20 (b)'!$V20</f>
        <v>9.1130677434428833</v>
      </c>
      <c r="V14" s="17">
        <f>'[7]Dia 21 (b)'!$V20</f>
        <v>10.04717648021329</v>
      </c>
      <c r="W14" s="17">
        <f>'[7]Dia 22 (b)'!$V20</f>
        <v>12.450970704678658</v>
      </c>
      <c r="X14" s="17">
        <f>'[7]Dia 23 (b)'!$V20</f>
        <v>11.373176544281069</v>
      </c>
      <c r="Y14" s="17">
        <f>'[7]Dia 24 (b)'!$V20</f>
        <v>12.088313230198066</v>
      </c>
      <c r="Z14" s="17">
        <f>'[7]Dia 25 (b)'!$V20</f>
        <v>10.719519140201973</v>
      </c>
      <c r="AA14" s="17">
        <f>'[7]Dia 26 (b)'!$V20</f>
        <v>14.380925422902369</v>
      </c>
      <c r="AB14" s="17">
        <f>'[7]Dia 27 (b)'!$V20</f>
        <v>14.176321884579144</v>
      </c>
      <c r="AC14" s="17">
        <f>'[7]Dia 28 (b)'!$V20</f>
        <v>12.785737514301344</v>
      </c>
      <c r="AD14" s="17">
        <f>'[7]Dia 29 (b)'!$V20</f>
        <v>14.268203231648931</v>
      </c>
      <c r="AE14" s="17">
        <f>'[7]Dia 30 (b)'!$V20</f>
        <v>12.733107114471748</v>
      </c>
      <c r="AF14" s="18">
        <f>'[7]Dia 31 (b)'!$V20</f>
        <v>12.312258097744694</v>
      </c>
      <c r="AG14" s="19"/>
      <c r="AH14" s="20"/>
      <c r="AI14" s="21"/>
    </row>
    <row r="15" spans="1:35" ht="15.75">
      <c r="A15" s="16">
        <v>12</v>
      </c>
      <c r="B15" s="17">
        <f>'[7]Dia 1 (b)'!$V21</f>
        <v>5.7073192740921641</v>
      </c>
      <c r="C15" s="17">
        <f>'[7]Dia 2 (b)'!$V21</f>
        <v>7.5072907236662338</v>
      </c>
      <c r="D15" s="17">
        <f>'[7]Dia 3 (b)'!$V21</f>
        <v>9.701212506756578</v>
      </c>
      <c r="E15" s="17">
        <f>'[7]Dia 4 (b)'!$V21</f>
        <v>10.78519683280487</v>
      </c>
      <c r="F15" s="17">
        <f>'[7]Dia 5 (b)'!$V21</f>
        <v>13.889879842467362</v>
      </c>
      <c r="G15" s="17">
        <f>'[7]Dia 6 (b)'!$V21</f>
        <v>13.098277301958266</v>
      </c>
      <c r="H15" s="17">
        <f>'[7]Dia 7 (b)'!$V21</f>
        <v>13.234344829639221</v>
      </c>
      <c r="I15" s="17">
        <f>'[7]Dia 8 (b)'!$V21</f>
        <v>9.6787082982225225</v>
      </c>
      <c r="J15" s="17">
        <f>'[7]Dia 9 (b)'!$V21</f>
        <v>9.9290493417231502</v>
      </c>
      <c r="K15" s="17">
        <f>'[7]Dia 10 (b)'!$V21</f>
        <v>11.605305513759951</v>
      </c>
      <c r="L15" s="17">
        <f>'[7]Dia 11 (b)'!$V21</f>
        <v>14.3711514927517</v>
      </c>
      <c r="M15" s="17">
        <f>'[7]Dia 12 (b)'!$V21</f>
        <v>12.732695489817809</v>
      </c>
      <c r="N15" s="17">
        <f>'[7]Dia 13 (b)'!$V21</f>
        <v>13.635221067755239</v>
      </c>
      <c r="O15" s="17">
        <f>'[7]Dia 14 (b)'!$V21</f>
        <v>14.257816986979471</v>
      </c>
      <c r="P15" s="17">
        <f>'[7]Dia 15 (b)'!$V21</f>
        <v>12.09764698366763</v>
      </c>
      <c r="Q15" s="17">
        <f>'[7]Dia 16 (b)'!$V21</f>
        <v>13.148218108089536</v>
      </c>
      <c r="R15" s="17">
        <f>'[7]Dia 17 (b)'!$V21</f>
        <v>13.959549463486836</v>
      </c>
      <c r="S15" s="17">
        <f>'[7]Dia 18 (b)'!$V21</f>
        <v>14.346070195491547</v>
      </c>
      <c r="T15" s="17">
        <f>'[7]Dia 19 (b)'!$V21</f>
        <v>13.223743665109557</v>
      </c>
      <c r="U15" s="17">
        <f>'[7]Dia 20 (b)'!$V21</f>
        <v>8.7961510874663613</v>
      </c>
      <c r="V15" s="17">
        <f>'[7]Dia 21 (b)'!$V21</f>
        <v>10.927215999079126</v>
      </c>
      <c r="W15" s="17">
        <f>'[7]Dia 22 (b)'!$V21</f>
        <v>10.632649655454705</v>
      </c>
      <c r="X15" s="17">
        <f>'[7]Dia 23 (b)'!$V21</f>
        <v>11.47253320301536</v>
      </c>
      <c r="Y15" s="17">
        <f>'[7]Dia 24 (b)'!$V21</f>
        <v>11.408354884100749</v>
      </c>
      <c r="Z15" s="17">
        <f>'[7]Dia 25 (b)'!$V21</f>
        <v>9.3827955782185875</v>
      </c>
      <c r="AA15" s="17">
        <f>'[7]Dia 26 (b)'!$V21</f>
        <v>14.789235380377395</v>
      </c>
      <c r="AB15" s="17">
        <f>'[7]Dia 27 (b)'!$V21</f>
        <v>13.399964508622167</v>
      </c>
      <c r="AC15" s="17">
        <f>'[7]Dia 28 (b)'!$V21</f>
        <v>10.487717490864167</v>
      </c>
      <c r="AD15" s="17">
        <f>'[7]Dia 29 (b)'!$V21</f>
        <v>13.702668267403112</v>
      </c>
      <c r="AE15" s="17">
        <f>'[7]Dia 30 (b)'!$V21</f>
        <v>12.957561314462186</v>
      </c>
      <c r="AF15" s="18">
        <f>'[7]Dia 31 (b)'!$V21</f>
        <v>11.968263929320413</v>
      </c>
      <c r="AG15" s="19"/>
      <c r="AH15" s="20"/>
      <c r="AI15" s="21"/>
    </row>
    <row r="16" spans="1:35" ht="15.75">
      <c r="A16" s="16">
        <v>13</v>
      </c>
      <c r="B16" s="17">
        <f>'[7]Dia 1 (b)'!$V22</f>
        <v>8.2727061546391312</v>
      </c>
      <c r="C16" s="17">
        <f>'[7]Dia 2 (b)'!$V22</f>
        <v>6.8341153007712476</v>
      </c>
      <c r="D16" s="17">
        <f>'[7]Dia 3 (b)'!$V22</f>
        <v>9.2821164939336409</v>
      </c>
      <c r="E16" s="17">
        <f>'[7]Dia 4 (b)'!$V22</f>
        <v>9.9252021908319179</v>
      </c>
      <c r="F16" s="17">
        <f>'[7]Dia 5 (b)'!$V22</f>
        <v>13.529577024923642</v>
      </c>
      <c r="G16" s="17">
        <f>'[7]Dia 6 (b)'!$V22</f>
        <v>12.268185023157267</v>
      </c>
      <c r="H16" s="17">
        <f>'[7]Dia 7 (b)'!$V22</f>
        <v>12.220772058623405</v>
      </c>
      <c r="I16" s="17">
        <f>'[7]Dia 8 (b)'!$V22</f>
        <v>9.7440031031482786</v>
      </c>
      <c r="J16" s="17">
        <f>'[7]Dia 9 (b)'!$V22</f>
        <v>7.0128375791078339</v>
      </c>
      <c r="K16" s="17">
        <f>'[7]Dia 10 (b)'!$V22</f>
        <v>12.935203129019731</v>
      </c>
      <c r="L16" s="17">
        <f>'[7]Dia 11 (b)'!$V22</f>
        <v>14.340027117361782</v>
      </c>
      <c r="M16" s="17">
        <f>'[7]Dia 12 (b)'!$V22</f>
        <v>11.82054614176479</v>
      </c>
      <c r="N16" s="17">
        <f>'[7]Dia 13 (b)'!$V22</f>
        <v>13.596335061476928</v>
      </c>
      <c r="O16" s="17">
        <f>'[7]Dia 14 (b)'!$V22</f>
        <v>14.481840635382337</v>
      </c>
      <c r="P16" s="17">
        <f>'[7]Dia 15 (b)'!$V22</f>
        <v>12.22968139594564</v>
      </c>
      <c r="Q16" s="17">
        <f>'[7]Dia 16 (b)'!$V22</f>
        <v>12.820344995963085</v>
      </c>
      <c r="R16" s="17">
        <f>'[7]Dia 17 (b)'!$V22</f>
        <v>13.88041632628555</v>
      </c>
      <c r="S16" s="17">
        <f>'[7]Dia 18 (b)'!$V22</f>
        <v>13.995802903502812</v>
      </c>
      <c r="T16" s="17">
        <f>'[7]Dia 19 (b)'!$V22</f>
        <v>12.453948717135301</v>
      </c>
      <c r="U16" s="17">
        <f>'[7]Dia 20 (b)'!$V22</f>
        <v>9.341454894093598</v>
      </c>
      <c r="V16" s="17">
        <f>'[7]Dia 21 (b)'!$V22</f>
        <v>10.986283274614159</v>
      </c>
      <c r="W16" s="17">
        <f>'[7]Dia 22 (b)'!$V22</f>
        <v>10.000643827219166</v>
      </c>
      <c r="X16" s="17">
        <f>'[7]Dia 23 (b)'!$V22</f>
        <v>10.221533622907435</v>
      </c>
      <c r="Y16" s="17">
        <f>'[7]Dia 24 (b)'!$V22</f>
        <v>11.540927289308133</v>
      </c>
      <c r="Z16" s="17">
        <f>'[7]Dia 25 (b)'!$V22</f>
        <v>9.6735861692299832</v>
      </c>
      <c r="AA16" s="17">
        <f>'[7]Dia 26 (b)'!$V22</f>
        <v>14.663222384929485</v>
      </c>
      <c r="AB16" s="17">
        <f>'[7]Dia 27 (b)'!$V22</f>
        <v>11.114892807907749</v>
      </c>
      <c r="AC16" s="17">
        <f>'[7]Dia 28 (b)'!$V22</f>
        <v>9.7491971141883926</v>
      </c>
      <c r="AD16" s="17">
        <f>'[7]Dia 29 (b)'!$V22</f>
        <v>13.413786016118026</v>
      </c>
      <c r="AE16" s="17">
        <f>'[7]Dia 30 (b)'!$V22</f>
        <v>13.146272981554795</v>
      </c>
      <c r="AF16" s="18">
        <f>'[7]Dia 31 (b)'!$V22</f>
        <v>12.050489950643707</v>
      </c>
      <c r="AG16" s="19"/>
      <c r="AH16" s="20"/>
      <c r="AI16" s="21"/>
    </row>
    <row r="17" spans="1:35" ht="15.75">
      <c r="A17" s="16">
        <v>14</v>
      </c>
      <c r="B17" s="17">
        <f>'[7]Dia 1 (b)'!$V23</f>
        <v>7.6589090735395322</v>
      </c>
      <c r="C17" s="17">
        <f>'[7]Dia 2 (b)'!$V23</f>
        <v>6.0650408813277856</v>
      </c>
      <c r="D17" s="17">
        <f>'[7]Dia 3 (b)'!$V23</f>
        <v>9.2089950669947562</v>
      </c>
      <c r="E17" s="17">
        <f>'[7]Dia 4 (b)'!$V23</f>
        <v>9.4547814071220131</v>
      </c>
      <c r="F17" s="17">
        <f>'[7]Dia 5 (b)'!$V23</f>
        <v>13.603521762824572</v>
      </c>
      <c r="G17" s="17">
        <f>'[7]Dia 6 (b)'!$V23</f>
        <v>13.363422623406388</v>
      </c>
      <c r="H17" s="17">
        <f>'[7]Dia 7 (b)'!$V23</f>
        <v>12.437916733511068</v>
      </c>
      <c r="I17" s="17">
        <f>'[7]Dia 8 (b)'!$V23</f>
        <v>10.181407461033579</v>
      </c>
      <c r="J17" s="17">
        <f>'[7]Dia 9 (b)'!$V23</f>
        <v>14.416374548668482</v>
      </c>
      <c r="K17" s="17">
        <f>'[7]Dia 10 (b)'!$V23</f>
        <v>12.433296588912745</v>
      </c>
      <c r="L17" s="17">
        <f>'[7]Dia 11 (b)'!$V23</f>
        <v>13.117078225470797</v>
      </c>
      <c r="M17" s="17">
        <f>'[7]Dia 12 (b)'!$V23</f>
        <v>11.27987907933599</v>
      </c>
      <c r="N17" s="17">
        <f>'[7]Dia 13 (b)'!$V23</f>
        <v>13.521303710234175</v>
      </c>
      <c r="O17" s="17">
        <f>'[7]Dia 14 (b)'!$V23</f>
        <v>13.926611561965732</v>
      </c>
      <c r="P17" s="17">
        <f>'[7]Dia 15 (b)'!$V23</f>
        <v>11.811745299663597</v>
      </c>
      <c r="Q17" s="17">
        <f>'[7]Dia 16 (b)'!$V23</f>
        <v>12.995694227139634</v>
      </c>
      <c r="R17" s="17">
        <f>'[7]Dia 17 (b)'!$V23</f>
        <v>14.062560299797756</v>
      </c>
      <c r="S17" s="17">
        <f>'[7]Dia 18 (b)'!$V23</f>
        <v>13.331826754115346</v>
      </c>
      <c r="T17" s="17">
        <f>'[7]Dia 19 (b)'!$V23</f>
        <v>11.163720667187521</v>
      </c>
      <c r="U17" s="17">
        <f>'[7]Dia 20 (b)'!$V23</f>
        <v>9.5461316329027603</v>
      </c>
      <c r="V17" s="17">
        <f>'[7]Dia 21 (b)'!$V23</f>
        <v>10.420211774951621</v>
      </c>
      <c r="W17" s="17">
        <f>'[7]Dia 22 (b)'!$V23</f>
        <v>9.5722932500857087</v>
      </c>
      <c r="X17" s="17">
        <f>'[7]Dia 23 (b)'!$V23</f>
        <v>10.622507092248169</v>
      </c>
      <c r="Y17" s="17">
        <f>'[7]Dia 24 (b)'!$V23</f>
        <v>9.7277508639425569</v>
      </c>
      <c r="Z17" s="17">
        <f>'[7]Dia 25 (b)'!$V23</f>
        <v>9.9615636523142719</v>
      </c>
      <c r="AA17" s="17">
        <f>'[7]Dia 26 (b)'!$V23</f>
        <v>14.423541557777856</v>
      </c>
      <c r="AB17" s="17">
        <f>'[7]Dia 27 (b)'!$V23</f>
        <v>11.256077610674879</v>
      </c>
      <c r="AC17" s="17">
        <f>'[7]Dia 28 (b)'!$V23</f>
        <v>10.632559563086422</v>
      </c>
      <c r="AD17" s="17">
        <f>'[7]Dia 29 (b)'!$V23</f>
        <v>14.54595809135456</v>
      </c>
      <c r="AE17" s="17">
        <f>'[7]Dia 30 (b)'!$V23</f>
        <v>13.001403590352918</v>
      </c>
      <c r="AF17" s="18">
        <f>'[7]Dia 31 (b)'!$V23</f>
        <v>13.741674157038448</v>
      </c>
      <c r="AG17" s="19"/>
      <c r="AH17" s="20"/>
      <c r="AI17" s="21"/>
    </row>
    <row r="18" spans="1:35" ht="15.75">
      <c r="A18" s="16">
        <v>15</v>
      </c>
      <c r="B18" s="17">
        <f>'[7]Dia 1 (b)'!$V24</f>
        <v>8.3108378173450674</v>
      </c>
      <c r="C18" s="17">
        <f>'[7]Dia 2 (b)'!$V24</f>
        <v>5.1992507969959494</v>
      </c>
      <c r="D18" s="17">
        <f>'[7]Dia 3 (b)'!$V24</f>
        <v>8.0805360412483136</v>
      </c>
      <c r="E18" s="17">
        <f>'[7]Dia 4 (b)'!$V24</f>
        <v>9.1696291135390702</v>
      </c>
      <c r="F18" s="17">
        <f>'[7]Dia 5 (b)'!$V24</f>
        <v>11.064261171178075</v>
      </c>
      <c r="G18" s="17">
        <f>'[7]Dia 6 (b)'!$V24</f>
        <v>14.914136862116077</v>
      </c>
      <c r="H18" s="17">
        <f>'[7]Dia 7 (b)'!$V24</f>
        <v>10.865871271452978</v>
      </c>
      <c r="I18" s="17">
        <f>'[7]Dia 8 (b)'!$V24</f>
        <v>10.884070812231576</v>
      </c>
      <c r="J18" s="17">
        <f>'[7]Dia 9 (b)'!$V24</f>
        <v>13.342672741532104</v>
      </c>
      <c r="K18" s="17">
        <f>'[7]Dia 10 (b)'!$V24</f>
        <v>12.30504964180305</v>
      </c>
      <c r="L18" s="17">
        <f>'[7]Dia 11 (b)'!$V24</f>
        <v>12.080516664813501</v>
      </c>
      <c r="M18" s="17">
        <f>'[7]Dia 12 (b)'!$V24</f>
        <v>12.227127926941002</v>
      </c>
      <c r="N18" s="17">
        <f>'[7]Dia 13 (b)'!$V24</f>
        <v>13.802069427893604</v>
      </c>
      <c r="O18" s="17">
        <f>'[7]Dia 14 (b)'!$V24</f>
        <v>14.280129007762621</v>
      </c>
      <c r="P18" s="17">
        <f>'[7]Dia 15 (b)'!$V24</f>
        <v>11.872526776798445</v>
      </c>
      <c r="Q18" s="17">
        <f>'[7]Dia 16 (b)'!$V24</f>
        <v>13.226316611249443</v>
      </c>
      <c r="R18" s="17">
        <f>'[7]Dia 17 (b)'!$V24</f>
        <v>14.324611848150038</v>
      </c>
      <c r="S18" s="17">
        <f>'[7]Dia 18 (b)'!$V24</f>
        <v>12.959170812779382</v>
      </c>
      <c r="T18" s="17">
        <f>'[7]Dia 19 (b)'!$V24</f>
        <v>11.150578853349138</v>
      </c>
      <c r="U18" s="17">
        <f>'[7]Dia 20 (b)'!$V24</f>
        <v>8.456699162880982</v>
      </c>
      <c r="V18" s="17">
        <f>'[7]Dia 21 (b)'!$V24</f>
        <v>10.137877167745108</v>
      </c>
      <c r="W18" s="17">
        <f>'[7]Dia 22 (b)'!$V24</f>
        <v>10.352819977248933</v>
      </c>
      <c r="X18" s="17">
        <f>'[7]Dia 23 (b)'!$V24</f>
        <v>9.8506274684772777</v>
      </c>
      <c r="Y18" s="17">
        <f>'[7]Dia 24 (b)'!$V24</f>
        <v>9.1372797293090073</v>
      </c>
      <c r="Z18" s="17">
        <f>'[7]Dia 25 (b)'!$V24</f>
        <v>8.6734273511540909</v>
      </c>
      <c r="AA18" s="17">
        <f>'[7]Dia 26 (b)'!$V24</f>
        <v>14.447596404818137</v>
      </c>
      <c r="AB18" s="17">
        <f>'[7]Dia 27 (b)'!$V24</f>
        <v>11.325098170662265</v>
      </c>
      <c r="AC18" s="17">
        <f>'[7]Dia 28 (b)'!$V24</f>
        <v>10.778416399224559</v>
      </c>
      <c r="AD18" s="17">
        <f>'[7]Dia 29 (b)'!$V24</f>
        <v>14.135413053995146</v>
      </c>
      <c r="AE18" s="17">
        <f>'[7]Dia 30 (b)'!$V24</f>
        <v>12.810018835256008</v>
      </c>
      <c r="AF18" s="18">
        <f>'[7]Dia 31 (b)'!$V24</f>
        <v>14.009470307311558</v>
      </c>
      <c r="AG18" s="19"/>
      <c r="AH18" s="20"/>
      <c r="AI18" s="21"/>
    </row>
    <row r="19" spans="1:35" ht="15.75">
      <c r="A19" s="16">
        <v>16</v>
      </c>
      <c r="B19" s="17">
        <f>'[7]Dia 1 (b)'!$V25</f>
        <v>6.6403017849724915</v>
      </c>
      <c r="C19" s="17">
        <f>'[7]Dia 2 (b)'!$V25</f>
        <v>6.0652426997405362</v>
      </c>
      <c r="D19" s="17">
        <f>'[7]Dia 3 (b)'!$V25</f>
        <v>9.7447741660007612</v>
      </c>
      <c r="E19" s="17">
        <f>'[7]Dia 4 (b)'!$V25</f>
        <v>9.3887048998487863</v>
      </c>
      <c r="F19" s="17">
        <f>'[7]Dia 5 (b)'!$V25</f>
        <v>9.1246124826870982</v>
      </c>
      <c r="G19" s="17">
        <f>'[7]Dia 6 (b)'!$V25</f>
        <v>14.015165783849239</v>
      </c>
      <c r="H19" s="17">
        <f>'[7]Dia 7 (b)'!$V25</f>
        <v>10.154401113274007</v>
      </c>
      <c r="I19" s="17">
        <f>'[7]Dia 8 (b)'!$V25</f>
        <v>11.023779153325979</v>
      </c>
      <c r="J19" s="17">
        <f>'[7]Dia 9 (b)'!$V25</f>
        <v>13.248710612518847</v>
      </c>
      <c r="K19" s="17">
        <f>'[7]Dia 10 (b)'!$V25</f>
        <v>12.610713311027803</v>
      </c>
      <c r="L19" s="17">
        <f>'[7]Dia 11 (b)'!$V25</f>
        <v>12.212353722699326</v>
      </c>
      <c r="M19" s="17">
        <f>'[7]Dia 12 (b)'!$V25</f>
        <v>12.750879202509356</v>
      </c>
      <c r="N19" s="17">
        <f>'[7]Dia 13 (b)'!$V25</f>
        <v>13.01640312061823</v>
      </c>
      <c r="O19" s="17">
        <f>'[7]Dia 14 (b)'!$V25</f>
        <v>14.080711822746096</v>
      </c>
      <c r="P19" s="17">
        <f>'[7]Dia 15 (b)'!$V25</f>
        <v>11.494887250362009</v>
      </c>
      <c r="Q19" s="17">
        <f>'[7]Dia 16 (b)'!$V25</f>
        <v>13.413091298905501</v>
      </c>
      <c r="R19" s="17">
        <f>'[7]Dia 17 (b)'!$V25</f>
        <v>14.207975482617682</v>
      </c>
      <c r="S19" s="17">
        <f>'[7]Dia 18 (b)'!$V25</f>
        <v>12.390080994499977</v>
      </c>
      <c r="T19" s="17">
        <f>'[7]Dia 19 (b)'!$V25</f>
        <v>11.612768823036188</v>
      </c>
      <c r="U19" s="17">
        <f>'[7]Dia 20 (b)'!$V25</f>
        <v>8.4938301127867764</v>
      </c>
      <c r="V19" s="17">
        <f>'[7]Dia 21 (b)'!$V25</f>
        <v>10.585853509533836</v>
      </c>
      <c r="W19" s="17">
        <f>'[7]Dia 22 (b)'!$V25</f>
        <v>12.531122995081027</v>
      </c>
      <c r="X19" s="17">
        <f>'[7]Dia 23 (b)'!$V25</f>
        <v>9.3449960175604883</v>
      </c>
      <c r="Y19" s="17">
        <f>'[7]Dia 24 (b)'!$V25</f>
        <v>6.5012324978241285</v>
      </c>
      <c r="Z19" s="17">
        <f>'[7]Dia 25 (b)'!$V25</f>
        <v>8.3833831769668112</v>
      </c>
      <c r="AA19" s="17">
        <f>'[7]Dia 26 (b)'!$V25</f>
        <v>14.36364584450417</v>
      </c>
      <c r="AB19" s="17">
        <f>'[7]Dia 27 (b)'!$V25</f>
        <v>10.0568537245874</v>
      </c>
      <c r="AC19" s="17">
        <f>'[7]Dia 28 (b)'!$V25</f>
        <v>9.6937487683077581</v>
      </c>
      <c r="AD19" s="17">
        <f>'[7]Dia 29 (b)'!$V25</f>
        <v>14.20939486911101</v>
      </c>
      <c r="AE19" s="17">
        <f>'[7]Dia 30 (b)'!$V25</f>
        <v>12.727094830725681</v>
      </c>
      <c r="AF19" s="18">
        <f>'[7]Dia 31 (b)'!$V25</f>
        <v>13.83871832085168</v>
      </c>
      <c r="AG19" s="19"/>
      <c r="AH19" s="20"/>
      <c r="AI19" s="21"/>
    </row>
    <row r="20" spans="1:35" ht="15.75">
      <c r="A20" s="16">
        <v>17</v>
      </c>
      <c r="B20" s="17">
        <f>'[7]Dia 1 (b)'!$V26</f>
        <v>7.5560603823479351</v>
      </c>
      <c r="C20" s="17">
        <f>'[7]Dia 2 (b)'!$V26</f>
        <v>10.421647853750228</v>
      </c>
      <c r="D20" s="17">
        <f>'[7]Dia 3 (b)'!$V26</f>
        <v>10.007486221731325</v>
      </c>
      <c r="E20" s="17">
        <f>'[7]Dia 4 (b)'!$V26</f>
        <v>8.8752090442074909</v>
      </c>
      <c r="F20" s="17">
        <f>'[7]Dia 5 (b)'!$V26</f>
        <v>9.838140724352586</v>
      </c>
      <c r="G20" s="17">
        <f>'[7]Dia 6 (b)'!$V26</f>
        <v>16.612388372170553</v>
      </c>
      <c r="H20" s="17">
        <f>'[7]Dia 7 (b)'!$V26</f>
        <v>9.165678924055781</v>
      </c>
      <c r="I20" s="17">
        <f>'[7]Dia 8 (b)'!$V26</f>
        <v>10.420784445121811</v>
      </c>
      <c r="J20" s="17">
        <f>'[7]Dia 9 (b)'!$V26</f>
        <v>13.076273236320429</v>
      </c>
      <c r="K20" s="17">
        <f>'[7]Dia 10 (b)'!$V26</f>
        <v>13.769624201661776</v>
      </c>
      <c r="L20" s="17">
        <f>'[7]Dia 11 (b)'!$V26</f>
        <v>12.602549659481818</v>
      </c>
      <c r="M20" s="17">
        <f>'[7]Dia 12 (b)'!$V26</f>
        <v>12.094034454180527</v>
      </c>
      <c r="N20" s="17">
        <f>'[7]Dia 13 (b)'!$V26</f>
        <v>13.243328167100822</v>
      </c>
      <c r="O20" s="17">
        <f>'[7]Dia 14 (b)'!$V26</f>
        <v>14.151943612283304</v>
      </c>
      <c r="P20" s="17">
        <f>'[7]Dia 15 (b)'!$V26</f>
        <v>11.287425370585591</v>
      </c>
      <c r="Q20" s="17">
        <f>'[7]Dia 16 (b)'!$V26</f>
        <v>13.818812812894578</v>
      </c>
      <c r="R20" s="17">
        <f>'[7]Dia 17 (b)'!$V26</f>
        <v>15.769201998813143</v>
      </c>
      <c r="S20" s="17">
        <f>'[7]Dia 18 (b)'!$V26</f>
        <v>12.602906383146625</v>
      </c>
      <c r="T20" s="17">
        <f>'[7]Dia 19 (b)'!$V26</f>
        <v>12.928462684952295</v>
      </c>
      <c r="U20" s="17">
        <f>'[7]Dia 20 (b)'!$V26</f>
        <v>9.936977384078185</v>
      </c>
      <c r="V20" s="17">
        <f>'[7]Dia 21 (b)'!$V26</f>
        <v>11.579989006791649</v>
      </c>
      <c r="W20" s="17">
        <f>'[7]Dia 22 (b)'!$V26</f>
        <v>11.098090317449691</v>
      </c>
      <c r="X20" s="17">
        <f>'[7]Dia 23 (b)'!$V26</f>
        <v>14.998515099315036</v>
      </c>
      <c r="Y20" s="17">
        <f>'[7]Dia 24 (b)'!$V26</f>
        <v>7.5918657439023685</v>
      </c>
      <c r="Z20" s="17">
        <f>'[7]Dia 25 (b)'!$V26</f>
        <v>9.2736970367424565</v>
      </c>
      <c r="AA20" s="17">
        <f>'[7]Dia 26 (b)'!$V26</f>
        <v>14.288962874893032</v>
      </c>
      <c r="AB20" s="17">
        <f>'[7]Dia 27 (b)'!$V26</f>
        <v>10.723669089500927</v>
      </c>
      <c r="AC20" s="17">
        <f>'[7]Dia 28 (b)'!$V26</f>
        <v>9.8557533702877436</v>
      </c>
      <c r="AD20" s="17">
        <f>'[7]Dia 29 (b)'!$V26</f>
        <v>13.904161245322875</v>
      </c>
      <c r="AE20" s="17">
        <f>'[7]Dia 30 (b)'!$V26</f>
        <v>12.645555608348575</v>
      </c>
      <c r="AF20" s="18">
        <f>'[7]Dia 31 (b)'!$V26</f>
        <v>13.479595199816597</v>
      </c>
      <c r="AG20" s="19"/>
      <c r="AH20" s="20"/>
      <c r="AI20" s="21"/>
    </row>
    <row r="21" spans="1:35" ht="15.75">
      <c r="A21" s="16">
        <v>18</v>
      </c>
      <c r="B21" s="17">
        <f>'[7]Dia 1 (b)'!$V27</f>
        <v>8.5079767573851157</v>
      </c>
      <c r="C21" s="17">
        <f>'[7]Dia 2 (b)'!$V27</f>
        <v>10.204279120749014</v>
      </c>
      <c r="D21" s="17">
        <f>'[7]Dia 3 (b)'!$V27</f>
        <v>10.267541939891187</v>
      </c>
      <c r="E21" s="17">
        <f>'[7]Dia 4 (b)'!$V27</f>
        <v>11.232419264596338</v>
      </c>
      <c r="F21" s="17">
        <f>'[7]Dia 5 (b)'!$V27</f>
        <v>10.978691158746082</v>
      </c>
      <c r="G21" s="17">
        <f>'[7]Dia 6 (b)'!$V27</f>
        <v>16.392802902658495</v>
      </c>
      <c r="H21" s="17">
        <f>'[7]Dia 7 (b)'!$V27</f>
        <v>10.729852407566851</v>
      </c>
      <c r="I21" s="17">
        <f>'[7]Dia 8 (b)'!$V27</f>
        <v>10.519729067328489</v>
      </c>
      <c r="J21" s="17">
        <f>'[7]Dia 9 (b)'!$V27</f>
        <v>12.409287587661273</v>
      </c>
      <c r="K21" s="17">
        <f>'[7]Dia 10 (b)'!$V27</f>
        <v>13.705836415137302</v>
      </c>
      <c r="L21" s="17">
        <f>'[7]Dia 11 (b)'!$V27</f>
        <v>12.4961549014429</v>
      </c>
      <c r="M21" s="17">
        <f>'[7]Dia 12 (b)'!$V27</f>
        <v>12.808698252892372</v>
      </c>
      <c r="N21" s="17">
        <f>'[7]Dia 13 (b)'!$V27</f>
        <v>14.429526912297142</v>
      </c>
      <c r="O21" s="17">
        <f>'[7]Dia 14 (b)'!$V27</f>
        <v>13.827337849118502</v>
      </c>
      <c r="P21" s="17">
        <f>'[7]Dia 15 (b)'!$V27</f>
        <v>11.253319757897742</v>
      </c>
      <c r="Q21" s="17">
        <f>'[7]Dia 16 (b)'!$V27</f>
        <v>13.870218799042378</v>
      </c>
      <c r="R21" s="17">
        <f>'[7]Dia 17 (b)'!$V27</f>
        <v>15.42788412086559</v>
      </c>
      <c r="S21" s="17">
        <f>'[7]Dia 18 (b)'!$V27</f>
        <v>12.784853903767671</v>
      </c>
      <c r="T21" s="17">
        <f>'[7]Dia 19 (b)'!$V27</f>
        <v>13.454069389650426</v>
      </c>
      <c r="U21" s="17">
        <f>'[7]Dia 20 (b)'!$V27</f>
        <v>11.207055445174104</v>
      </c>
      <c r="V21" s="17">
        <f>'[7]Dia 21 (b)'!$V27</f>
        <v>12.712811573264231</v>
      </c>
      <c r="W21" s="17">
        <f>'[7]Dia 22 (b)'!$V27</f>
        <v>10.835956679973185</v>
      </c>
      <c r="X21" s="17">
        <f>'[7]Dia 23 (b)'!$V27</f>
        <v>15.760051123132813</v>
      </c>
      <c r="Y21" s="17">
        <f>'[7]Dia 24 (b)'!$V27</f>
        <v>10.525242709794098</v>
      </c>
      <c r="Z21" s="17">
        <f>'[7]Dia 25 (b)'!$V27</f>
        <v>11.020050914582832</v>
      </c>
      <c r="AA21" s="17">
        <f>'[7]Dia 26 (b)'!$V27</f>
        <v>13.986935845323028</v>
      </c>
      <c r="AB21" s="17">
        <f>'[7]Dia 27 (b)'!$V27</f>
        <v>12.202076514781545</v>
      </c>
      <c r="AC21" s="17">
        <f>'[7]Dia 28 (b)'!$V27</f>
        <v>10.185255321881751</v>
      </c>
      <c r="AD21" s="17">
        <f>'[7]Dia 29 (b)'!$V27</f>
        <v>13.051258750072034</v>
      </c>
      <c r="AE21" s="17">
        <f>'[7]Dia 30 (b)'!$V27</f>
        <v>12.900530692803876</v>
      </c>
      <c r="AF21" s="18">
        <f>'[7]Dia 31 (b)'!$V27</f>
        <v>13.479478756114803</v>
      </c>
      <c r="AG21" s="19"/>
      <c r="AH21" s="20"/>
      <c r="AI21" s="21"/>
    </row>
    <row r="22" spans="1:35" ht="15.75">
      <c r="A22" s="16">
        <v>19</v>
      </c>
      <c r="B22" s="17">
        <f>'[7]Dia 1 (b)'!$V28</f>
        <v>9.1454188007233199</v>
      </c>
      <c r="C22" s="17">
        <f>'[7]Dia 2 (b)'!$V28</f>
        <v>10.065647524233231</v>
      </c>
      <c r="D22" s="17">
        <f>'[7]Dia 3 (b)'!$V28</f>
        <v>10.307084289817135</v>
      </c>
      <c r="E22" s="17">
        <f>'[7]Dia 4 (b)'!$V28</f>
        <v>12.328001485799186</v>
      </c>
      <c r="F22" s="17">
        <f>'[7]Dia 5 (b)'!$V28</f>
        <v>12.789324772465445</v>
      </c>
      <c r="G22" s="17">
        <f>'[7]Dia 6 (b)'!$V28</f>
        <v>16.180463320093725</v>
      </c>
      <c r="H22" s="17">
        <f>'[7]Dia 7 (b)'!$V28</f>
        <v>12.303218795600062</v>
      </c>
      <c r="I22" s="17">
        <f>'[7]Dia 8 (b)'!$V28</f>
        <v>11.9450182398966</v>
      </c>
      <c r="J22" s="17">
        <f>'[7]Dia 9 (b)'!$V28</f>
        <v>11.95538221768898</v>
      </c>
      <c r="K22" s="17">
        <f>'[7]Dia 10 (b)'!$V28</f>
        <v>13.735982122641216</v>
      </c>
      <c r="L22" s="17">
        <f>'[7]Dia 11 (b)'!$V28</f>
        <v>13.121447445191706</v>
      </c>
      <c r="M22" s="17">
        <f>'[7]Dia 12 (b)'!$V28</f>
        <v>13.768220207110357</v>
      </c>
      <c r="N22" s="17">
        <f>'[7]Dia 13 (b)'!$V28</f>
        <v>15.104011991239746</v>
      </c>
      <c r="O22" s="17">
        <f>'[7]Dia 14 (b)'!$V28</f>
        <v>13.272694700526515</v>
      </c>
      <c r="P22" s="17">
        <f>'[7]Dia 15 (b)'!$V28</f>
        <v>11.253091750029748</v>
      </c>
      <c r="Q22" s="17">
        <f>'[7]Dia 16 (b)'!$V28</f>
        <v>13.779666831985136</v>
      </c>
      <c r="R22" s="17">
        <f>'[7]Dia 17 (b)'!$V28</f>
        <v>15.495579557553045</v>
      </c>
      <c r="S22" s="17">
        <f>'[7]Dia 18 (b)'!$V28</f>
        <v>16.177874843223883</v>
      </c>
      <c r="T22" s="17">
        <f>'[7]Dia 19 (b)'!$V28</f>
        <v>13.405226874508534</v>
      </c>
      <c r="U22" s="17">
        <f>'[7]Dia 20 (b)'!$V28</f>
        <v>11.477879868965042</v>
      </c>
      <c r="V22" s="17">
        <f>'[7]Dia 21 (b)'!$V28</f>
        <v>12.796169497321721</v>
      </c>
      <c r="W22" s="17">
        <f>'[7]Dia 22 (b)'!$V28</f>
        <v>11.75000108587872</v>
      </c>
      <c r="X22" s="17">
        <f>'[7]Dia 23 (b)'!$V28</f>
        <v>14.784877925386452</v>
      </c>
      <c r="Y22" s="17">
        <f>'[7]Dia 24 (b)'!$V28</f>
        <v>10.860864414867947</v>
      </c>
      <c r="Z22" s="17">
        <f>'[7]Dia 25 (b)'!$V28</f>
        <v>11.271495131052779</v>
      </c>
      <c r="AA22" s="17">
        <f>'[7]Dia 26 (b)'!$V28</f>
        <v>14.209037011627535</v>
      </c>
      <c r="AB22" s="17">
        <f>'[7]Dia 27 (b)'!$V28</f>
        <v>13.353965401696524</v>
      </c>
      <c r="AC22" s="17">
        <f>'[7]Dia 28 (b)'!$V28</f>
        <v>12.19696946645595</v>
      </c>
      <c r="AD22" s="17">
        <f>'[7]Dia 29 (b)'!$V28</f>
        <v>12.682997823009609</v>
      </c>
      <c r="AE22" s="17">
        <f>'[7]Dia 30 (b)'!$V28</f>
        <v>12.566058247776619</v>
      </c>
      <c r="AF22" s="18">
        <f>'[7]Dia 31 (b)'!$V28</f>
        <v>13.479269881716577</v>
      </c>
      <c r="AG22" s="19"/>
      <c r="AH22" s="20"/>
      <c r="AI22" s="21"/>
    </row>
    <row r="23" spans="1:35" ht="15.75">
      <c r="A23" s="16">
        <v>20</v>
      </c>
      <c r="B23" s="17">
        <f>'[7]Dia 1 (b)'!$V29</f>
        <v>9.393691761619948</v>
      </c>
      <c r="C23" s="17">
        <f>'[7]Dia 2 (b)'!$V29</f>
        <v>10.349215897783592</v>
      </c>
      <c r="D23" s="17">
        <f>'[7]Dia 3 (b)'!$V29</f>
        <v>10.200273103350938</v>
      </c>
      <c r="E23" s="17">
        <f>'[7]Dia 4 (b)'!$V29</f>
        <v>12.902807738541537</v>
      </c>
      <c r="F23" s="17">
        <f>'[7]Dia 5 (b)'!$V29</f>
        <v>13.701720220923852</v>
      </c>
      <c r="G23" s="17">
        <f>'[7]Dia 6 (b)'!$V29</f>
        <v>16.440489297559591</v>
      </c>
      <c r="H23" s="17">
        <f>'[7]Dia 7 (b)'!$V29</f>
        <v>12.242268205566209</v>
      </c>
      <c r="I23" s="17">
        <f>'[7]Dia 8 (b)'!$V29</f>
        <v>12.61908842539094</v>
      </c>
      <c r="J23" s="17">
        <f>'[7]Dia 9 (b)'!$V29</f>
        <v>11.358267672696485</v>
      </c>
      <c r="K23" s="17">
        <f>'[7]Dia 10 (b)'!$V29</f>
        <v>14.092708385555161</v>
      </c>
      <c r="L23" s="17">
        <f>'[7]Dia 11 (b)'!$V29</f>
        <v>13.143810267256146</v>
      </c>
      <c r="M23" s="17">
        <f>'[7]Dia 12 (b)'!$V29</f>
        <v>13.921932511801781</v>
      </c>
      <c r="N23" s="17">
        <f>'[7]Dia 13 (b)'!$V29</f>
        <v>15.325688069662286</v>
      </c>
      <c r="O23" s="17">
        <f>'[7]Dia 14 (b)'!$V29</f>
        <v>12.568281543324643</v>
      </c>
      <c r="P23" s="17">
        <f>'[7]Dia 15 (b)'!$V29</f>
        <v>11.527688572355473</v>
      </c>
      <c r="Q23" s="17">
        <f>'[7]Dia 16 (b)'!$V29</f>
        <v>13.724617549818296</v>
      </c>
      <c r="R23" s="17">
        <f>'[7]Dia 17 (b)'!$V29</f>
        <v>15.461200524036773</v>
      </c>
      <c r="S23" s="17">
        <f>'[7]Dia 18 (b)'!$V29</f>
        <v>15.976321894478867</v>
      </c>
      <c r="T23" s="17">
        <f>'[7]Dia 19 (b)'!$V29</f>
        <v>13.769087452241981</v>
      </c>
      <c r="U23" s="17">
        <f>'[7]Dia 20 (b)'!$V29</f>
        <v>11.594450957526419</v>
      </c>
      <c r="V23" s="17">
        <f>'[7]Dia 21 (b)'!$V29</f>
        <v>12.610036576296983</v>
      </c>
      <c r="W23" s="17">
        <f>'[7]Dia 22 (b)'!$V29</f>
        <v>12.654896484404528</v>
      </c>
      <c r="X23" s="17">
        <f>'[7]Dia 23 (b)'!$V29</f>
        <v>14.057507202187912</v>
      </c>
      <c r="Y23" s="17">
        <f>'[7]Dia 24 (b)'!$V29</f>
        <v>11.013759987934401</v>
      </c>
      <c r="Z23" s="17">
        <f>'[7]Dia 25 (b)'!$V29</f>
        <v>15.866066349600542</v>
      </c>
      <c r="AA23" s="17">
        <f>'[7]Dia 26 (b)'!$V29</f>
        <v>14.371245753353477</v>
      </c>
      <c r="AB23" s="17">
        <f>'[7]Dia 27 (b)'!$V29</f>
        <v>13.917763002867325</v>
      </c>
      <c r="AC23" s="17">
        <f>'[7]Dia 28 (b)'!$V29</f>
        <v>12.711534233422862</v>
      </c>
      <c r="AD23" s="17">
        <f>'[7]Dia 29 (b)'!$V29</f>
        <v>12.581032073935692</v>
      </c>
      <c r="AE23" s="17">
        <f>'[7]Dia 30 (b)'!$V29</f>
        <v>12.694476317614416</v>
      </c>
      <c r="AF23" s="18">
        <f>'[7]Dia 31 (b)'!$V29</f>
        <v>13.312995557229064</v>
      </c>
      <c r="AG23" s="19"/>
      <c r="AH23" s="20"/>
      <c r="AI23" s="21"/>
    </row>
    <row r="24" spans="1:35" ht="15.75">
      <c r="A24" s="16">
        <v>21</v>
      </c>
      <c r="B24" s="17">
        <f>'[7]Dia 1 (b)'!$V30</f>
        <v>10.523891926907314</v>
      </c>
      <c r="C24" s="17">
        <f>'[7]Dia 2 (b)'!$V30</f>
        <v>10.276075566823577</v>
      </c>
      <c r="D24" s="17">
        <f>'[7]Dia 3 (b)'!$V30</f>
        <v>10.305882030080193</v>
      </c>
      <c r="E24" s="17">
        <f>'[7]Dia 4 (b)'!$V30</f>
        <v>12.363293792455506</v>
      </c>
      <c r="F24" s="17">
        <f>'[7]Dia 5 (b)'!$V30</f>
        <v>14.271710353218079</v>
      </c>
      <c r="G24" s="17">
        <f>'[7]Dia 6 (b)'!$V30</f>
        <v>15.812157280841298</v>
      </c>
      <c r="H24" s="17">
        <f>'[7]Dia 7 (b)'!$V30</f>
        <v>12.611857236503903</v>
      </c>
      <c r="I24" s="17">
        <f>'[7]Dia 8 (b)'!$V30</f>
        <v>12.810548360036433</v>
      </c>
      <c r="J24" s="17">
        <f>'[7]Dia 9 (b)'!$V30</f>
        <v>10.906687940748604</v>
      </c>
      <c r="K24" s="17">
        <f>'[7]Dia 10 (b)'!$V30</f>
        <v>13.520140712351662</v>
      </c>
      <c r="L24" s="17">
        <f>'[7]Dia 11 (b)'!$V30</f>
        <v>12.734574969191387</v>
      </c>
      <c r="M24" s="17">
        <f>'[7]Dia 12 (b)'!$V30</f>
        <v>13.728130926871001</v>
      </c>
      <c r="N24" s="17">
        <f>'[7]Dia 13 (b)'!$V30</f>
        <v>14.884970564468338</v>
      </c>
      <c r="O24" s="17">
        <f>'[7]Dia 14 (b)'!$V30</f>
        <v>12.671890899791808</v>
      </c>
      <c r="P24" s="17">
        <f>'[7]Dia 15 (b)'!$V30</f>
        <v>11.665179782771082</v>
      </c>
      <c r="Q24" s="17">
        <f>'[7]Dia 16 (b)'!$V30</f>
        <v>13.108060043182761</v>
      </c>
      <c r="R24" s="17">
        <f>'[7]Dia 17 (b)'!$V30</f>
        <v>15.271321047002271</v>
      </c>
      <c r="S24" s="17">
        <f>'[7]Dia 18 (b)'!$V30</f>
        <v>15.522520622814454</v>
      </c>
      <c r="T24" s="17">
        <f>'[7]Dia 19 (b)'!$V30</f>
        <v>13.734188890128848</v>
      </c>
      <c r="U24" s="17">
        <f>'[7]Dia 20 (b)'!$V30</f>
        <v>11.807076708190438</v>
      </c>
      <c r="V24" s="17">
        <f>'[7]Dia 21 (b)'!$V30</f>
        <v>13.494417924520109</v>
      </c>
      <c r="W24" s="17">
        <f>'[7]Dia 22 (b)'!$V30</f>
        <v>11.823549882375689</v>
      </c>
      <c r="X24" s="17">
        <f>'[7]Dia 23 (b)'!$V30</f>
        <v>13.404883791510249</v>
      </c>
      <c r="Y24" s="17">
        <f>'[7]Dia 24 (b)'!$V30</f>
        <v>10.849702836337965</v>
      </c>
      <c r="Z24" s="17">
        <f>'[7]Dia 25 (b)'!$V30</f>
        <v>15.454498712916056</v>
      </c>
      <c r="AA24" s="17">
        <f>'[7]Dia 26 (b)'!$V30</f>
        <v>14.195641893674471</v>
      </c>
      <c r="AB24" s="17">
        <f>'[7]Dia 27 (b)'!$V30</f>
        <v>14.128280703400259</v>
      </c>
      <c r="AC24" s="17">
        <f>'[7]Dia 28 (b)'!$V30</f>
        <v>13.088734831568081</v>
      </c>
      <c r="AD24" s="17">
        <f>'[7]Dia 29 (b)'!$V30</f>
        <v>12.580879019832468</v>
      </c>
      <c r="AE24" s="17">
        <f>'[7]Dia 30 (b)'!$V30</f>
        <v>12.822013262994831</v>
      </c>
      <c r="AF24" s="18">
        <f>'[7]Dia 31 (b)'!$V30</f>
        <v>12.93586765793744</v>
      </c>
      <c r="AG24" s="19"/>
      <c r="AH24" s="20"/>
      <c r="AI24" s="21"/>
    </row>
    <row r="25" spans="1:35" ht="15.75">
      <c r="A25" s="16">
        <v>22</v>
      </c>
      <c r="B25" s="17">
        <f>'[7]Dia 1 (b)'!$V31</f>
        <v>9.7832658860213737</v>
      </c>
      <c r="C25" s="17">
        <f>'[7]Dia 2 (b)'!$V31</f>
        <v>9.2761850337359988</v>
      </c>
      <c r="D25" s="17">
        <f>'[7]Dia 3 (b)'!$V31</f>
        <v>10.484143689545931</v>
      </c>
      <c r="E25" s="17">
        <f>'[7]Dia 4 (b)'!$V31</f>
        <v>12.080473727523557</v>
      </c>
      <c r="F25" s="17">
        <f>'[7]Dia 5 (b)'!$V31</f>
        <v>14.292847183487748</v>
      </c>
      <c r="G25" s="17">
        <f>'[7]Dia 6 (b)'!$V31</f>
        <v>16.232496199023668</v>
      </c>
      <c r="H25" s="17">
        <f>'[7]Dia 7 (b)'!$V31</f>
        <v>13.254027081219769</v>
      </c>
      <c r="I25" s="17">
        <f>'[7]Dia 8 (b)'!$V31</f>
        <v>12.346636271702266</v>
      </c>
      <c r="J25" s="17">
        <f>'[7]Dia 9 (b)'!$V31</f>
        <v>10.572730015590802</v>
      </c>
      <c r="K25" s="17">
        <f>'[7]Dia 10 (b)'!$V31</f>
        <v>13.890898976120058</v>
      </c>
      <c r="L25" s="17">
        <f>'[7]Dia 11 (b)'!$V31</f>
        <v>13.173432038809873</v>
      </c>
      <c r="M25" s="17">
        <f>'[7]Dia 12 (b)'!$V31</f>
        <v>13.682571045531901</v>
      </c>
      <c r="N25" s="17">
        <f>'[7]Dia 13 (b)'!$V31</f>
        <v>14.318836195329787</v>
      </c>
      <c r="O25" s="17">
        <f>'[7]Dia 14 (b)'!$V31</f>
        <v>12.838659734032863</v>
      </c>
      <c r="P25" s="17">
        <f>'[7]Dia 15 (b)'!$V31</f>
        <v>11.458927772580802</v>
      </c>
      <c r="Q25" s="17">
        <f>'[7]Dia 16 (b)'!$V31</f>
        <v>12.982843335305517</v>
      </c>
      <c r="R25" s="17">
        <f>'[7]Dia 17 (b)'!$V31</f>
        <v>14.717210535325814</v>
      </c>
      <c r="S25" s="17">
        <f>'[7]Dia 18 (b)'!$V31</f>
        <v>15.373160317245468</v>
      </c>
      <c r="T25" s="17">
        <f>'[7]Dia 19 (b)'!$V31</f>
        <v>12.815745377718663</v>
      </c>
      <c r="U25" s="17">
        <f>'[7]Dia 20 (b)'!$V31</f>
        <v>12.375280104313594</v>
      </c>
      <c r="V25" s="17">
        <f>'[7]Dia 21 (b)'!$V31</f>
        <v>13.361489984483027</v>
      </c>
      <c r="W25" s="17">
        <f>'[7]Dia 22 (b)'!$V31</f>
        <v>12.179739323073733</v>
      </c>
      <c r="X25" s="17">
        <f>'[7]Dia 23 (b)'!$V31</f>
        <v>12.862827087725879</v>
      </c>
      <c r="Y25" s="17">
        <f>'[7]Dia 24 (b)'!$V31</f>
        <v>10.983691258864974</v>
      </c>
      <c r="Z25" s="17">
        <f>'[7]Dia 25 (b)'!$V31</f>
        <v>15.067182925693785</v>
      </c>
      <c r="AA25" s="17">
        <f>'[7]Dia 26 (b)'!$V31</f>
        <v>14.164130084425773</v>
      </c>
      <c r="AB25" s="17">
        <f>'[7]Dia 27 (b)'!$V31</f>
        <v>14.107949578147137</v>
      </c>
      <c r="AC25" s="17">
        <f>'[7]Dia 28 (b)'!$V31</f>
        <v>16.388312177835719</v>
      </c>
      <c r="AD25" s="17">
        <f>'[7]Dia 29 (b)'!$V31</f>
        <v>12.543689593772726</v>
      </c>
      <c r="AE25" s="17">
        <f>'[7]Dia 30 (b)'!$V31</f>
        <v>12.553111899120749</v>
      </c>
      <c r="AF25" s="18">
        <f>'[7]Dia 31 (b)'!$V31</f>
        <v>12.853389246832773</v>
      </c>
      <c r="AG25" s="19"/>
      <c r="AH25" s="20"/>
      <c r="AI25" s="21"/>
    </row>
    <row r="26" spans="1:35" ht="15.75">
      <c r="A26" s="16">
        <v>23</v>
      </c>
      <c r="B26" s="17">
        <f>'[7]Dia 1 (b)'!$V32</f>
        <v>9.2420572427619536</v>
      </c>
      <c r="C26" s="17">
        <f>'[7]Dia 2 (b)'!$V32</f>
        <v>9.3828937225092517</v>
      </c>
      <c r="D26" s="17">
        <f>'[7]Dia 3 (b)'!$V32</f>
        <v>11.011997231343797</v>
      </c>
      <c r="E26" s="17">
        <f>'[7]Dia 4 (b)'!$V32</f>
        <v>11.668284429662808</v>
      </c>
      <c r="F26" s="17">
        <f>'[7]Dia 5 (b)'!$V32</f>
        <v>13.900897608485959</v>
      </c>
      <c r="G26" s="17">
        <f>'[7]Dia 6 (b)'!$V32</f>
        <v>16.18118912971175</v>
      </c>
      <c r="H26" s="17">
        <f>'[7]Dia 7 (b)'!$V32</f>
        <v>10.074128774166013</v>
      </c>
      <c r="I26" s="17">
        <f>'[7]Dia 8 (b)'!$V32</f>
        <v>12.462584713957899</v>
      </c>
      <c r="J26" s="17">
        <f>'[7]Dia 9 (b)'!$V32</f>
        <v>9.9574637938311152</v>
      </c>
      <c r="K26" s="17">
        <f>'[7]Dia 10 (b)'!$V32</f>
        <v>13.916164939957387</v>
      </c>
      <c r="L26" s="17">
        <f>'[7]Dia 11 (b)'!$V32</f>
        <v>13.390189874020486</v>
      </c>
      <c r="M26" s="17">
        <f>'[7]Dia 12 (b)'!$V32</f>
        <v>13.216408778196369</v>
      </c>
      <c r="N26" s="17">
        <f>'[7]Dia 13 (b)'!$V32</f>
        <v>14.428278356048532</v>
      </c>
      <c r="O26" s="17">
        <f>'[7]Dia 14 (b)'!$V32</f>
        <v>12.838641104024097</v>
      </c>
      <c r="P26" s="17">
        <f>'[7]Dia 15 (b)'!$V32</f>
        <v>11.597221359339192</v>
      </c>
      <c r="Q26" s="17">
        <f>'[7]Dia 16 (b)'!$V32</f>
        <v>12.982753832474586</v>
      </c>
      <c r="R26" s="17">
        <f>'[7]Dia 17 (b)'!$V32</f>
        <v>14.023117622715075</v>
      </c>
      <c r="S26" s="17">
        <f>'[7]Dia 18 (b)'!$V32</f>
        <v>15.077875420273461</v>
      </c>
      <c r="T26" s="17">
        <f>'[7]Dia 19 (b)'!$V32</f>
        <v>12.775492311147072</v>
      </c>
      <c r="U26" s="17">
        <f>'[7]Dia 20 (b)'!$V32</f>
        <v>12.440327221147209</v>
      </c>
      <c r="V26" s="17">
        <f>'[7]Dia 21 (b)'!$V32</f>
        <v>13.191383929824848</v>
      </c>
      <c r="W26" s="17">
        <f>'[7]Dia 22 (b)'!$V32</f>
        <v>12.375720435869226</v>
      </c>
      <c r="X26" s="17">
        <f>'[7]Dia 23 (b)'!$V32</f>
        <v>12.415342464064903</v>
      </c>
      <c r="Y26" s="17">
        <f>'[7]Dia 24 (b)'!$V32</f>
        <v>10.941853197500386</v>
      </c>
      <c r="Z26" s="17">
        <f>'[7]Dia 25 (b)'!$V32</f>
        <v>13.127191165082222</v>
      </c>
      <c r="AA26" s="17">
        <f>'[7]Dia 26 (b)'!$V32</f>
        <v>13.477137600137928</v>
      </c>
      <c r="AB26" s="17">
        <f>'[7]Dia 27 (b)'!$V32</f>
        <v>14.386362006976498</v>
      </c>
      <c r="AC26" s="17">
        <f>'[7]Dia 28 (b)'!$V32</f>
        <v>16.285486307824623</v>
      </c>
      <c r="AD26" s="17">
        <f>'[7]Dia 29 (b)'!$V32</f>
        <v>12.479004890724447</v>
      </c>
      <c r="AE26" s="17">
        <f>'[7]Dia 30 (b)'!$V32</f>
        <v>12.347946657973615</v>
      </c>
      <c r="AF26" s="18">
        <f>'[7]Dia 31 (b)'!$V32</f>
        <v>12.900259512204922</v>
      </c>
      <c r="AG26" s="19"/>
      <c r="AH26" s="20"/>
      <c r="AI26" s="21"/>
    </row>
    <row r="27" spans="1:35" ht="16.5" thickBot="1">
      <c r="A27" s="16">
        <v>24</v>
      </c>
      <c r="B27" s="17">
        <f>'[7]Dia 1 (b)'!$V33</f>
        <v>8.8076897329859936</v>
      </c>
      <c r="C27" s="17">
        <f>'[7]Dia 2 (b)'!$V33</f>
        <v>9.5361683966180948</v>
      </c>
      <c r="D27" s="17">
        <f>'[7]Dia 3 (b)'!$V33</f>
        <v>10.83707759664493</v>
      </c>
      <c r="E27" s="17">
        <f>'[7]Dia 4 (b)'!$V33</f>
        <v>11.59811727773906</v>
      </c>
      <c r="F27" s="17">
        <f>'[7]Dia 5 (b)'!$V33</f>
        <v>13.769435650039142</v>
      </c>
      <c r="G27" s="17">
        <f>'[7]Dia 6 (b)'!$V33</f>
        <v>15.874376638973914</v>
      </c>
      <c r="H27" s="17">
        <f>'[7]Dia 7 (b)'!$V33</f>
        <v>11.214610966740564</v>
      </c>
      <c r="I27" s="17">
        <f>'[7]Dia 8 (b)'!$V33</f>
        <v>12.630632054298488</v>
      </c>
      <c r="J27" s="17">
        <f>'[7]Dia 9 (b)'!$V33</f>
        <v>10.716384377307733</v>
      </c>
      <c r="K27" s="17">
        <f>'[7]Dia 10 (b)'!$V33</f>
        <v>13.705068262876708</v>
      </c>
      <c r="L27" s="17">
        <f>'[7]Dia 11 (b)'!$V33</f>
        <v>13.329413617610676</v>
      </c>
      <c r="M27" s="17">
        <f>'[7]Dia 12 (b)'!$V33</f>
        <v>12.841858817288964</v>
      </c>
      <c r="N27" s="17">
        <f>'[7]Dia 13 (b)'!$V33</f>
        <v>14.373213857731937</v>
      </c>
      <c r="O27" s="17">
        <f>'[7]Dia 14 (b)'!$V33</f>
        <v>12.735506978873676</v>
      </c>
      <c r="P27" s="17">
        <f>'[7]Dia 15 (b)'!$V33</f>
        <v>11.800506449021142</v>
      </c>
      <c r="Q27" s="17">
        <f>'[7]Dia 16 (b)'!$V33</f>
        <v>13.108319957966719</v>
      </c>
      <c r="R27" s="17">
        <f>'[7]Dia 17 (b)'!$V33</f>
        <v>13.82112906529796</v>
      </c>
      <c r="S27" s="17">
        <f>'[7]Dia 18 (b)'!$V33</f>
        <v>14.51015321186191</v>
      </c>
      <c r="T27" s="17">
        <f>'[7]Dia 19 (b)'!$V33</f>
        <v>12.219206805447943</v>
      </c>
      <c r="U27" s="17">
        <f>'[7]Dia 20 (b)'!$V33</f>
        <v>11.880266896846859</v>
      </c>
      <c r="V27" s="17">
        <f>'[7]Dia 21 (b)'!$V33</f>
        <v>13.376178721605871</v>
      </c>
      <c r="W27" s="17">
        <f>'[7]Dia 22 (b)'!$V33</f>
        <v>12.530241421055589</v>
      </c>
      <c r="X27" s="17">
        <f>'[7]Dia 23 (b)'!$V33</f>
        <v>12.400764170852941</v>
      </c>
      <c r="Y27" s="17">
        <f>'[7]Dia 24 (b)'!$V33</f>
        <v>10.36849641215974</v>
      </c>
      <c r="Z27" s="17">
        <f>'[7]Dia 25 (b)'!$V33</f>
        <v>12.321578673873848</v>
      </c>
      <c r="AA27" s="17">
        <f>'[7]Dia 26 (b)'!$V33</f>
        <v>13.254167699762249</v>
      </c>
      <c r="AB27" s="17">
        <f>'[7]Dia 27 (b)'!$V33</f>
        <v>14.297321984382656</v>
      </c>
      <c r="AC27" s="17">
        <f>'[7]Dia 28 (b)'!$V33</f>
        <v>16.135208990721367</v>
      </c>
      <c r="AD27" s="17">
        <f>'[7]Dia 29 (b)'!$V33</f>
        <v>12.377149983039732</v>
      </c>
      <c r="AE27" s="17">
        <f>'[7]Dia 30 (b)'!$V33</f>
        <v>12.076435492346553</v>
      </c>
      <c r="AF27" s="18">
        <f>'[7]Dia 31 (b)'!$V33</f>
        <v>13.43483050545561</v>
      </c>
      <c r="AG27" s="19"/>
      <c r="AH27" s="20"/>
      <c r="AI27" s="21"/>
    </row>
    <row r="28" spans="1:35" ht="16.5" thickTop="1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4"/>
      <c r="AG28" s="19"/>
      <c r="AH28" s="20"/>
      <c r="AI28" s="21"/>
    </row>
    <row r="29" spans="1:35" ht="15.7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  <c r="AG29" s="19"/>
      <c r="AH29" s="20"/>
      <c r="AI29" s="21"/>
    </row>
    <row r="30" spans="1:35" ht="15.75">
      <c r="A30" s="28" t="s">
        <v>5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7"/>
    </row>
    <row r="31" spans="1:35" ht="15.75">
      <c r="A31" s="28" t="s">
        <v>6</v>
      </c>
      <c r="B31" s="30">
        <f>AVERAGE(B4:B27)</f>
        <v>10.422694082634466</v>
      </c>
      <c r="C31" s="30">
        <f t="shared" ref="C31:AF31" si="0">AVERAGE(C4:C27)</f>
        <v>8.6168387957045383</v>
      </c>
      <c r="D31" s="30">
        <f t="shared" si="0"/>
        <v>9.8599318725794607</v>
      </c>
      <c r="E31" s="30">
        <f t="shared" si="0"/>
        <v>10.566352775836071</v>
      </c>
      <c r="F31" s="30">
        <f t="shared" si="0"/>
        <v>12.904213773160697</v>
      </c>
      <c r="G31" s="30">
        <f t="shared" si="0"/>
        <v>14.280063140990855</v>
      </c>
      <c r="H31" s="30">
        <f t="shared" si="0"/>
        <v>13.150832541531607</v>
      </c>
      <c r="I31" s="30">
        <f t="shared" si="0"/>
        <v>10.441066261404272</v>
      </c>
      <c r="J31" s="30">
        <f t="shared" si="0"/>
        <v>12.607023516858531</v>
      </c>
      <c r="K31" s="30">
        <f t="shared" si="0"/>
        <v>11.456670493392453</v>
      </c>
      <c r="L31" s="30">
        <f t="shared" si="0"/>
        <v>13.442541756479457</v>
      </c>
      <c r="M31" s="30">
        <f t="shared" si="0"/>
        <v>12.860383864703946</v>
      </c>
      <c r="N31" s="30">
        <f t="shared" si="0"/>
        <v>13.670898478138319</v>
      </c>
      <c r="O31" s="30">
        <f t="shared" si="0"/>
        <v>14.309689831280991</v>
      </c>
      <c r="P31" s="30">
        <f>AVERAGE(P4:P27)</f>
        <v>12.001056535246141</v>
      </c>
      <c r="Q31" s="30">
        <f t="shared" si="0"/>
        <v>12.779518276276585</v>
      </c>
      <c r="R31" s="30">
        <f t="shared" si="0"/>
        <v>14.152149581385245</v>
      </c>
      <c r="S31" s="30">
        <f t="shared" si="0"/>
        <v>14.234573519799232</v>
      </c>
      <c r="T31" s="30">
        <f t="shared" si="0"/>
        <v>13.111400502401368</v>
      </c>
      <c r="U31" s="30">
        <f t="shared" si="0"/>
        <v>10.767405095309014</v>
      </c>
      <c r="V31" s="30">
        <f t="shared" si="0"/>
        <v>11.337928807639317</v>
      </c>
      <c r="W31" s="30">
        <f t="shared" si="0"/>
        <v>11.775052974785801</v>
      </c>
      <c r="X31" s="30">
        <f t="shared" si="0"/>
        <v>12.101781379303986</v>
      </c>
      <c r="Y31" s="30">
        <f t="shared" si="0"/>
        <v>11.114361430207204</v>
      </c>
      <c r="Z31" s="30">
        <f t="shared" si="0"/>
        <v>10.98701834380685</v>
      </c>
      <c r="AA31" s="30">
        <f t="shared" si="0"/>
        <v>13.96959969241083</v>
      </c>
      <c r="AB31" s="30">
        <f t="shared" si="0"/>
        <v>13.324925261885115</v>
      </c>
      <c r="AC31" s="30">
        <f t="shared" si="0"/>
        <v>12.615260120028189</v>
      </c>
      <c r="AD31" s="30">
        <f t="shared" si="0"/>
        <v>13.328929919266999</v>
      </c>
      <c r="AE31" s="30">
        <f t="shared" si="0"/>
        <v>12.518004023236514</v>
      </c>
      <c r="AF31" s="30">
        <f t="shared" si="0"/>
        <v>12.660469698886848</v>
      </c>
    </row>
    <row r="32" spans="1:35" ht="1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3"/>
    </row>
    <row r="34" spans="1:32" ht="15.75">
      <c r="A34" s="28" t="s">
        <v>7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/>
    </row>
    <row r="35" spans="1:32" ht="15.75">
      <c r="A35" s="28" t="s">
        <v>6</v>
      </c>
      <c r="B35" s="30">
        <f>MAX(B4:B27)</f>
        <v>15.605413484657202</v>
      </c>
      <c r="C35" s="30">
        <f t="shared" ref="C35:AF35" si="1">MAX(C4:C27)</f>
        <v>10.717926701991981</v>
      </c>
      <c r="D35" s="30">
        <f t="shared" si="1"/>
        <v>11.011997231343797</v>
      </c>
      <c r="E35" s="30">
        <f t="shared" si="1"/>
        <v>12.902807738541537</v>
      </c>
      <c r="F35" s="30">
        <f t="shared" si="1"/>
        <v>14.292847183487748</v>
      </c>
      <c r="G35" s="30">
        <f t="shared" si="1"/>
        <v>16.612388372170553</v>
      </c>
      <c r="H35" s="30">
        <f t="shared" si="1"/>
        <v>15.6293200349425</v>
      </c>
      <c r="I35" s="30">
        <f t="shared" si="1"/>
        <v>12.810548360036433</v>
      </c>
      <c r="J35" s="30">
        <f t="shared" si="1"/>
        <v>15.761703569121888</v>
      </c>
      <c r="K35" s="30">
        <f t="shared" si="1"/>
        <v>14.092708385555161</v>
      </c>
      <c r="L35" s="30">
        <f t="shared" si="1"/>
        <v>14.3711514927517</v>
      </c>
      <c r="M35" s="30">
        <f t="shared" si="1"/>
        <v>13.921932511801781</v>
      </c>
      <c r="N35" s="30">
        <f t="shared" si="1"/>
        <v>15.325688069662286</v>
      </c>
      <c r="O35" s="30">
        <f t="shared" si="1"/>
        <v>16.456315036188879</v>
      </c>
      <c r="P35" s="30">
        <f>MAX(P4:P27)</f>
        <v>12.984021545000564</v>
      </c>
      <c r="Q35" s="30">
        <f t="shared" si="1"/>
        <v>13.870218799042378</v>
      </c>
      <c r="R35" s="30">
        <f t="shared" si="1"/>
        <v>15.769201998813143</v>
      </c>
      <c r="S35" s="30">
        <f t="shared" si="1"/>
        <v>16.177874843223883</v>
      </c>
      <c r="T35" s="30">
        <f t="shared" si="1"/>
        <v>14.186253223110917</v>
      </c>
      <c r="U35" s="30">
        <f t="shared" si="1"/>
        <v>12.440327221147209</v>
      </c>
      <c r="V35" s="30">
        <f t="shared" si="1"/>
        <v>13.494417924520109</v>
      </c>
      <c r="W35" s="30">
        <f t="shared" si="1"/>
        <v>13.048621691096432</v>
      </c>
      <c r="X35" s="30">
        <f t="shared" si="1"/>
        <v>15.760051123132813</v>
      </c>
      <c r="Y35" s="30">
        <f t="shared" si="1"/>
        <v>13.433088155930582</v>
      </c>
      <c r="Z35" s="30">
        <f t="shared" si="1"/>
        <v>15.866066349600542</v>
      </c>
      <c r="AA35" s="30">
        <f t="shared" si="1"/>
        <v>14.789235380377395</v>
      </c>
      <c r="AB35" s="30">
        <f t="shared" si="1"/>
        <v>14.868506059702691</v>
      </c>
      <c r="AC35" s="30">
        <f t="shared" si="1"/>
        <v>16.388312177835719</v>
      </c>
      <c r="AD35" s="30">
        <f t="shared" si="1"/>
        <v>14.54595809135456</v>
      </c>
      <c r="AE35" s="30">
        <f t="shared" si="1"/>
        <v>13.146272981554795</v>
      </c>
      <c r="AF35" s="30">
        <f t="shared" si="1"/>
        <v>14.009470307311558</v>
      </c>
    </row>
    <row r="36" spans="1:32" ht="15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</row>
    <row r="37" spans="1:32" ht="15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</row>
    <row r="38" spans="1:32" ht="15.75">
      <c r="A38" s="28" t="s">
        <v>8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</row>
    <row r="39" spans="1:32" ht="15.75">
      <c r="A39" s="28" t="s">
        <v>6</v>
      </c>
      <c r="B39" s="30">
        <f>MIN(B4:B27)</f>
        <v>5.7073192740921641</v>
      </c>
      <c r="C39" s="30">
        <f t="shared" ref="C39:AF39" si="2">MIN(C4:C27)</f>
        <v>5.1992507969959494</v>
      </c>
      <c r="D39" s="30">
        <f t="shared" si="2"/>
        <v>8.0805360412483136</v>
      </c>
      <c r="E39" s="30">
        <f t="shared" si="2"/>
        <v>8.8752090442074909</v>
      </c>
      <c r="F39" s="30">
        <f t="shared" si="2"/>
        <v>9.1246124826870982</v>
      </c>
      <c r="G39" s="30">
        <f t="shared" si="2"/>
        <v>12.268185023157267</v>
      </c>
      <c r="H39" s="30">
        <f t="shared" si="2"/>
        <v>9.165678924055781</v>
      </c>
      <c r="I39" s="30">
        <f t="shared" si="2"/>
        <v>8.2680410029836633</v>
      </c>
      <c r="J39" s="30">
        <f t="shared" si="2"/>
        <v>7.0128375791078339</v>
      </c>
      <c r="K39" s="30">
        <f t="shared" si="2"/>
        <v>7.4733865350558935</v>
      </c>
      <c r="L39" s="30">
        <f t="shared" si="2"/>
        <v>12.080516664813501</v>
      </c>
      <c r="M39" s="30">
        <f t="shared" si="2"/>
        <v>11.27987907933599</v>
      </c>
      <c r="N39" s="30">
        <f t="shared" si="2"/>
        <v>12.549064306992195</v>
      </c>
      <c r="O39" s="30">
        <f t="shared" si="2"/>
        <v>12.568281543324643</v>
      </c>
      <c r="P39" s="30">
        <f>MIN(P4:P27)</f>
        <v>11.253091750029748</v>
      </c>
      <c r="Q39" s="30">
        <f t="shared" si="2"/>
        <v>11.857465012280915</v>
      </c>
      <c r="R39" s="30">
        <f t="shared" si="2"/>
        <v>13.048621691096432</v>
      </c>
      <c r="S39" s="30">
        <f t="shared" si="2"/>
        <v>12.390080994499977</v>
      </c>
      <c r="T39" s="30">
        <f t="shared" si="2"/>
        <v>11.150578853349138</v>
      </c>
      <c r="U39" s="30">
        <f t="shared" si="2"/>
        <v>8.456699162880982</v>
      </c>
      <c r="V39" s="30">
        <f t="shared" si="2"/>
        <v>9.5799377862392614</v>
      </c>
      <c r="W39" s="30">
        <f t="shared" si="2"/>
        <v>9.5722932500857087</v>
      </c>
      <c r="X39" s="30">
        <f t="shared" si="2"/>
        <v>9.3449960175604883</v>
      </c>
      <c r="Y39" s="30">
        <f t="shared" si="2"/>
        <v>6.5012324978241285</v>
      </c>
      <c r="Z39" s="30">
        <f t="shared" si="2"/>
        <v>8.3833831769668112</v>
      </c>
      <c r="AA39" s="30">
        <f t="shared" si="2"/>
        <v>12.398770502181366</v>
      </c>
      <c r="AB39" s="30">
        <f t="shared" si="2"/>
        <v>10.0568537245874</v>
      </c>
      <c r="AC39" s="30">
        <f t="shared" si="2"/>
        <v>9.6937487683077581</v>
      </c>
      <c r="AD39" s="30">
        <f t="shared" si="2"/>
        <v>12.377149983039732</v>
      </c>
      <c r="AE39" s="30">
        <f t="shared" si="2"/>
        <v>11.934584850275789</v>
      </c>
      <c r="AF39" s="30">
        <f t="shared" si="2"/>
        <v>11.523724801306663</v>
      </c>
    </row>
    <row r="40" spans="1:32" ht="15">
      <c r="A40" s="3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4"/>
    </row>
    <row r="41" spans="1:32" ht="15">
      <c r="A41" s="3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4"/>
    </row>
    <row r="42" spans="1:32" ht="15.75">
      <c r="A42" s="28" t="s">
        <v>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4"/>
    </row>
    <row r="43" spans="1:32" ht="15.75">
      <c r="A43" s="28" t="s">
        <v>6</v>
      </c>
      <c r="B43" s="35">
        <f>B35-B39</f>
        <v>9.8980942105650378</v>
      </c>
      <c r="C43" s="35">
        <f t="shared" ref="C43:AF43" si="3">C35-C39</f>
        <v>5.5186759049960319</v>
      </c>
      <c r="D43" s="35">
        <f t="shared" si="3"/>
        <v>2.931461190095483</v>
      </c>
      <c r="E43" s="35">
        <f t="shared" si="3"/>
        <v>4.0275986943340456</v>
      </c>
      <c r="F43" s="35">
        <f t="shared" si="3"/>
        <v>5.1682347008006495</v>
      </c>
      <c r="G43" s="35">
        <f t="shared" si="3"/>
        <v>4.3442033490132861</v>
      </c>
      <c r="H43" s="35">
        <f t="shared" si="3"/>
        <v>6.4636411108867193</v>
      </c>
      <c r="I43" s="35">
        <f t="shared" si="3"/>
        <v>4.5425073570527701</v>
      </c>
      <c r="J43" s="35">
        <f t="shared" si="3"/>
        <v>8.7488659900140533</v>
      </c>
      <c r="K43" s="35">
        <f t="shared" si="3"/>
        <v>6.6193218504992677</v>
      </c>
      <c r="L43" s="35">
        <f t="shared" si="3"/>
        <v>2.2906348279381987</v>
      </c>
      <c r="M43" s="35">
        <f t="shared" si="3"/>
        <v>2.6420534324657918</v>
      </c>
      <c r="N43" s="35">
        <f t="shared" si="3"/>
        <v>2.7766237626700914</v>
      </c>
      <c r="O43" s="35">
        <f t="shared" si="3"/>
        <v>3.8880334928642366</v>
      </c>
      <c r="P43" s="35">
        <f>P35-P39</f>
        <v>1.730929794970816</v>
      </c>
      <c r="Q43" s="35">
        <f t="shared" si="3"/>
        <v>2.0127537867614631</v>
      </c>
      <c r="R43" s="35">
        <f t="shared" si="3"/>
        <v>2.7205803077167108</v>
      </c>
      <c r="S43" s="35">
        <f t="shared" si="3"/>
        <v>3.787793848723906</v>
      </c>
      <c r="T43" s="35">
        <f t="shared" si="3"/>
        <v>3.0356743697617787</v>
      </c>
      <c r="U43" s="35">
        <f t="shared" si="3"/>
        <v>3.9836280582662269</v>
      </c>
      <c r="V43" s="35">
        <f t="shared" si="3"/>
        <v>3.9144801382808474</v>
      </c>
      <c r="W43" s="35">
        <f t="shared" si="3"/>
        <v>3.4763284410107236</v>
      </c>
      <c r="X43" s="35">
        <f t="shared" si="3"/>
        <v>6.4150551055723248</v>
      </c>
      <c r="Y43" s="35">
        <f t="shared" si="3"/>
        <v>6.9318556581064534</v>
      </c>
      <c r="Z43" s="35">
        <f t="shared" si="3"/>
        <v>7.4826831726337311</v>
      </c>
      <c r="AA43" s="35">
        <f t="shared" si="3"/>
        <v>2.3904648781960294</v>
      </c>
      <c r="AB43" s="35">
        <f t="shared" si="3"/>
        <v>4.8116523351152907</v>
      </c>
      <c r="AC43" s="35">
        <f t="shared" si="3"/>
        <v>6.6945634095279605</v>
      </c>
      <c r="AD43" s="35">
        <f t="shared" si="3"/>
        <v>2.1688081083148276</v>
      </c>
      <c r="AE43" s="35">
        <f t="shared" si="3"/>
        <v>1.211688131279006</v>
      </c>
      <c r="AF43" s="35">
        <f t="shared" si="3"/>
        <v>2.4857455060048945</v>
      </c>
    </row>
    <row r="44" spans="1:32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4"/>
    </row>
    <row r="45" spans="1:32">
      <c r="A45" s="2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4"/>
    </row>
    <row r="46" spans="1:32" ht="15.75">
      <c r="A46" s="25"/>
      <c r="B46" s="1"/>
      <c r="C46" s="1"/>
      <c r="D46" s="1"/>
      <c r="E46" s="1"/>
      <c r="F46" s="1"/>
      <c r="G46" s="1"/>
      <c r="H46" s="1"/>
      <c r="I46" s="36" t="s">
        <v>5</v>
      </c>
      <c r="J46" s="37"/>
      <c r="K46" s="37"/>
      <c r="L46" s="38" t="s">
        <v>7</v>
      </c>
      <c r="M46" s="39"/>
      <c r="N46" s="39"/>
      <c r="O46" s="38" t="s">
        <v>8</v>
      </c>
      <c r="P46" s="39"/>
      <c r="Q46" s="39"/>
      <c r="R46" s="38" t="s">
        <v>9</v>
      </c>
      <c r="S46" s="40"/>
      <c r="T46" s="37"/>
      <c r="U46" s="39" t="s">
        <v>5</v>
      </c>
      <c r="V46" s="39"/>
      <c r="W46" s="39" t="s">
        <v>5</v>
      </c>
      <c r="X46" s="39"/>
      <c r="Y46" s="39" t="s">
        <v>10</v>
      </c>
      <c r="Z46" s="39"/>
      <c r="AA46" s="1"/>
      <c r="AB46" s="1"/>
      <c r="AC46" s="1"/>
      <c r="AD46" s="1"/>
      <c r="AE46" s="1"/>
      <c r="AF46" s="34"/>
    </row>
    <row r="47" spans="1:32" ht="15.75">
      <c r="A47" s="25"/>
      <c r="B47" s="1"/>
      <c r="C47" s="1"/>
      <c r="D47" s="1"/>
      <c r="E47" s="1"/>
      <c r="F47" s="1"/>
      <c r="G47" s="1"/>
      <c r="H47" s="1"/>
      <c r="I47" s="41" t="s">
        <v>11</v>
      </c>
      <c r="J47" s="37"/>
      <c r="K47" s="37"/>
      <c r="L47" s="39" t="s">
        <v>11</v>
      </c>
      <c r="M47" s="39"/>
      <c r="N47" s="39"/>
      <c r="O47" s="39" t="s">
        <v>11</v>
      </c>
      <c r="P47" s="39"/>
      <c r="Q47" s="39"/>
      <c r="R47" s="39" t="s">
        <v>11</v>
      </c>
      <c r="S47" s="40"/>
      <c r="T47" s="37"/>
      <c r="U47" s="39" t="s">
        <v>12</v>
      </c>
      <c r="V47" s="39"/>
      <c r="W47" s="39" t="s">
        <v>13</v>
      </c>
      <c r="X47" s="39"/>
      <c r="Y47" s="39" t="s">
        <v>14</v>
      </c>
      <c r="Z47" s="39"/>
      <c r="AA47" s="1"/>
      <c r="AB47" s="1"/>
      <c r="AC47" s="1"/>
      <c r="AD47" s="1"/>
      <c r="AE47" s="1"/>
      <c r="AF47" s="34"/>
    </row>
    <row r="48" spans="1:32" ht="15">
      <c r="A48" s="25"/>
      <c r="B48" s="1"/>
      <c r="C48" s="1"/>
      <c r="D48" s="1"/>
      <c r="E48" s="1"/>
      <c r="F48" s="1"/>
      <c r="G48" s="1"/>
      <c r="H48" s="1"/>
      <c r="I48" s="26"/>
      <c r="J48" s="1"/>
      <c r="K48" s="1"/>
      <c r="L48" s="32"/>
      <c r="M48" s="32"/>
      <c r="N48" s="32"/>
      <c r="O48" s="32"/>
      <c r="P48" s="32"/>
      <c r="Q48" s="32"/>
      <c r="R48" s="32"/>
      <c r="S48" s="32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4"/>
    </row>
    <row r="49" spans="1:35" s="48" customFormat="1" ht="15.75" thickBot="1">
      <c r="A49" s="42"/>
      <c r="B49" s="43"/>
      <c r="C49" s="43"/>
      <c r="D49" s="43"/>
      <c r="E49" s="43"/>
      <c r="F49" s="43"/>
      <c r="G49" s="43"/>
      <c r="H49" s="43"/>
      <c r="I49" s="44">
        <f>AVERAGE(B31:AF31)</f>
        <v>12.302214075695838</v>
      </c>
      <c r="J49" s="43"/>
      <c r="K49" s="43"/>
      <c r="L49" s="44">
        <f>MAX(B35:AF35)</f>
        <v>16.612388372170553</v>
      </c>
      <c r="M49" s="45"/>
      <c r="N49" s="45"/>
      <c r="O49" s="44">
        <f>MIN(B39:AF39)</f>
        <v>5.1992507969959494</v>
      </c>
      <c r="P49" s="45"/>
      <c r="Q49" s="45"/>
      <c r="R49" s="44">
        <f>L49-O49</f>
        <v>11.413137575174604</v>
      </c>
      <c r="S49" s="45"/>
      <c r="T49" s="43"/>
      <c r="U49" s="44">
        <f>AVERAGE(B35:AF35)</f>
        <v>14.331956324032539</v>
      </c>
      <c r="V49" s="46"/>
      <c r="W49" s="44">
        <f>AVERAGE(B39:AF39)</f>
        <v>9.9734197135667788</v>
      </c>
      <c r="X49" s="46"/>
      <c r="Y49" s="44">
        <f>U49-W49</f>
        <v>4.3585366104657606</v>
      </c>
      <c r="Z49" s="43"/>
      <c r="AA49" s="43"/>
      <c r="AB49" s="43"/>
      <c r="AC49" s="43"/>
      <c r="AD49" s="43"/>
      <c r="AE49" s="43"/>
      <c r="AF49" s="47"/>
    </row>
    <row r="50" spans="1:35" ht="13.5" thickTop="1">
      <c r="AI50" s="49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50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">
        <v>21</v>
      </c>
      <c r="C1" s="3"/>
      <c r="D1" s="4"/>
      <c r="E1" s="5"/>
      <c r="F1" s="1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>
        <v>31</v>
      </c>
    </row>
    <row r="4" spans="1:33" ht="20.100000000000001" customHeight="1">
      <c r="A4" s="16">
        <v>1</v>
      </c>
      <c r="B4" s="17">
        <f>'[8]Dia 1 (b)'!$V10</f>
        <v>13.214622996034725</v>
      </c>
      <c r="C4" s="17">
        <f>'[8]Dia 2 (b)'!$V10</f>
        <v>11.559669414352191</v>
      </c>
      <c r="D4" s="17">
        <f>'[8]Dia 3 (b)'!$V10</f>
        <v>10.626685249326661</v>
      </c>
      <c r="E4" s="17">
        <f>'[8]Dia 4 (b)'!$V10</f>
        <v>12.192213616590845</v>
      </c>
      <c r="F4" s="17">
        <f>'[8]Dia 5 (b)'!$V10</f>
        <v>11.397832186444878</v>
      </c>
      <c r="G4" s="17">
        <f>'[8]Dia 6 (b)'!$V10</f>
        <v>11.194615623407165</v>
      </c>
      <c r="H4" s="17">
        <f>'[8]Dia 7 (b)'!$V10</f>
        <v>10.740941103101804</v>
      </c>
      <c r="I4" s="17">
        <f>'[8]Dia 8 (b)'!$V10</f>
        <v>11.338774458824064</v>
      </c>
      <c r="J4" s="17">
        <f>'[8]Dia 9 (b)'!$V10</f>
        <v>12.575441520692433</v>
      </c>
      <c r="K4" s="17">
        <f>'[8]Dia 10 (b)'!$V10</f>
        <v>12.774467675427664</v>
      </c>
      <c r="L4" s="17">
        <f>'[8]Dia 11 (b)'!$V10</f>
        <v>9.5693158296270902</v>
      </c>
      <c r="M4" s="17">
        <f>'[8]Dia 12 (b)'!$V10</f>
        <v>15.099141601877887</v>
      </c>
      <c r="N4" s="17">
        <f>'[8]Dia 13 (b)'!$V10</f>
        <v>13.380555507340048</v>
      </c>
      <c r="O4" s="17">
        <f>'[8]Dia 14 (b)'!$V10</f>
        <v>15.794813850733538</v>
      </c>
      <c r="P4" s="17">
        <f>'[8]Dia 15 (b)'!$V10</f>
        <v>15.05633873265263</v>
      </c>
      <c r="Q4" s="17">
        <f>'[8]Dia 16 (b)'!$V10</f>
        <v>14.666587447059412</v>
      </c>
      <c r="R4" s="17">
        <f>'[8]Dia 17 (b)'!$V10</f>
        <v>15.050204957245779</v>
      </c>
      <c r="S4" s="17">
        <f>'[8]Dia 18 (b)'!$V10</f>
        <v>14.636766602489066</v>
      </c>
      <c r="T4" s="17">
        <f>'[8]Dia 19 (b)'!$V10</f>
        <v>15.722730157784271</v>
      </c>
      <c r="U4" s="17">
        <f>'[8]Dia 20 (b)'!$V10</f>
        <v>13.61784529948334</v>
      </c>
      <c r="V4" s="17">
        <f>'[8]Dia 21 (b)'!$V10</f>
        <v>11.123648572728355</v>
      </c>
      <c r="W4" s="17">
        <f>'[8]Dia 22 (b)'!$V10</f>
        <v>7.8435810022507413</v>
      </c>
      <c r="X4" s="17">
        <f>'[8]Dia 23 (b)'!$V10</f>
        <v>8.648484259788459</v>
      </c>
      <c r="Y4" s="17">
        <f>'[8]Dia 24 (b)'!$V10</f>
        <v>8.8580491939558748</v>
      </c>
      <c r="Z4" s="17">
        <f>'[8]Dia 25 (b)'!$V10</f>
        <v>8.8793933179524416</v>
      </c>
      <c r="AA4" s="17">
        <f>'[8]Dia 26 (b)'!$V10</f>
        <v>8.3830230342497956</v>
      </c>
      <c r="AB4" s="17">
        <f>'[8]Dia 27 (b)'!$V10</f>
        <v>9.3345528440116894</v>
      </c>
      <c r="AC4" s="17">
        <f>'[8]Dia 28 (b)'!$V10</f>
        <v>12.117557422389083</v>
      </c>
      <c r="AD4" s="17">
        <f>'[8]Dia 29 (b)'!$V10</f>
        <v>13.544924832083204</v>
      </c>
      <c r="AE4" s="17">
        <f>'[8]Dia 30 (b)'!$V10</f>
        <v>14.16157869500263</v>
      </c>
      <c r="AF4" s="18">
        <f>'[8]Dia 31 (b)'!$V10</f>
        <v>14.876474971729499</v>
      </c>
      <c r="AG4" s="50"/>
    </row>
    <row r="5" spans="1:33" ht="20.100000000000001" customHeight="1">
      <c r="A5" s="16">
        <v>2</v>
      </c>
      <c r="B5" s="17">
        <f>'[8]Dia 1 (b)'!$V11</f>
        <v>13.247143804545853</v>
      </c>
      <c r="C5" s="17">
        <f>'[8]Dia 2 (b)'!$V11</f>
        <v>11.43841285641372</v>
      </c>
      <c r="D5" s="17">
        <f>'[8]Dia 3 (b)'!$V11</f>
        <v>10.485621203561248</v>
      </c>
      <c r="E5" s="17">
        <f>'[8]Dia 4 (b)'!$V11</f>
        <v>11.493896008177934</v>
      </c>
      <c r="F5" s="17">
        <f>'[8]Dia 5 (b)'!$V11</f>
        <v>11.322432241006515</v>
      </c>
      <c r="G5" s="17">
        <f>'[8]Dia 6 (b)'!$V11</f>
        <v>11.248106721608801</v>
      </c>
      <c r="H5" s="17">
        <f>'[8]Dia 7 (b)'!$V11</f>
        <v>10.34238270385123</v>
      </c>
      <c r="I5" s="17">
        <f>'[8]Dia 8 (b)'!$V11</f>
        <v>10.641301715447895</v>
      </c>
      <c r="J5" s="17">
        <f>'[8]Dia 9 (b)'!$V11</f>
        <v>12.276900869594892</v>
      </c>
      <c r="K5" s="17">
        <f>'[8]Dia 10 (b)'!$V11</f>
        <v>12.575441520692433</v>
      </c>
      <c r="L5" s="17">
        <f>'[8]Dia 11 (b)'!$V11</f>
        <v>9.3947910582699024</v>
      </c>
      <c r="M5" s="17">
        <f>'[8]Dia 12 (b)'!$V11</f>
        <v>14.338995002282202</v>
      </c>
      <c r="N5" s="17">
        <f>'[8]Dia 13 (b)'!$V11</f>
        <v>13.445664775254013</v>
      </c>
      <c r="O5" s="17">
        <f>'[8]Dia 14 (b)'!$V11</f>
        <v>15.050204957245775</v>
      </c>
      <c r="P5" s="17">
        <f>'[8]Dia 15 (b)'!$V11</f>
        <v>14.742204020552487</v>
      </c>
      <c r="Q5" s="17">
        <f>'[8]Dia 16 (b)'!$V11</f>
        <v>14.654199634373647</v>
      </c>
      <c r="R5" s="17">
        <f>'[8]Dia 17 (b)'!$V11</f>
        <v>15.660261876754555</v>
      </c>
      <c r="S5" s="17">
        <f>'[8]Dia 18 (b)'!$V11</f>
        <v>14.925667669177541</v>
      </c>
      <c r="T5" s="17">
        <f>'[8]Dia 19 (b)'!$V11</f>
        <v>15.822362332450766</v>
      </c>
      <c r="U5" s="17">
        <f>'[8]Dia 20 (b)'!$V11</f>
        <v>12.904033228650407</v>
      </c>
      <c r="V5" s="17">
        <f>'[8]Dia 21 (b)'!$V11</f>
        <v>10.726078388605393</v>
      </c>
      <c r="W5" s="17">
        <f>'[8]Dia 22 (b)'!$V11</f>
        <v>8.1966746393691885</v>
      </c>
      <c r="X5" s="17">
        <f>'[8]Dia 23 (b)'!$V11</f>
        <v>8.8477685513242683</v>
      </c>
      <c r="Y5" s="17">
        <f>'[8]Dia 24 (b)'!$V11</f>
        <v>8.5226457388285493</v>
      </c>
      <c r="Z5" s="17">
        <f>'[8]Dia 25 (b)'!$V11</f>
        <v>8.2411787144119231</v>
      </c>
      <c r="AA5" s="17">
        <f>'[8]Dia 26 (b)'!$V11</f>
        <v>7.381241803287562</v>
      </c>
      <c r="AB5" s="17">
        <f>'[8]Dia 27 (b)'!$V11</f>
        <v>9.5452591162175562</v>
      </c>
      <c r="AC5" s="17">
        <f>'[8]Dia 28 (b)'!$V11</f>
        <v>12.43478905334989</v>
      </c>
      <c r="AD5" s="17">
        <f>'[8]Dia 29 (b)'!$V11</f>
        <v>13.346404432741974</v>
      </c>
      <c r="AE5" s="17">
        <f>'[8]Dia 30 (b)'!$V11</f>
        <v>14.035825774305652</v>
      </c>
      <c r="AF5" s="18">
        <f>'[8]Dia 31 (b)'!$V11</f>
        <v>15.050204957245779</v>
      </c>
      <c r="AG5" s="50"/>
    </row>
    <row r="6" spans="1:33" ht="20.100000000000001" customHeight="1">
      <c r="A6" s="16">
        <v>3</v>
      </c>
      <c r="B6" s="17">
        <f>'[8]Dia 1 (b)'!$V12</f>
        <v>12.850098434895887</v>
      </c>
      <c r="C6" s="17">
        <f>'[8]Dia 2 (b)'!$V12</f>
        <v>11.039858417432814</v>
      </c>
      <c r="D6" s="17">
        <f>'[8]Dia 3 (b)'!$V12</f>
        <v>10.485621203561251</v>
      </c>
      <c r="E6" s="17">
        <f>'[8]Dia 4 (b)'!$V12</f>
        <v>10.585138348822859</v>
      </c>
      <c r="F6" s="17">
        <f>'[8]Dia 5 (b)'!$V12</f>
        <v>10.983205037775615</v>
      </c>
      <c r="G6" s="17">
        <f>'[8]Dia 6 (b)'!$V12</f>
        <v>10.695813102460381</v>
      </c>
      <c r="H6" s="17">
        <f>'[8]Dia 7 (b)'!$V12</f>
        <v>10.043462419295823</v>
      </c>
      <c r="I6" s="17">
        <f>'[8]Dia 8 (b)'!$V12</f>
        <v>10.541662186355031</v>
      </c>
      <c r="J6" s="17">
        <f>'[8]Dia 9 (b)'!$V12</f>
        <v>12.07787282286043</v>
      </c>
      <c r="K6" s="17">
        <f>'[8]Dia 10 (b)'!$V12</f>
        <v>12.216947002256282</v>
      </c>
      <c r="L6" s="17">
        <f>'[8]Dia 11 (b)'!$V12</f>
        <v>8.9168886416103579</v>
      </c>
      <c r="M6" s="17">
        <f>'[8]Dia 12 (b)'!$V12</f>
        <v>13.445664775254009</v>
      </c>
      <c r="N6" s="17">
        <f>'[8]Dia 13 (b)'!$V12</f>
        <v>13.807148009636038</v>
      </c>
      <c r="O6" s="17">
        <f>'[8]Dia 14 (b)'!$V12</f>
        <v>14.867510212297184</v>
      </c>
      <c r="P6" s="17">
        <f>'[8]Dia 15 (b)'!$V12</f>
        <v>14.529028357380728</v>
      </c>
      <c r="Q6" s="17">
        <f>'[8]Dia 16 (b)'!$V12</f>
        <v>14.470760709084939</v>
      </c>
      <c r="R6" s="17">
        <f>'[8]Dia 17 (b)'!$V12</f>
        <v>14.720463860520546</v>
      </c>
      <c r="S6" s="17">
        <f>'[8]Dia 18 (b)'!$V12</f>
        <v>14.826034221687822</v>
      </c>
      <c r="T6" s="17">
        <f>'[8]Dia 19 (b)'!$V12</f>
        <v>15.822362332450769</v>
      </c>
      <c r="U6" s="17">
        <f>'[8]Dia 20 (b)'!$V12</f>
        <v>12.708178095372622</v>
      </c>
      <c r="V6" s="17">
        <f>'[8]Dia 21 (b)'!$V12</f>
        <v>10.527291872747014</v>
      </c>
      <c r="W6" s="17">
        <f>'[8]Dia 22 (b)'!$V12</f>
        <v>7.9976310772233283</v>
      </c>
      <c r="X6" s="17">
        <f>'[8]Dia 23 (b)'!$V12</f>
        <v>8.6484842597884555</v>
      </c>
      <c r="Y6" s="17">
        <f>'[8]Dia 24 (b)'!$V12</f>
        <v>8.126046221584911</v>
      </c>
      <c r="Z6" s="17">
        <f>'[8]Dia 25 (b)'!$V12</f>
        <v>7.7985867581817248</v>
      </c>
      <c r="AA6" s="17">
        <f>'[8]Dia 26 (b)'!$V12</f>
        <v>6.9159982342735287</v>
      </c>
      <c r="AB6" s="17">
        <f>'[8]Dia 27 (b)'!$V12</f>
        <v>9.6982010117739232</v>
      </c>
      <c r="AC6" s="17">
        <f>'[8]Dia 28 (b)'!$V12</f>
        <v>13.842703288486021</v>
      </c>
      <c r="AD6" s="17">
        <f>'[8]Dia 29 (b)'!$V12</f>
        <v>13.445664775254013</v>
      </c>
      <c r="AE6" s="17">
        <f>'[8]Dia 30 (b)'!$V12</f>
        <v>14.303650432689412</v>
      </c>
      <c r="AF6" s="18">
        <f>'[8]Dia 31 (b)'!$V12</f>
        <v>15.222245497695678</v>
      </c>
      <c r="AG6" s="50"/>
    </row>
    <row r="7" spans="1:33" ht="20.100000000000001" customHeight="1">
      <c r="A7" s="16">
        <v>4</v>
      </c>
      <c r="B7" s="17">
        <f>'[8]Dia 1 (b)'!$V13</f>
        <v>11.857465012280917</v>
      </c>
      <c r="C7" s="17">
        <f>'[8]Dia 2 (b)'!$V13</f>
        <v>11.194615623407165</v>
      </c>
      <c r="D7" s="17">
        <f>'[8]Dia 3 (b)'!$V13</f>
        <v>10.342382703851227</v>
      </c>
      <c r="E7" s="17">
        <f>'[8]Dia 4 (b)'!$V13</f>
        <v>9.8441815223889098</v>
      </c>
      <c r="F7" s="17">
        <f>'[8]Dia 5 (b)'!$V13</f>
        <v>10.684655304874555</v>
      </c>
      <c r="G7" s="17">
        <f>'[8]Dia 6 (b)'!$V13</f>
        <v>10.097246975861216</v>
      </c>
      <c r="H7" s="17">
        <f>'[8]Dia 7 (b)'!$V13</f>
        <v>9.8885143585533761</v>
      </c>
      <c r="I7" s="17">
        <f>'[8]Dia 8 (b)'!$V13</f>
        <v>10.242742750439687</v>
      </c>
      <c r="J7" s="17">
        <f>'[8]Dia 9 (b)'!$V13</f>
        <v>12.634062595525064</v>
      </c>
      <c r="K7" s="17">
        <f>'[8]Dia 10 (b)'!$V13</f>
        <v>11.719996730030221</v>
      </c>
      <c r="L7" s="17">
        <f>'[8]Dia 11 (b)'!$V13</f>
        <v>9.0589811441701116</v>
      </c>
      <c r="M7" s="17">
        <f>'[8]Dia 12 (b)'!$V13</f>
        <v>14.366649669155043</v>
      </c>
      <c r="N7" s="17">
        <f>'[8]Dia 13 (b)'!$V13</f>
        <v>13.906533555734642</v>
      </c>
      <c r="O7" s="17">
        <f>'[8]Dia 14 (b)'!$V13</f>
        <v>14.402650626078854</v>
      </c>
      <c r="P7" s="17">
        <f>'[8]Dia 15 (b)'!$V13</f>
        <v>14.529028357380728</v>
      </c>
      <c r="Q7" s="17">
        <f>'[8]Dia 16 (b)'!$V13</f>
        <v>15.346405024507504</v>
      </c>
      <c r="R7" s="17">
        <f>'[8]Dia 17 (b)'!$V13</f>
        <v>15.596051537356821</v>
      </c>
      <c r="S7" s="17">
        <f>'[8]Dia 18 (b)'!$V13</f>
        <v>14.885681254707679</v>
      </c>
      <c r="T7" s="17">
        <f>'[8]Dia 19 (b)'!$V13</f>
        <v>15.822362332450766</v>
      </c>
      <c r="U7" s="17">
        <f>'[8]Dia 20 (b)'!$V13</f>
        <v>12.610249345457888</v>
      </c>
      <c r="V7" s="17">
        <f>'[8]Dia 21 (b)'!$V13</f>
        <v>10.740941103101804</v>
      </c>
      <c r="W7" s="17">
        <f>'[8]Dia 22 (b)'!$V13</f>
        <v>8.150271055656523</v>
      </c>
      <c r="X7" s="17">
        <f>'[8]Dia 23 (b)'!$V13</f>
        <v>8.7481264762786974</v>
      </c>
      <c r="Y7" s="17">
        <f>'[8]Dia 24 (b)'!$V13</f>
        <v>7.4895385214986598</v>
      </c>
      <c r="Z7" s="17">
        <f>'[8]Dia 25 (b)'!$V13</f>
        <v>8.1966746393691921</v>
      </c>
      <c r="AA7" s="17">
        <f>'[8]Dia 26 (b)'!$V13</f>
        <v>6.6387503635539442</v>
      </c>
      <c r="AB7" s="17">
        <f>'[8]Dia 27 (b)'!$V13</f>
        <v>11.039858417432814</v>
      </c>
      <c r="AC7" s="17">
        <f>'[8]Dia 28 (b)'!$V13</f>
        <v>13.371655865642735</v>
      </c>
      <c r="AD7" s="17">
        <f>'[8]Dia 29 (b)'!$V13</f>
        <v>13.115618200883574</v>
      </c>
      <c r="AE7" s="17">
        <f>'[8]Dia 30 (b)'!$V13</f>
        <v>14.07447706636979</v>
      </c>
      <c r="AF7" s="18">
        <f>'[8]Dia 31 (b)'!$V13</f>
        <v>15.321110994415156</v>
      </c>
      <c r="AG7" s="50"/>
    </row>
    <row r="8" spans="1:33" ht="20.100000000000001" customHeight="1">
      <c r="A8" s="16">
        <v>5</v>
      </c>
      <c r="B8" s="17">
        <f>'[8]Dia 1 (b)'!$V14</f>
        <v>11.679814458965456</v>
      </c>
      <c r="C8" s="17">
        <f>'[8]Dia 2 (b)'!$V14</f>
        <v>10.940219454093963</v>
      </c>
      <c r="D8" s="17">
        <f>'[8]Dia 3 (b)'!$V14</f>
        <v>10.895334392789218</v>
      </c>
      <c r="E8" s="17">
        <f>'[8]Dia 4 (b)'!$V14</f>
        <v>9.3909201176754777</v>
      </c>
      <c r="F8" s="17">
        <f>'[8]Dia 5 (b)'!$V14</f>
        <v>10.765535248708678</v>
      </c>
      <c r="G8" s="17">
        <f>'[8]Dia 6 (b)'!$V14</f>
        <v>11.094855307184384</v>
      </c>
      <c r="H8" s="17">
        <f>'[8]Dia 7 (b)'!$V14</f>
        <v>10.328504407681629</v>
      </c>
      <c r="I8" s="17">
        <f>'[8]Dia 8 (b)'!$V14</f>
        <v>9.8441815223889133</v>
      </c>
      <c r="J8" s="17">
        <f>'[8]Dia 9 (b)'!$V14</f>
        <v>12.733699154463105</v>
      </c>
      <c r="K8" s="17">
        <f>'[8]Dia 10 (b)'!$V14</f>
        <v>11.00127146896496</v>
      </c>
      <c r="L8" s="17">
        <f>'[8]Dia 11 (b)'!$V14</f>
        <v>9.130662364530906</v>
      </c>
      <c r="M8" s="17">
        <f>'[8]Dia 12 (b)'!$V14</f>
        <v>14.105303936114117</v>
      </c>
      <c r="N8" s="17">
        <f>'[8]Dia 13 (b)'!$V14</f>
        <v>13.906533555734642</v>
      </c>
      <c r="O8" s="17">
        <f>'[8]Dia 14 (b)'!$V14</f>
        <v>13.716318599659568</v>
      </c>
      <c r="P8" s="17">
        <f>'[8]Dia 15 (b)'!$V14</f>
        <v>15.269552506727667</v>
      </c>
      <c r="Q8" s="17">
        <f>'[8]Dia 16 (b)'!$V14</f>
        <v>14.996418431910158</v>
      </c>
      <c r="R8" s="17">
        <f>'[8]Dia 17 (b)'!$V14</f>
        <v>15.623097841694182</v>
      </c>
      <c r="S8" s="17">
        <f>'[8]Dia 18 (b)'!$V14</f>
        <v>14.925667669177541</v>
      </c>
      <c r="T8" s="17">
        <f>'[8]Dia 19 (b)'!$V14</f>
        <v>15.822362332450766</v>
      </c>
      <c r="U8" s="17">
        <f>'[8]Dia 20 (b)'!$V14</f>
        <v>14.304073367408952</v>
      </c>
      <c r="V8" s="17">
        <f>'[8]Dia 21 (b)'!$V14</f>
        <v>10.485621203561251</v>
      </c>
      <c r="W8" s="17">
        <f>'[8]Dia 22 (b)'!$V14</f>
        <v>8.1502710556565212</v>
      </c>
      <c r="X8" s="17">
        <f>'[8]Dia 23 (b)'!$V14</f>
        <v>8.7481264762786974</v>
      </c>
      <c r="Y8" s="17">
        <f>'[8]Dia 24 (b)'!$V14</f>
        <v>7.6990643148236666</v>
      </c>
      <c r="Z8" s="17">
        <f>'[8]Dia 25 (b)'!$V14</f>
        <v>7.7441809809008264</v>
      </c>
      <c r="AA8" s="17">
        <f>'[8]Dia 26 (b)'!$V14</f>
        <v>6.496750804834253</v>
      </c>
      <c r="AB8" s="17">
        <f>'[8]Dia 27 (b)'!$V14</f>
        <v>10.641301715447895</v>
      </c>
      <c r="AC8" s="17">
        <f>'[8]Dia 28 (b)'!$V14</f>
        <v>13.876215435850757</v>
      </c>
      <c r="AD8" s="17">
        <f>'[8]Dia 29 (b)'!$V14</f>
        <v>12.707118717299743</v>
      </c>
      <c r="AE8" s="17">
        <f>'[8]Dia 30 (b)'!$V14</f>
        <v>14.140479173787607</v>
      </c>
      <c r="AF8" s="18">
        <f>'[8]Dia 31 (b)'!$V14</f>
        <v>15.728573807061062</v>
      </c>
      <c r="AG8" s="50"/>
    </row>
    <row r="9" spans="1:33" ht="20.100000000000001" customHeight="1">
      <c r="A9" s="16">
        <v>6</v>
      </c>
      <c r="B9" s="17">
        <f>'[8]Dia 1 (b)'!$V15</f>
        <v>12.774467675427664</v>
      </c>
      <c r="C9" s="17">
        <f>'[8]Dia 2 (b)'!$V15</f>
        <v>11.082721236993089</v>
      </c>
      <c r="D9" s="17">
        <f>'[8]Dia 3 (b)'!$V15</f>
        <v>11.992694769811893</v>
      </c>
      <c r="E9" s="17">
        <f>'[8]Dia 4 (b)'!$V15</f>
        <v>9.7979626437729319</v>
      </c>
      <c r="F9" s="17">
        <f>'[8]Dia 5 (b)'!$V15</f>
        <v>11.298692508758327</v>
      </c>
      <c r="G9" s="17">
        <f>'[8]Dia 6 (b)'!$V15</f>
        <v>10.641301715447895</v>
      </c>
      <c r="H9" s="17">
        <f>'[8]Dia 7 (b)'!$V15</f>
        <v>10.427898258865619</v>
      </c>
      <c r="I9" s="17">
        <f>'[8]Dia 8 (b)'!$V15</f>
        <v>9.8441815223889133</v>
      </c>
      <c r="J9" s="17">
        <f>'[8]Dia 9 (b)'!$V15</f>
        <v>12.575441520692433</v>
      </c>
      <c r="K9" s="17">
        <f>'[8]Dia 10 (b)'!$V15</f>
        <v>10.739388063743231</v>
      </c>
      <c r="L9" s="17">
        <f>'[8]Dia 11 (b)'!$V15</f>
        <v>9.2802024123186726</v>
      </c>
      <c r="M9" s="17">
        <f>'[8]Dia 12 (b)'!$V15</f>
        <v>14.005918864560378</v>
      </c>
      <c r="N9" s="17">
        <f>'[8]Dia 13 (b)'!$V15</f>
        <v>13.409603452496054</v>
      </c>
      <c r="O9" s="17">
        <f>'[8]Dia 14 (b)'!$V15</f>
        <v>15.858771549386997</v>
      </c>
      <c r="P9" s="17">
        <f>'[8]Dia 15 (b)'!$V15</f>
        <v>13.93108472728237</v>
      </c>
      <c r="Q9" s="17">
        <f>'[8]Dia 16 (b)'!$V15</f>
        <v>15.461246695082879</v>
      </c>
      <c r="R9" s="17">
        <f>'[8]Dia 17 (b)'!$V15</f>
        <v>14.82677918233507</v>
      </c>
      <c r="S9" s="17">
        <f>'[8]Dia 18 (b)'!$V15</f>
        <v>14.867510212297184</v>
      </c>
      <c r="T9" s="17">
        <f>'[8]Dia 19 (b)'!$V15</f>
        <v>15.759769183816543</v>
      </c>
      <c r="U9" s="17">
        <f>'[8]Dia 20 (b)'!$V15</f>
        <v>14.403457727151757</v>
      </c>
      <c r="V9" s="17">
        <f>'[8]Dia 21 (b)'!$V15</f>
        <v>10.386103869089199</v>
      </c>
      <c r="W9" s="17">
        <f>'[8]Dia 22 (b)'!$V15</f>
        <v>8.7005795225862634</v>
      </c>
      <c r="X9" s="17">
        <f>'[8]Dia 23 (b)'!$V15</f>
        <v>8.9998669561930917</v>
      </c>
      <c r="Y9" s="17">
        <f>'[8]Dia 24 (b)'!$V15</f>
        <v>7.5995416822400514</v>
      </c>
      <c r="Z9" s="17">
        <f>'[8]Dia 25 (b)'!$V15</f>
        <v>7.4895385214986598</v>
      </c>
      <c r="AA9" s="17">
        <f>'[8]Dia 26 (b)'!$V15</f>
        <v>6.4519591064177009</v>
      </c>
      <c r="AB9" s="17">
        <f>'[8]Dia 27 (b)'!$V15</f>
        <v>11.538051112566823</v>
      </c>
      <c r="AC9" s="17">
        <f>'[8]Dia 28 (b)'!$V15</f>
        <v>14.105303936114121</v>
      </c>
      <c r="AD9" s="17">
        <f>'[8]Dia 29 (b)'!$V15</f>
        <v>12.633080220142277</v>
      </c>
      <c r="AE9" s="17">
        <f>'[8]Dia 30 (b)'!$V15</f>
        <v>13.442592537422533</v>
      </c>
      <c r="AF9" s="18">
        <f>'[8]Dia 31 (b)'!$V15</f>
        <v>15.590623037067902</v>
      </c>
      <c r="AG9" s="50"/>
    </row>
    <row r="10" spans="1:33" ht="20.100000000000001" customHeight="1">
      <c r="A10" s="16">
        <v>7</v>
      </c>
      <c r="B10" s="17">
        <f>'[8]Dia 1 (b)'!$V16</f>
        <v>13.089470207051304</v>
      </c>
      <c r="C10" s="17">
        <f>'[8]Dia 2 (b)'!$V16</f>
        <v>12.071133364580204</v>
      </c>
      <c r="D10" s="17">
        <f>'[8]Dia 3 (b)'!$V16</f>
        <v>11.731037259601376</v>
      </c>
      <c r="E10" s="17">
        <f>'[8]Dia 4 (b)'!$V16</f>
        <v>9.571039617836016</v>
      </c>
      <c r="F10" s="17">
        <f>'[8]Dia 5 (b)'!$V16</f>
        <v>11.251225271212753</v>
      </c>
      <c r="G10" s="17">
        <f>'[8]Dia 6 (b)'!$V16</f>
        <v>11.528217955161034</v>
      </c>
      <c r="H10" s="17">
        <f>'[8]Dia 7 (b)'!$V16</f>
        <v>10.54146778805932</v>
      </c>
      <c r="I10" s="17">
        <f>'[8]Dia 8 (b)'!$V16</f>
        <v>9.6729231905904367</v>
      </c>
      <c r="J10" s="17">
        <f>'[8]Dia 9 (b)'!$V16</f>
        <v>12.746727899339604</v>
      </c>
      <c r="K10" s="17">
        <f>'[8]Dia 10 (b)'!$V16</f>
        <v>10.739213794167643</v>
      </c>
      <c r="L10" s="17">
        <f>'[8]Dia 11 (b)'!$V16</f>
        <v>9.5064207402446304</v>
      </c>
      <c r="M10" s="17">
        <f>'[8]Dia 12 (b)'!$V16</f>
        <v>13.905540626000764</v>
      </c>
      <c r="N10" s="17">
        <f>'[8]Dia 13 (b)'!$V16</f>
        <v>13.80457676751487</v>
      </c>
      <c r="O10" s="17">
        <f>'[8]Dia 14 (b)'!$V16</f>
        <v>16.29101843207431</v>
      </c>
      <c r="P10" s="17">
        <f>'[8]Dia 15 (b)'!$V16</f>
        <v>13.700416980636728</v>
      </c>
      <c r="Q10" s="17">
        <f>'[8]Dia 16 (b)'!$V16</f>
        <v>15.069198914582559</v>
      </c>
      <c r="R10" s="17">
        <f>'[8]Dia 17 (b)'!$V16</f>
        <v>14.846788799459967</v>
      </c>
      <c r="S10" s="17">
        <f>'[8]Dia 18 (b)'!$V16</f>
        <v>15.070066613202828</v>
      </c>
      <c r="T10" s="17">
        <f>'[8]Dia 19 (b)'!$V16</f>
        <v>15.788231641310885</v>
      </c>
      <c r="U10" s="17">
        <f>'[8]Dia 20 (b)'!$V16</f>
        <v>13.990092870192129</v>
      </c>
      <c r="V10" s="17">
        <f>'[8]Dia 21 (b)'!$V16</f>
        <v>9.6991875433096002</v>
      </c>
      <c r="W10" s="17">
        <f>'[8]Dia 22 (b)'!$V16</f>
        <v>8.6391296528484638</v>
      </c>
      <c r="X10" s="17">
        <f>'[8]Dia 23 (b)'!$V16</f>
        <v>9.3691503210315794</v>
      </c>
      <c r="Y10" s="17">
        <f>'[8]Dia 24 (b)'!$V16</f>
        <v>7.0357227012734658</v>
      </c>
      <c r="Z10" s="17">
        <f>'[8]Dia 25 (b)'!$V16</f>
        <v>8.8848583488151842</v>
      </c>
      <c r="AA10" s="17">
        <f>'[8]Dia 26 (b)'!$V16</f>
        <v>6.4365640489576492</v>
      </c>
      <c r="AB10" s="17">
        <f>'[8]Dia 27 (b)'!$V16</f>
        <v>11.529633013949528</v>
      </c>
      <c r="AC10" s="17">
        <f>'[8]Dia 28 (b)'!$V16</f>
        <v>14.167146498099187</v>
      </c>
      <c r="AD10" s="17">
        <f>'[8]Dia 29 (b)'!$V16</f>
        <v>13.460635022581046</v>
      </c>
      <c r="AE10" s="17">
        <f>'[8]Dia 30 (b)'!$V16</f>
        <v>13.726984842354266</v>
      </c>
      <c r="AF10" s="18">
        <f>'[8]Dia 31 (b)'!$V16</f>
        <v>15.77483182135793</v>
      </c>
      <c r="AG10" s="50"/>
    </row>
    <row r="11" spans="1:33" ht="20.100000000000001" customHeight="1">
      <c r="A11" s="16">
        <v>8</v>
      </c>
      <c r="B11" s="17">
        <f>'[8]Dia 1 (b)'!$V17</f>
        <v>12.580320368451295</v>
      </c>
      <c r="C11" s="17">
        <f>'[8]Dia 2 (b)'!$V17</f>
        <v>13.026296683934225</v>
      </c>
      <c r="D11" s="17">
        <f>'[8]Dia 3 (b)'!$V17</f>
        <v>11.650470731269024</v>
      </c>
      <c r="E11" s="17">
        <f>'[8]Dia 4 (b)'!$V17</f>
        <v>11.527564520274147</v>
      </c>
      <c r="F11" s="17">
        <f>'[8]Dia 5 (b)'!$V17</f>
        <v>11.630751670161558</v>
      </c>
      <c r="G11" s="17">
        <f>'[8]Dia 6 (b)'!$V17</f>
        <v>11.68123161734845</v>
      </c>
      <c r="H11" s="17">
        <f>'[8]Dia 7 (b)'!$V17</f>
        <v>11.907301914979136</v>
      </c>
      <c r="I11" s="17">
        <f>'[8]Dia 8 (b)'!$V17</f>
        <v>11.699958787961556</v>
      </c>
      <c r="J11" s="17">
        <f>'[8]Dia 9 (b)'!$V17</f>
        <v>13.639600599732994</v>
      </c>
      <c r="K11" s="17">
        <f>'[8]Dia 10 (b)'!$V17</f>
        <v>11.38979470525177</v>
      </c>
      <c r="L11" s="17">
        <f>'[8]Dia 11 (b)'!$V17</f>
        <v>12.281049752831693</v>
      </c>
      <c r="M11" s="17">
        <f>'[8]Dia 12 (b)'!$V17</f>
        <v>14.145776378162735</v>
      </c>
      <c r="N11" s="17">
        <f>'[8]Dia 13 (b)'!$V17</f>
        <v>14.60091758985471</v>
      </c>
      <c r="O11" s="17">
        <f>'[8]Dia 14 (b)'!$V17</f>
        <v>16.44181126535987</v>
      </c>
      <c r="P11" s="17">
        <f>'[8]Dia 15 (b)'!$V17</f>
        <v>15.507706184854944</v>
      </c>
      <c r="Q11" s="17">
        <f>'[8]Dia 16 (b)'!$V17</f>
        <v>14.864903535484782</v>
      </c>
      <c r="R11" s="17">
        <f>'[8]Dia 17 (b)'!$V17</f>
        <v>15.361232323010785</v>
      </c>
      <c r="S11" s="17">
        <f>'[8]Dia 18 (b)'!$V17</f>
        <v>15.73417380966688</v>
      </c>
      <c r="T11" s="17">
        <f>'[8]Dia 19 (b)'!$V17</f>
        <v>16.196151513300538</v>
      </c>
      <c r="U11" s="17">
        <f>'[8]Dia 20 (b)'!$V17</f>
        <v>13.7680158772243</v>
      </c>
      <c r="V11" s="17">
        <f>'[8]Dia 21 (b)'!$V17</f>
        <v>9.6734963488222387</v>
      </c>
      <c r="W11" s="17">
        <f>'[8]Dia 22 (b)'!$V17</f>
        <v>9.291531162190422</v>
      </c>
      <c r="X11" s="17">
        <f>'[8]Dia 23 (b)'!$V17</f>
        <v>10.057896567376076</v>
      </c>
      <c r="Y11" s="17">
        <f>'[8]Dia 24 (b)'!$V17</f>
        <v>9.0453770292978923</v>
      </c>
      <c r="Z11" s="17">
        <f>'[8]Dia 25 (b)'!$V17</f>
        <v>12.312601212973977</v>
      </c>
      <c r="AA11" s="17">
        <f>'[8]Dia 26 (b)'!$V17</f>
        <v>10.05043848027662</v>
      </c>
      <c r="AB11" s="17">
        <f>'[8]Dia 27 (b)'!$V17</f>
        <v>12.439775918705649</v>
      </c>
      <c r="AC11" s="17">
        <f>'[8]Dia 28 (b)'!$V17</f>
        <v>14.580581437879335</v>
      </c>
      <c r="AD11" s="17">
        <f>'[8]Dia 29 (b)'!$V17</f>
        <v>13.514417096930252</v>
      </c>
      <c r="AE11" s="17">
        <f>'[8]Dia 30 (b)'!$V17</f>
        <v>14.196243374778863</v>
      </c>
      <c r="AF11" s="18">
        <f>'[8]Dia 31 (b)'!$V17</f>
        <v>16.12847104928186</v>
      </c>
      <c r="AG11" s="50"/>
    </row>
    <row r="12" spans="1:33" ht="20.100000000000001" customHeight="1">
      <c r="A12" s="16">
        <v>9</v>
      </c>
      <c r="B12" s="17">
        <f>'[8]Dia 1 (b)'!$V18</f>
        <v>12.596846946095273</v>
      </c>
      <c r="C12" s="17">
        <f>'[8]Dia 2 (b)'!$V18</f>
        <v>12.528581277101443</v>
      </c>
      <c r="D12" s="17">
        <f>'[8]Dia 3 (b)'!$V18</f>
        <v>11.775785869665132</v>
      </c>
      <c r="E12" s="17">
        <f>'[8]Dia 4 (b)'!$V18</f>
        <v>12.118862119559536</v>
      </c>
      <c r="F12" s="17">
        <f>'[8]Dia 5 (b)'!$V18</f>
        <v>11.640770806314624</v>
      </c>
      <c r="G12" s="17">
        <f>'[8]Dia 6 (b)'!$V18</f>
        <v>11.360089017376863</v>
      </c>
      <c r="H12" s="17">
        <f>'[8]Dia 7 (b)'!$V18</f>
        <v>11.985771862136511</v>
      </c>
      <c r="I12" s="17">
        <f>'[8]Dia 8 (b)'!$V18</f>
        <v>10.304883061073024</v>
      </c>
      <c r="J12" s="17">
        <f>'[8]Dia 9 (b)'!$V18</f>
        <v>12.265420969003777</v>
      </c>
      <c r="K12" s="17">
        <f>'[8]Dia 10 (b)'!$V18</f>
        <v>10.85192387067366</v>
      </c>
      <c r="L12" s="17">
        <f>'[8]Dia 11 (b)'!$V18</f>
        <v>9.9285286890756659</v>
      </c>
      <c r="M12" s="17">
        <f>'[8]Dia 12 (b)'!$V18</f>
        <v>13.803046631613118</v>
      </c>
      <c r="N12" s="17">
        <f>'[8]Dia 13 (b)'!$V18</f>
        <v>14.224176765549529</v>
      </c>
      <c r="O12" s="17">
        <f>'[8]Dia 14 (b)'!$V18</f>
        <v>16.394367163621748</v>
      </c>
      <c r="P12" s="17">
        <f>'[8]Dia 15 (b)'!$V18</f>
        <v>15.92066467262973</v>
      </c>
      <c r="Q12" s="17">
        <f>'[8]Dia 16 (b)'!$V18</f>
        <v>14.864989061371093</v>
      </c>
      <c r="R12" s="17">
        <f>'[8]Dia 17 (b)'!$V18</f>
        <v>14.843923908866401</v>
      </c>
      <c r="S12" s="17">
        <f>'[8]Dia 18 (b)'!$V18</f>
        <v>15.25148663008776</v>
      </c>
      <c r="T12" s="17">
        <f>'[8]Dia 19 (b)'!$V18</f>
        <v>16.242046255758925</v>
      </c>
      <c r="U12" s="17">
        <f>'[8]Dia 20 (b)'!$V18</f>
        <v>14.076860256892106</v>
      </c>
      <c r="V12" s="17">
        <f>'[8]Dia 21 (b)'!$V18</f>
        <v>9.2916769966458475</v>
      </c>
      <c r="W12" s="17">
        <f>'[8]Dia 22 (b)'!$V18</f>
        <v>9.5457720182363506</v>
      </c>
      <c r="X12" s="17">
        <f>'[8]Dia 23 (b)'!$V18</f>
        <v>9.4291365565854868</v>
      </c>
      <c r="Y12" s="17">
        <f>'[8]Dia 24 (b)'!$V18</f>
        <v>8.9879687804885808</v>
      </c>
      <c r="Z12" s="17">
        <f>'[8]Dia 25 (b)'!$V18</f>
        <v>10.874463184785679</v>
      </c>
      <c r="AA12" s="17">
        <f>'[8]Dia 26 (b)'!$V18</f>
        <v>8.9602192893022057</v>
      </c>
      <c r="AB12" s="17">
        <f>'[8]Dia 27 (b)'!$V18</f>
        <v>12.614956242336488</v>
      </c>
      <c r="AC12" s="17">
        <f>'[8]Dia 28 (b)'!$V18</f>
        <v>14.545664848799442</v>
      </c>
      <c r="AD12" s="17">
        <f>'[8]Dia 29 (b)'!$V18</f>
        <v>12.926519818800291</v>
      </c>
      <c r="AE12" s="17">
        <f>'[8]Dia 30 (b)'!$V18</f>
        <v>12.21302213634133</v>
      </c>
      <c r="AF12" s="18">
        <f>'[8]Dia 31 (b)'!$V18</f>
        <v>15.592059107437203</v>
      </c>
      <c r="AG12" s="50"/>
    </row>
    <row r="13" spans="1:33" ht="20.100000000000001" customHeight="1">
      <c r="A13" s="16">
        <v>10</v>
      </c>
      <c r="B13" s="17">
        <f>'[8]Dia 1 (b)'!$V19</f>
        <v>13.515361388509355</v>
      </c>
      <c r="C13" s="17">
        <f>'[8]Dia 2 (b)'!$V19</f>
        <v>12.600897862348809</v>
      </c>
      <c r="D13" s="17">
        <f>'[8]Dia 3 (b)'!$V19</f>
        <v>12.027237658811327</v>
      </c>
      <c r="E13" s="17">
        <f>'[8]Dia 4 (b)'!$V19</f>
        <v>11.751621990170994</v>
      </c>
      <c r="F13" s="17">
        <f>'[8]Dia 5 (b)'!$V19</f>
        <v>11.409224048821754</v>
      </c>
      <c r="G13" s="17">
        <f>'[8]Dia 6 (b)'!$V19</f>
        <v>11.4353014948443</v>
      </c>
      <c r="H13" s="17">
        <f>'[8]Dia 7 (b)'!$V19</f>
        <v>9.9489500935630435</v>
      </c>
      <c r="I13" s="17">
        <f>'[8]Dia 8 (b)'!$V19</f>
        <v>11.022080515511043</v>
      </c>
      <c r="J13" s="17">
        <f>'[8]Dia 9 (b)'!$V19</f>
        <v>11.696546270513416</v>
      </c>
      <c r="K13" s="17">
        <f>'[8]Dia 10 (b)'!$V19</f>
        <v>9.2883894057957193</v>
      </c>
      <c r="L13" s="17">
        <f>'[8]Dia 11 (b)'!$V19</f>
        <v>9.5536282475299679</v>
      </c>
      <c r="M13" s="17">
        <f>'[8]Dia 12 (b)'!$V19</f>
        <v>11.998121602085762</v>
      </c>
      <c r="N13" s="17">
        <f>'[8]Dia 13 (b)'!$V19</f>
        <v>13.496444632554251</v>
      </c>
      <c r="O13" s="17">
        <f>'[8]Dia 14 (b)'!$V19</f>
        <v>16.308619059691353</v>
      </c>
      <c r="P13" s="17">
        <f>'[8]Dia 15 (b)'!$V19</f>
        <v>15.868067832318134</v>
      </c>
      <c r="Q13" s="17">
        <f>'[8]Dia 16 (b)'!$V19</f>
        <v>15.584755382157498</v>
      </c>
      <c r="R13" s="17">
        <f>'[8]Dia 17 (b)'!$V19</f>
        <v>16.07684859398352</v>
      </c>
      <c r="S13" s="17">
        <f>'[8]Dia 18 (b)'!$V19</f>
        <v>15.012641433120118</v>
      </c>
      <c r="T13" s="17">
        <f>'[8]Dia 19 (b)'!$V19</f>
        <v>16.445802556303608</v>
      </c>
      <c r="U13" s="17">
        <f>'[8]Dia 20 (b)'!$V19</f>
        <v>13.957994973560835</v>
      </c>
      <c r="V13" s="17">
        <f>'[8]Dia 21 (b)'!$V19</f>
        <v>9.2916327294625312</v>
      </c>
      <c r="W13" s="17">
        <f>'[8]Dia 22 (b)'!$V19</f>
        <v>10.161275365670205</v>
      </c>
      <c r="X13" s="17">
        <f>'[8]Dia 23 (b)'!$V19</f>
        <v>8.8071059445337507</v>
      </c>
      <c r="Y13" s="17">
        <f>'[8]Dia 24 (b)'!$V19</f>
        <v>8.6312814435132612</v>
      </c>
      <c r="Z13" s="17">
        <f>'[8]Dia 25 (b)'!$V19</f>
        <v>11.272645064105069</v>
      </c>
      <c r="AA13" s="17">
        <f>'[8]Dia 26 (b)'!$V19</f>
        <v>8.8011580717561291</v>
      </c>
      <c r="AB13" s="17">
        <f>'[8]Dia 27 (b)'!$V19</f>
        <v>12.210035252940608</v>
      </c>
      <c r="AC13" s="17">
        <f>'[8]Dia 28 (b)'!$V19</f>
        <v>14.012368256543068</v>
      </c>
      <c r="AD13" s="17">
        <f>'[8]Dia 29 (b)'!$V19</f>
        <v>12.911284342211784</v>
      </c>
      <c r="AE13" s="17">
        <f>'[8]Dia 30 (b)'!$V19</f>
        <v>12.206764960942531</v>
      </c>
      <c r="AF13" s="18">
        <f>'[8]Dia 31 (b)'!$V19</f>
        <v>15.748955948691027</v>
      </c>
      <c r="AG13" s="50"/>
    </row>
    <row r="14" spans="1:33" ht="20.100000000000001" customHeight="1">
      <c r="A14" s="16">
        <v>11</v>
      </c>
      <c r="B14" s="17">
        <f>'[8]Dia 1 (b)'!$V20</f>
        <v>12.987345557757536</v>
      </c>
      <c r="C14" s="17">
        <f>'[8]Dia 2 (b)'!$V20</f>
        <v>12.713443444028874</v>
      </c>
      <c r="D14" s="17">
        <f>'[8]Dia 3 (b)'!$V20</f>
        <v>11.921338343634632</v>
      </c>
      <c r="E14" s="17">
        <f>'[8]Dia 4 (b)'!$V20</f>
        <v>11.432439307980202</v>
      </c>
      <c r="F14" s="17">
        <f>'[8]Dia 5 (b)'!$V20</f>
        <v>11.554353988660802</v>
      </c>
      <c r="G14" s="17">
        <f>'[8]Dia 6 (b)'!$V20</f>
        <v>10.827672914206246</v>
      </c>
      <c r="H14" s="17">
        <f>'[8]Dia 7 (b)'!$V20</f>
        <v>8.4794606802765013</v>
      </c>
      <c r="I14" s="17">
        <f>'[8]Dia 8 (b)'!$V20</f>
        <v>11.144693819252613</v>
      </c>
      <c r="J14" s="17">
        <f>'[8]Dia 9 (b)'!$V20</f>
        <v>11.253213173341694</v>
      </c>
      <c r="K14" s="17">
        <f>'[8]Dia 10 (b)'!$V20</f>
        <v>9.1261624133966439</v>
      </c>
      <c r="L14" s="17">
        <f>'[8]Dia 11 (b)'!$V20</f>
        <v>8.5736289882318566</v>
      </c>
      <c r="M14" s="17">
        <f>'[8]Dia 12 (b)'!$V20</f>
        <v>10.680211088768058</v>
      </c>
      <c r="N14" s="17">
        <f>'[8]Dia 13 (b)'!$V20</f>
        <v>13.546214195316363</v>
      </c>
      <c r="O14" s="17">
        <f>'[8]Dia 14 (b)'!$V20</f>
        <v>16.193865438501529</v>
      </c>
      <c r="P14" s="17">
        <f>'[8]Dia 15 (b)'!$V20</f>
        <v>15.504048176317026</v>
      </c>
      <c r="Q14" s="17">
        <f>'[8]Dia 16 (b)'!$V20</f>
        <v>15.272613400255103</v>
      </c>
      <c r="R14" s="17">
        <f>'[8]Dia 17 (b)'!$V20</f>
        <v>15.215992274649798</v>
      </c>
      <c r="S14" s="17">
        <f>'[8]Dia 18 (b)'!$V20</f>
        <v>15.652967775629261</v>
      </c>
      <c r="T14" s="17">
        <f>'[8]Dia 19 (b)'!$V20</f>
        <v>16.647370287365437</v>
      </c>
      <c r="U14" s="17">
        <f>'[8]Dia 20 (b)'!$V20</f>
        <v>14.165263914939493</v>
      </c>
      <c r="V14" s="17">
        <f>'[8]Dia 21 (b)'!$V20</f>
        <v>9.2678548249848713</v>
      </c>
      <c r="W14" s="17">
        <f>'[8]Dia 22 (b)'!$V20</f>
        <v>10.643606156643809</v>
      </c>
      <c r="X14" s="17">
        <f>'[8]Dia 23 (b)'!$V20</f>
        <v>8.37763619894816</v>
      </c>
      <c r="Y14" s="17">
        <f>'[8]Dia 24 (b)'!$V20</f>
        <v>7.8389017456524961</v>
      </c>
      <c r="Z14" s="17">
        <f>'[8]Dia 25 (b)'!$V20</f>
        <v>11.546349944677397</v>
      </c>
      <c r="AA14" s="17">
        <f>'[8]Dia 26 (b)'!$V20</f>
        <v>9.2306164966860837</v>
      </c>
      <c r="AB14" s="17">
        <f>'[8]Dia 27 (b)'!$V20</f>
        <v>11.388565975763031</v>
      </c>
      <c r="AC14" s="17">
        <f>'[8]Dia 28 (b)'!$V20</f>
        <v>14.126908402310733</v>
      </c>
      <c r="AD14" s="17">
        <f>'[8]Dia 29 (b)'!$V20</f>
        <v>12.470554784809911</v>
      </c>
      <c r="AE14" s="17">
        <f>'[8]Dia 30 (b)'!$V20</f>
        <v>12.09410518960528</v>
      </c>
      <c r="AF14" s="18">
        <f>'[8]Dia 31 (b)'!$V20</f>
        <v>15.697608860219923</v>
      </c>
      <c r="AG14" s="50"/>
    </row>
    <row r="15" spans="1:33" ht="20.100000000000001" customHeight="1">
      <c r="A15" s="16">
        <v>12</v>
      </c>
      <c r="B15" s="17">
        <f>'[8]Dia 1 (b)'!$V21</f>
        <v>13.132122926879084</v>
      </c>
      <c r="C15" s="17">
        <f>'[8]Dia 2 (b)'!$V21</f>
        <v>12.019557987117608</v>
      </c>
      <c r="D15" s="17">
        <f>'[8]Dia 3 (b)'!$V21</f>
        <v>12.890494923392536</v>
      </c>
      <c r="E15" s="17">
        <f>'[8]Dia 4 (b)'!$V21</f>
        <v>10.926644038149192</v>
      </c>
      <c r="F15" s="17">
        <f>'[8]Dia 5 (b)'!$V21</f>
        <v>10.390861963737381</v>
      </c>
      <c r="G15" s="17">
        <f>'[8]Dia 6 (b)'!$V21</f>
        <v>9.8490387807196438</v>
      </c>
      <c r="H15" s="17">
        <f>'[8]Dia 7 (b)'!$V21</f>
        <v>6.5205126711869354</v>
      </c>
      <c r="I15" s="17">
        <f>'[8]Dia 8 (b)'!$V21</f>
        <v>10.431205405528212</v>
      </c>
      <c r="J15" s="17">
        <f>'[8]Dia 9 (b)'!$V21</f>
        <v>10.628349243222091</v>
      </c>
      <c r="K15" s="17">
        <f>'[8]Dia 10 (b)'!$V21</f>
        <v>8.3727026381846503</v>
      </c>
      <c r="L15" s="17">
        <f>'[8]Dia 11 (b)'!$V21</f>
        <v>8.5132498007183575</v>
      </c>
      <c r="M15" s="17">
        <f>'[8]Dia 12 (b)'!$V21</f>
        <v>8.8442825693473068</v>
      </c>
      <c r="N15" s="17">
        <f>'[8]Dia 13 (b)'!$V21</f>
        <v>13.17475030821114</v>
      </c>
      <c r="O15" s="17">
        <f>'[8]Dia 14 (b)'!$V21</f>
        <v>15.855573107428517</v>
      </c>
      <c r="P15" s="17">
        <f>'[8]Dia 15 (b)'!$V21</f>
        <v>15.728623535085198</v>
      </c>
      <c r="Q15" s="17">
        <f>'[8]Dia 16 (b)'!$V21</f>
        <v>15.830247201559192</v>
      </c>
      <c r="R15" s="17">
        <f>'[8]Dia 17 (b)'!$V21</f>
        <v>14.887274313665086</v>
      </c>
      <c r="S15" s="17">
        <f>'[8]Dia 18 (b)'!$V21</f>
        <v>15.169821217339042</v>
      </c>
      <c r="T15" s="17">
        <f>'[8]Dia 19 (b)'!$V21</f>
        <v>16.805743828222145</v>
      </c>
      <c r="U15" s="17">
        <f>'[8]Dia 20 (b)'!$V21</f>
        <v>14.28246115161992</v>
      </c>
      <c r="V15" s="17">
        <f>'[8]Dia 21 (b)'!$V21</f>
        <v>9.0884566208057667</v>
      </c>
      <c r="W15" s="17">
        <f>'[8]Dia 22 (b)'!$V21</f>
        <v>10.552606652631965</v>
      </c>
      <c r="X15" s="17">
        <f>'[8]Dia 23 (b)'!$V21</f>
        <v>8.7500194158247417</v>
      </c>
      <c r="Y15" s="17">
        <f>'[8]Dia 24 (b)'!$V21</f>
        <v>7.3234000104087551</v>
      </c>
      <c r="Z15" s="17">
        <f>'[8]Dia 25 (b)'!$V21</f>
        <v>10.107846020261865</v>
      </c>
      <c r="AA15" s="17">
        <f>'[8]Dia 26 (b)'!$V21</f>
        <v>9.1095627720681929</v>
      </c>
      <c r="AB15" s="17">
        <f>'[8]Dia 27 (b)'!$V21</f>
        <v>11.893993149867965</v>
      </c>
      <c r="AC15" s="17">
        <f>'[8]Dia 28 (b)'!$V21</f>
        <v>12.911803026573258</v>
      </c>
      <c r="AD15" s="17">
        <f>'[8]Dia 29 (b)'!$V21</f>
        <v>11.752479578965568</v>
      </c>
      <c r="AE15" s="17">
        <f>'[8]Dia 30 (b)'!$V21</f>
        <v>12.047858939450693</v>
      </c>
      <c r="AF15" s="18">
        <f>'[8]Dia 31 (b)'!$V21</f>
        <v>15.26582816454305</v>
      </c>
      <c r="AG15" s="50"/>
    </row>
    <row r="16" spans="1:33" ht="20.100000000000001" customHeight="1">
      <c r="A16" s="16">
        <v>13</v>
      </c>
      <c r="B16" s="17">
        <f>'[8]Dia 1 (b)'!$V22</f>
        <v>12.974822932336378</v>
      </c>
      <c r="C16" s="17">
        <f>'[8]Dia 2 (b)'!$V22</f>
        <v>11.783299131811006</v>
      </c>
      <c r="D16" s="17">
        <f>'[8]Dia 3 (b)'!$V22</f>
        <v>12.753907802873517</v>
      </c>
      <c r="E16" s="17">
        <f>'[8]Dia 4 (b)'!$V22</f>
        <v>10.201540103669384</v>
      </c>
      <c r="F16" s="17">
        <f>'[8]Dia 5 (b)'!$V22</f>
        <v>10.493629104326159</v>
      </c>
      <c r="G16" s="17">
        <f>'[8]Dia 6 (b)'!$V22</f>
        <v>9.1345948187048922</v>
      </c>
      <c r="H16" s="17">
        <f>'[8]Dia 7 (b)'!$V22</f>
        <v>7.0079389849777982</v>
      </c>
      <c r="I16" s="17">
        <f>'[8]Dia 8 (b)'!$V22</f>
        <v>9.0211932186650809</v>
      </c>
      <c r="J16" s="17">
        <f>'[8]Dia 9 (b)'!$V22</f>
        <v>9.3143124645354547</v>
      </c>
      <c r="K16" s="17">
        <f>'[8]Dia 10 (b)'!$V22</f>
        <v>6.0833091764200899</v>
      </c>
      <c r="L16" s="17">
        <f>'[8]Dia 11 (b)'!$V22</f>
        <v>8.6437407152933137</v>
      </c>
      <c r="M16" s="17">
        <f>'[8]Dia 12 (b)'!$V22</f>
        <v>7.981586192290929</v>
      </c>
      <c r="N16" s="17">
        <f>'[8]Dia 13 (b)'!$V22</f>
        <v>12.622865302597365</v>
      </c>
      <c r="O16" s="17">
        <f>'[8]Dia 14 (b)'!$V22</f>
        <v>14.520051314010336</v>
      </c>
      <c r="P16" s="17">
        <f>'[8]Dia 15 (b)'!$V22</f>
        <v>16.236125446901561</v>
      </c>
      <c r="Q16" s="17">
        <f>'[8]Dia 16 (b)'!$V22</f>
        <v>15.404314499354911</v>
      </c>
      <c r="R16" s="17">
        <f>'[8]Dia 17 (b)'!$V22</f>
        <v>14.9462252340135</v>
      </c>
      <c r="S16" s="17">
        <f>'[8]Dia 18 (b)'!$V22</f>
        <v>15.720381630474753</v>
      </c>
      <c r="T16" s="17">
        <f>'[8]Dia 19 (b)'!$V22</f>
        <v>17.780488611826986</v>
      </c>
      <c r="U16" s="17">
        <f>'[8]Dia 20 (b)'!$V22</f>
        <v>13.855073670742691</v>
      </c>
      <c r="V16" s="17">
        <f>'[8]Dia 21 (b)'!$V22</f>
        <v>8.5189871546123168</v>
      </c>
      <c r="W16" s="17">
        <f>'[8]Dia 22 (b)'!$V22</f>
        <v>11.286962783056852</v>
      </c>
      <c r="X16" s="17">
        <f>'[8]Dia 23 (b)'!$V22</f>
        <v>9.476593385457015</v>
      </c>
      <c r="Y16" s="17">
        <f>'[8]Dia 24 (b)'!$V22</f>
        <v>8.6915082578597787</v>
      </c>
      <c r="Z16" s="17">
        <f>'[8]Dia 25 (b)'!$V22</f>
        <v>9.2146321576959007</v>
      </c>
      <c r="AA16" s="17">
        <f>'[8]Dia 26 (b)'!$V22</f>
        <v>7.2509885698569496</v>
      </c>
      <c r="AB16" s="17">
        <f>'[8]Dia 27 (b)'!$V22</f>
        <v>10.864232131968299</v>
      </c>
      <c r="AC16" s="17">
        <f>'[8]Dia 28 (b)'!$V22</f>
        <v>11.194722015720977</v>
      </c>
      <c r="AD16" s="17">
        <f>'[8]Dia 29 (b)'!$V22</f>
        <v>11.490419959882278</v>
      </c>
      <c r="AE16" s="17">
        <f>'[8]Dia 30 (b)'!$V22</f>
        <v>12.009346249752497</v>
      </c>
      <c r="AF16" s="18">
        <f>'[8]Dia 31 (b)'!$V22</f>
        <v>16.081014919093885</v>
      </c>
      <c r="AG16" s="50"/>
    </row>
    <row r="17" spans="1:33" ht="20.100000000000001" customHeight="1">
      <c r="A17" s="16">
        <v>14</v>
      </c>
      <c r="B17" s="17">
        <f>'[8]Dia 1 (b)'!$V23</f>
        <v>12.45545219814514</v>
      </c>
      <c r="C17" s="17">
        <f>'[8]Dia 2 (b)'!$V23</f>
        <v>11.190911475914138</v>
      </c>
      <c r="D17" s="17">
        <f>'[8]Dia 3 (b)'!$V23</f>
        <v>12.231894655162487</v>
      </c>
      <c r="E17" s="17">
        <f>'[8]Dia 4 (b)'!$V23</f>
        <v>10.123592056429464</v>
      </c>
      <c r="F17" s="17">
        <f>'[8]Dia 5 (b)'!$V23</f>
        <v>10.092399660542517</v>
      </c>
      <c r="G17" s="17">
        <f>'[8]Dia 6 (b)'!$V23</f>
        <v>8.0473022198309057</v>
      </c>
      <c r="H17" s="17">
        <f>'[8]Dia 7 (b)'!$V23</f>
        <v>4.6656990588650933</v>
      </c>
      <c r="I17" s="17">
        <f>'[8]Dia 8 (b)'!$V23</f>
        <v>6.8488927953759173</v>
      </c>
      <c r="J17" s="17">
        <f>'[8]Dia 9 (b)'!$V23</f>
        <v>7.9342665619715165</v>
      </c>
      <c r="K17" s="17">
        <f>'[8]Dia 10 (b)'!$V23</f>
        <v>5.9131825449634485</v>
      </c>
      <c r="L17" s="17">
        <f>'[8]Dia 11 (b)'!$V23</f>
        <v>7.6298643544326232</v>
      </c>
      <c r="M17" s="17">
        <f>'[8]Dia 12 (b)'!$V23</f>
        <v>7.7911596962539527</v>
      </c>
      <c r="N17" s="17">
        <f>'[8]Dia 13 (b)'!$V23</f>
        <v>11.837506428902634</v>
      </c>
      <c r="O17" s="17">
        <f>'[8]Dia 14 (b)'!$V23</f>
        <v>14.345082744251208</v>
      </c>
      <c r="P17" s="17">
        <f>'[8]Dia 15 (b)'!$V23</f>
        <v>15.710003916519851</v>
      </c>
      <c r="Q17" s="17">
        <f>'[8]Dia 16 (b)'!$V23</f>
        <v>16.078986711920315</v>
      </c>
      <c r="R17" s="17">
        <f>'[8]Dia 17 (b)'!$V23</f>
        <v>15.382340523540083</v>
      </c>
      <c r="S17" s="17">
        <f>'[8]Dia 18 (b)'!$V23</f>
        <v>16.088176072204266</v>
      </c>
      <c r="T17" s="17">
        <f>'[8]Dia 19 (b)'!$V23</f>
        <v>17.414457680778504</v>
      </c>
      <c r="U17" s="17">
        <f>'[8]Dia 20 (b)'!$V23</f>
        <v>14.092210784249779</v>
      </c>
      <c r="V17" s="17">
        <f>'[8]Dia 21 (b)'!$V23</f>
        <v>8.5188083459280151</v>
      </c>
      <c r="W17" s="17">
        <f>'[8]Dia 22 (b)'!$V23</f>
        <v>11.529565274522621</v>
      </c>
      <c r="X17" s="17">
        <f>'[8]Dia 23 (b)'!$V23</f>
        <v>10.937624589679185</v>
      </c>
      <c r="Y17" s="17">
        <f>'[8]Dia 24 (b)'!$V23</f>
        <v>9.6912184458734547</v>
      </c>
      <c r="Z17" s="17">
        <f>'[8]Dia 25 (b)'!$V23</f>
        <v>9.0425595304970301</v>
      </c>
      <c r="AA17" s="17">
        <f>'[8]Dia 26 (b)'!$V23</f>
        <v>8.1938583670580911</v>
      </c>
      <c r="AB17" s="17">
        <f>'[8]Dia 27 (b)'!$V23</f>
        <v>9.1291652691613709</v>
      </c>
      <c r="AC17" s="17">
        <f>'[8]Dia 28 (b)'!$V23</f>
        <v>8.6859091543143272</v>
      </c>
      <c r="AD17" s="17">
        <f>'[8]Dia 29 (b)'!$V23</f>
        <v>10.432389460134756</v>
      </c>
      <c r="AE17" s="17">
        <f>'[8]Dia 30 (b)'!$V23</f>
        <v>11.161869209717448</v>
      </c>
      <c r="AF17" s="18">
        <f>'[8]Dia 31 (b)'!$V23</f>
        <v>15.892497979837858</v>
      </c>
      <c r="AG17" s="50"/>
    </row>
    <row r="18" spans="1:33" ht="20.100000000000001" customHeight="1">
      <c r="A18" s="16">
        <v>15</v>
      </c>
      <c r="B18" s="17">
        <f>'[8]Dia 1 (b)'!$V24</f>
        <v>9.3781712542914093</v>
      </c>
      <c r="C18" s="17">
        <f>'[8]Dia 2 (b)'!$V24</f>
        <v>14.58471590962322</v>
      </c>
      <c r="D18" s="17">
        <f>'[8]Dia 3 (b)'!$V24</f>
        <v>12.694945063114119</v>
      </c>
      <c r="E18" s="17">
        <f>'[8]Dia 4 (b)'!$V24</f>
        <v>12.860039414525927</v>
      </c>
      <c r="F18" s="17">
        <f>'[8]Dia 5 (b)'!$V24</f>
        <v>12.64331331408933</v>
      </c>
      <c r="G18" s="17">
        <f>'[8]Dia 6 (b)'!$V24</f>
        <v>12.956739516381425</v>
      </c>
      <c r="H18" s="17">
        <f>'[8]Dia 7 (b)'!$V24</f>
        <v>6.0349428841176112</v>
      </c>
      <c r="I18" s="17">
        <f>'[8]Dia 8 (b)'!$V24</f>
        <v>14.008730326254344</v>
      </c>
      <c r="J18" s="17">
        <f>'[8]Dia 9 (b)'!$V24</f>
        <v>8.3993154988382521</v>
      </c>
      <c r="K18" s="17">
        <f>'[8]Dia 10 (b)'!$V24</f>
        <v>7.1784351776098516</v>
      </c>
      <c r="L18" s="17">
        <f>'[8]Dia 11 (b)'!$V24</f>
        <v>7.8459112757642515</v>
      </c>
      <c r="M18" s="17">
        <f>'[8]Dia 12 (b)'!$V24</f>
        <v>7.6266234217426279</v>
      </c>
      <c r="N18" s="17">
        <f>'[8]Dia 13 (b)'!$V24</f>
        <v>11.601335535729261</v>
      </c>
      <c r="O18" s="17">
        <f>'[8]Dia 14 (b)'!$V24</f>
        <v>13.898471028741717</v>
      </c>
      <c r="P18" s="17">
        <f>'[8]Dia 15 (b)'!$V24</f>
        <v>15.868986150324369</v>
      </c>
      <c r="Q18" s="17">
        <f>'[8]Dia 16 (b)'!$V24</f>
        <v>15.760996618475813</v>
      </c>
      <c r="R18" s="17">
        <f>'[8]Dia 17 (b)'!$V24</f>
        <v>14.837010914456306</v>
      </c>
      <c r="S18" s="17">
        <f>'[8]Dia 18 (b)'!$V24</f>
        <v>16.190031352869244</v>
      </c>
      <c r="T18" s="17">
        <f>'[8]Dia 19 (b)'!$V24</f>
        <v>16.648504710562197</v>
      </c>
      <c r="U18" s="17">
        <f>'[8]Dia 20 (b)'!$V24</f>
        <v>13.803137105509062</v>
      </c>
      <c r="V18" s="17">
        <f>'[8]Dia 21 (b)'!$V24</f>
        <v>8.3129725891852342</v>
      </c>
      <c r="W18" s="17">
        <f>'[8]Dia 22 (b)'!$V24</f>
        <v>11.113755527326004</v>
      </c>
      <c r="X18" s="17">
        <f>'[8]Dia 23 (b)'!$V24</f>
        <v>10.140714499794283</v>
      </c>
      <c r="Y18" s="17">
        <f>'[8]Dia 24 (b)'!$V24</f>
        <v>9.9348676315463624</v>
      </c>
      <c r="Z18" s="17">
        <f>'[8]Dia 25 (b)'!$V24</f>
        <v>10.490341159339286</v>
      </c>
      <c r="AA18" s="17">
        <f>'[8]Dia 26 (b)'!$V24</f>
        <v>12.407215226642588</v>
      </c>
      <c r="AB18" s="17">
        <f>'[8]Dia 27 (b)'!$V24</f>
        <v>13.730836137114771</v>
      </c>
      <c r="AC18" s="17">
        <f>'[8]Dia 28 (b)'!$V24</f>
        <v>7.3051318066374717</v>
      </c>
      <c r="AD18" s="17">
        <f>'[8]Dia 29 (b)'!$V24</f>
        <v>10.513833848953306</v>
      </c>
      <c r="AE18" s="17">
        <f>'[8]Dia 30 (b)'!$V24</f>
        <v>10.58535906417713</v>
      </c>
      <c r="AF18" s="18">
        <f>'[8]Dia 31 (b)'!$V24</f>
        <v>16.523951099834616</v>
      </c>
      <c r="AG18" s="50"/>
    </row>
    <row r="19" spans="1:33" ht="20.100000000000001" customHeight="1">
      <c r="A19" s="16">
        <v>16</v>
      </c>
      <c r="B19" s="17">
        <f>'[8]Dia 1 (b)'!$V25</f>
        <v>12.675999074385459</v>
      </c>
      <c r="C19" s="17">
        <f>'[8]Dia 2 (b)'!$V25</f>
        <v>14.318894961954364</v>
      </c>
      <c r="D19" s="17">
        <f>'[8]Dia 3 (b)'!$V25</f>
        <v>12.70558450500819</v>
      </c>
      <c r="E19" s="17">
        <f>'[8]Dia 4 (b)'!$V25</f>
        <v>13.067819871781893</v>
      </c>
      <c r="F19" s="17">
        <f>'[8]Dia 5 (b)'!$V25</f>
        <v>13.288938354879605</v>
      </c>
      <c r="G19" s="17">
        <f>'[8]Dia 6 (b)'!$V25</f>
        <v>12.625443679870015</v>
      </c>
      <c r="H19" s="17">
        <f>'[8]Dia 7 (b)'!$V25</f>
        <v>11.060625090207322</v>
      </c>
      <c r="I19" s="17">
        <f>'[8]Dia 8 (b)'!$V25</f>
        <v>14.407034599247517</v>
      </c>
      <c r="J19" s="17">
        <f>'[8]Dia 9 (b)'!$V25</f>
        <v>15.322983387786078</v>
      </c>
      <c r="K19" s="17">
        <f>'[8]Dia 10 (b)'!$V25</f>
        <v>6.9358263069869306</v>
      </c>
      <c r="L19" s="17">
        <f>'[8]Dia 11 (b)'!$V25</f>
        <v>7.0998754586985502</v>
      </c>
      <c r="M19" s="17">
        <f>'[8]Dia 12 (b)'!$V25</f>
        <v>8.8024997218491325</v>
      </c>
      <c r="N19" s="17">
        <f>'[8]Dia 13 (b)'!$V25</f>
        <v>9.9353853728079393</v>
      </c>
      <c r="O19" s="17">
        <f>'[8]Dia 14 (b)'!$V25</f>
        <v>16.391916577083347</v>
      </c>
      <c r="P19" s="17">
        <f>'[8]Dia 15 (b)'!$V25</f>
        <v>15.869904092739267</v>
      </c>
      <c r="Q19" s="17">
        <f>'[8]Dia 16 (b)'!$V25</f>
        <v>15.867512041892935</v>
      </c>
      <c r="R19" s="17">
        <f>'[8]Dia 17 (b)'!$V25</f>
        <v>15.005441776457467</v>
      </c>
      <c r="S19" s="17">
        <f>'[8]Dia 18 (b)'!$V25</f>
        <v>16.799702879822661</v>
      </c>
      <c r="T19" s="17">
        <f>'[8]Dia 19 (b)'!$V25</f>
        <v>16.596989744395245</v>
      </c>
      <c r="U19" s="17">
        <f>'[8]Dia 20 (b)'!$V25</f>
        <v>13.498134375561877</v>
      </c>
      <c r="V19" s="17">
        <f>'[8]Dia 21 (b)'!$V25</f>
        <v>8.0882544817953619</v>
      </c>
      <c r="W19" s="17">
        <f>'[8]Dia 22 (b)'!$V25</f>
        <v>10.072159504050504</v>
      </c>
      <c r="X19" s="17">
        <f>'[8]Dia 23 (b)'!$V25</f>
        <v>10.186149533245141</v>
      </c>
      <c r="Y19" s="17">
        <f>'[8]Dia 24 (b)'!$V25</f>
        <v>10.32407368646383</v>
      </c>
      <c r="Z19" s="17">
        <f>'[8]Dia 25 (b)'!$V25</f>
        <v>9.9220669031902613</v>
      </c>
      <c r="AA19" s="17">
        <f>'[8]Dia 26 (b)'!$V25</f>
        <v>11.971566085182367</v>
      </c>
      <c r="AB19" s="17">
        <f>'[8]Dia 27 (b)'!$V25</f>
        <v>14.919169778165367</v>
      </c>
      <c r="AC19" s="17">
        <f>'[8]Dia 28 (b)'!$V25</f>
        <v>12.104401164621059</v>
      </c>
      <c r="AD19" s="17">
        <f>'[8]Dia 29 (b)'!$V25</f>
        <v>11.452319584215557</v>
      </c>
      <c r="AE19" s="17">
        <f>'[8]Dia 30 (b)'!$V25</f>
        <v>10.964845442921799</v>
      </c>
      <c r="AF19" s="18">
        <f>'[8]Dia 31 (b)'!$V25</f>
        <v>16.179413163752823</v>
      </c>
      <c r="AG19" s="50"/>
    </row>
    <row r="20" spans="1:33" ht="20.100000000000001" customHeight="1">
      <c r="A20" s="16">
        <v>17</v>
      </c>
      <c r="B20" s="17">
        <f>'[8]Dia 1 (b)'!$V26</f>
        <v>12.472826909714996</v>
      </c>
      <c r="C20" s="17">
        <f>'[8]Dia 2 (b)'!$V26</f>
        <v>14.145215296742874</v>
      </c>
      <c r="D20" s="17">
        <f>'[8]Dia 3 (b)'!$V26</f>
        <v>12.717714355449216</v>
      </c>
      <c r="E20" s="17">
        <f>'[8]Dia 4 (b)'!$V26</f>
        <v>13.500314406305813</v>
      </c>
      <c r="F20" s="17">
        <f>'[8]Dia 5 (b)'!$V26</f>
        <v>13.847792142409315</v>
      </c>
      <c r="G20" s="17">
        <f>'[8]Dia 6 (b)'!$V26</f>
        <v>13.323282260832661</v>
      </c>
      <c r="H20" s="17">
        <f>'[8]Dia 7 (b)'!$V26</f>
        <v>11.513199835051202</v>
      </c>
      <c r="I20" s="17">
        <f>'[8]Dia 8 (b)'!$V26</f>
        <v>14.80955253689954</v>
      </c>
      <c r="J20" s="17">
        <f>'[8]Dia 9 (b)'!$V26</f>
        <v>15.320499561102293</v>
      </c>
      <c r="K20" s="17">
        <f>'[8]Dia 10 (b)'!$V26</f>
        <v>8.1412814729141267</v>
      </c>
      <c r="L20" s="17">
        <f>'[8]Dia 11 (b)'!$V26</f>
        <v>7.7441727831897627</v>
      </c>
      <c r="M20" s="17">
        <f>'[8]Dia 12 (b)'!$V26</f>
        <v>15.621026038647663</v>
      </c>
      <c r="N20" s="17">
        <f>'[8]Dia 13 (b)'!$V26</f>
        <v>12.112450249357551</v>
      </c>
      <c r="O20" s="17">
        <f>'[8]Dia 14 (b)'!$V26</f>
        <v>16.464454492103798</v>
      </c>
      <c r="P20" s="17">
        <f>'[8]Dia 15 (b)'!$V26</f>
        <v>15.925050681797265</v>
      </c>
      <c r="Q20" s="17">
        <f>'[8]Dia 16 (b)'!$V26</f>
        <v>15.920434754418553</v>
      </c>
      <c r="R20" s="17">
        <f>'[8]Dia 17 (b)'!$V26</f>
        <v>14.957683126183356</v>
      </c>
      <c r="S20" s="17">
        <f>'[8]Dia 18 (b)'!$V26</f>
        <v>16.597509588265144</v>
      </c>
      <c r="T20" s="17">
        <f>'[8]Dia 19 (b)'!$V26</f>
        <v>16.392126489678393</v>
      </c>
      <c r="U20" s="17">
        <f>'[8]Dia 20 (b)'!$V26</f>
        <v>12.350640930174276</v>
      </c>
      <c r="V20" s="17">
        <f>'[8]Dia 21 (b)'!$V26</f>
        <v>8.0691263109793265</v>
      </c>
      <c r="W20" s="17">
        <f>'[8]Dia 22 (b)'!$V26</f>
        <v>9.7121725402922952</v>
      </c>
      <c r="X20" s="17">
        <f>'[8]Dia 23 (b)'!$V26</f>
        <v>10.289948357323548</v>
      </c>
      <c r="Y20" s="17">
        <f>'[8]Dia 24 (b)'!$V26</f>
        <v>10.342888926702424</v>
      </c>
      <c r="Z20" s="17">
        <f>'[8]Dia 25 (b)'!$V26</f>
        <v>9.4684314795923843</v>
      </c>
      <c r="AA20" s="17">
        <f>'[8]Dia 26 (b)'!$V26</f>
        <v>11.91188218893466</v>
      </c>
      <c r="AB20" s="17">
        <f>'[8]Dia 27 (b)'!$V26</f>
        <v>14.999360395134408</v>
      </c>
      <c r="AC20" s="17">
        <f>'[8]Dia 28 (b)'!$V26</f>
        <v>14.063546418458635</v>
      </c>
      <c r="AD20" s="17">
        <f>'[8]Dia 29 (b)'!$V26</f>
        <v>11.22386145296438</v>
      </c>
      <c r="AE20" s="17">
        <f>'[8]Dia 30 (b)'!$V26</f>
        <v>14.155167484833004</v>
      </c>
      <c r="AF20" s="18">
        <f>'[8]Dia 31 (b)'!$V26</f>
        <v>17.006388238362259</v>
      </c>
      <c r="AG20" s="50"/>
    </row>
    <row r="21" spans="1:33" ht="20.100000000000001" customHeight="1">
      <c r="A21" s="16">
        <v>18</v>
      </c>
      <c r="B21" s="17">
        <f>'[8]Dia 1 (b)'!$V27</f>
        <v>12.470203042521897</v>
      </c>
      <c r="C21" s="17">
        <f>'[8]Dia 2 (b)'!$V27</f>
        <v>13.744199761115205</v>
      </c>
      <c r="D21" s="17">
        <f>'[8]Dia 3 (b)'!$V27</f>
        <v>12.81592319436378</v>
      </c>
      <c r="E21" s="17">
        <f>'[8]Dia 4 (b)'!$V27</f>
        <v>13.188319814285324</v>
      </c>
      <c r="F21" s="17">
        <f>'[8]Dia 5 (b)'!$V27</f>
        <v>13.504751103212303</v>
      </c>
      <c r="G21" s="17">
        <f>'[8]Dia 6 (b)'!$V27</f>
        <v>13.196094467562157</v>
      </c>
      <c r="H21" s="17">
        <f>'[8]Dia 7 (b)'!$V27</f>
        <v>13.380300276513047</v>
      </c>
      <c r="I21" s="17">
        <f>'[8]Dia 8 (b)'!$V27</f>
        <v>14.847613044512263</v>
      </c>
      <c r="J21" s="17">
        <f>'[8]Dia 9 (b)'!$V27</f>
        <v>15.119715979250575</v>
      </c>
      <c r="K21" s="17">
        <f>'[8]Dia 10 (b)'!$V27</f>
        <v>11.69427337029625</v>
      </c>
      <c r="L21" s="17">
        <f>'[8]Dia 11 (b)'!$V27</f>
        <v>9.2307085232179578</v>
      </c>
      <c r="M21" s="17">
        <f>'[8]Dia 12 (b)'!$V27</f>
        <v>15.818339388085738</v>
      </c>
      <c r="N21" s="17">
        <f>'[8]Dia 13 (b)'!$V27</f>
        <v>14.506243597127547</v>
      </c>
      <c r="O21" s="17">
        <f>'[8]Dia 14 (b)'!$V27</f>
        <v>16.367958063020264</v>
      </c>
      <c r="P21" s="17">
        <f>'[8]Dia 15 (b)'!$V27</f>
        <v>15.667034275858244</v>
      </c>
      <c r="Q21" s="17">
        <f>'[8]Dia 16 (b)'!$V27</f>
        <v>16.390361435940086</v>
      </c>
      <c r="R21" s="17">
        <f>'[8]Dia 17 (b)'!$V27</f>
        <v>14.912199923877962</v>
      </c>
      <c r="S21" s="17">
        <f>'[8]Dia 18 (b)'!$V27</f>
        <v>15.88499482488821</v>
      </c>
      <c r="T21" s="17">
        <f>'[8]Dia 19 (b)'!$V27</f>
        <v>16.494782232318045</v>
      </c>
      <c r="U21" s="17">
        <f>'[8]Dia 20 (b)'!$V27</f>
        <v>12.174611435843159</v>
      </c>
      <c r="V21" s="17">
        <f>'[8]Dia 21 (b)'!$V27</f>
        <v>8.2730943322204844</v>
      </c>
      <c r="W21" s="17">
        <f>'[8]Dia 22 (b)'!$V27</f>
        <v>7.9160101656100963</v>
      </c>
      <c r="X21" s="17">
        <f>'[8]Dia 23 (b)'!$V27</f>
        <v>9.8993549870077313</v>
      </c>
      <c r="Y21" s="17">
        <f>'[8]Dia 24 (b)'!$V27</f>
        <v>10.547595453767736</v>
      </c>
      <c r="Z21" s="17">
        <f>'[8]Dia 25 (b)'!$V27</f>
        <v>9.5581782448127903</v>
      </c>
      <c r="AA21" s="17">
        <f>'[8]Dia 26 (b)'!$V27</f>
        <v>11.633923063649485</v>
      </c>
      <c r="AB21" s="17">
        <f>'[8]Dia 27 (b)'!$V27</f>
        <v>14.157199844651311</v>
      </c>
      <c r="AC21" s="17">
        <f>'[8]Dia 28 (b)'!$V27</f>
        <v>14.773992693000185</v>
      </c>
      <c r="AD21" s="17">
        <f>'[8]Dia 29 (b)'!$V27</f>
        <v>14.918360286440722</v>
      </c>
      <c r="AE21" s="17">
        <f>'[8]Dia 30 (b)'!$V27</f>
        <v>13.412806458206898</v>
      </c>
      <c r="AF21" s="18">
        <f>'[8]Dia 31 (b)'!$V27</f>
        <v>17.106659258211362</v>
      </c>
      <c r="AG21" s="50"/>
    </row>
    <row r="22" spans="1:33" ht="20.100000000000001" customHeight="1">
      <c r="A22" s="16">
        <v>19</v>
      </c>
      <c r="B22" s="17">
        <f>'[8]Dia 1 (b)'!$V28</f>
        <v>12.854907711104227</v>
      </c>
      <c r="C22" s="17">
        <f>'[8]Dia 2 (b)'!$V28</f>
        <v>13.274458572789793</v>
      </c>
      <c r="D22" s="17">
        <f>'[8]Dia 3 (b)'!$V28</f>
        <v>13.478345780205521</v>
      </c>
      <c r="E22" s="17">
        <f>'[8]Dia 4 (b)'!$V28</f>
        <v>12.998522522905628</v>
      </c>
      <c r="F22" s="17">
        <f>'[8]Dia 5 (b)'!$V28</f>
        <v>13.436631649416514</v>
      </c>
      <c r="G22" s="17">
        <f>'[8]Dia 6 (b)'!$V28</f>
        <v>12.598096040213884</v>
      </c>
      <c r="H22" s="17">
        <f>'[8]Dia 7 (b)'!$V28</f>
        <v>13.610290965680381</v>
      </c>
      <c r="I22" s="17">
        <f>'[8]Dia 8 (b)'!$V28</f>
        <v>14.031610607371064</v>
      </c>
      <c r="J22" s="17">
        <f>'[8]Dia 9 (b)'!$V28</f>
        <v>14.767824152433164</v>
      </c>
      <c r="K22" s="17">
        <f>'[8]Dia 10 (b)'!$V28</f>
        <v>11.694763475476877</v>
      </c>
      <c r="L22" s="17">
        <f>'[8]Dia 11 (b)'!$V28</f>
        <v>11.077663861388691</v>
      </c>
      <c r="M22" s="17">
        <f>'[8]Dia 12 (b)'!$V28</f>
        <v>15.616910375090088</v>
      </c>
      <c r="N22" s="17">
        <f>'[8]Dia 13 (b)'!$V28</f>
        <v>17.06898581932829</v>
      </c>
      <c r="O22" s="17">
        <f>'[8]Dia 14 (b)'!$V28</f>
        <v>17.608138423226581</v>
      </c>
      <c r="P22" s="17">
        <f>'[8]Dia 15 (b)'!$V28</f>
        <v>15.671064279839737</v>
      </c>
      <c r="Q22" s="17">
        <f>'[8]Dia 16 (b)'!$V28</f>
        <v>16.545038365325983</v>
      </c>
      <c r="R22" s="17">
        <f>'[8]Dia 17 (b)'!$V28</f>
        <v>15.57274570897405</v>
      </c>
      <c r="S22" s="17">
        <f>'[8]Dia 18 (b)'!$V28</f>
        <v>15.585909511959489</v>
      </c>
      <c r="T22" s="17">
        <f>'[8]Dia 19 (b)'!$V28</f>
        <v>16.038622283065418</v>
      </c>
      <c r="U22" s="17">
        <f>'[8]Dia 20 (b)'!$V28</f>
        <v>11.868753805490122</v>
      </c>
      <c r="V22" s="17">
        <f>'[8]Dia 21 (b)'!$V28</f>
        <v>8.4372315604128723</v>
      </c>
      <c r="W22" s="17">
        <f>'[8]Dia 22 (b)'!$V28</f>
        <v>8.8734287800956686</v>
      </c>
      <c r="X22" s="17">
        <f>'[8]Dia 23 (b)'!$V28</f>
        <v>10.868870121454158</v>
      </c>
      <c r="Y22" s="17">
        <f>'[8]Dia 24 (b)'!$V28</f>
        <v>10.833996329445689</v>
      </c>
      <c r="Z22" s="17">
        <f>'[8]Dia 25 (b)'!$V28</f>
        <v>9.9446571835641784</v>
      </c>
      <c r="AA22" s="17">
        <f>'[8]Dia 26 (b)'!$V28</f>
        <v>11.776821569031499</v>
      </c>
      <c r="AB22" s="17">
        <f>'[8]Dia 27 (b)'!$V28</f>
        <v>13.988379545369616</v>
      </c>
      <c r="AC22" s="17">
        <f>'[8]Dia 28 (b)'!$V28</f>
        <v>14.944836100424002</v>
      </c>
      <c r="AD22" s="17">
        <f>'[8]Dia 29 (b)'!$V28</f>
        <v>14.487618158601229</v>
      </c>
      <c r="AE22" s="17">
        <f>'[8]Dia 30 (b)'!$V28</f>
        <v>13.296987675226944</v>
      </c>
      <c r="AF22" s="18">
        <f>'[8]Dia 31 (b)'!$V28</f>
        <v>16.695316173988871</v>
      </c>
      <c r="AG22" s="50"/>
    </row>
    <row r="23" spans="1:33" ht="20.100000000000001" customHeight="1">
      <c r="A23" s="16">
        <v>20</v>
      </c>
      <c r="B23" s="17">
        <f>'[8]Dia 1 (b)'!$V29</f>
        <v>13.271538473011859</v>
      </c>
      <c r="C23" s="17">
        <f>'[8]Dia 2 (b)'!$V29</f>
        <v>12.935951140220256</v>
      </c>
      <c r="D23" s="17">
        <f>'[8]Dia 3 (b)'!$V29</f>
        <v>12.899703279087793</v>
      </c>
      <c r="E23" s="17">
        <f>'[8]Dia 4 (b)'!$V29</f>
        <v>12.732786384684474</v>
      </c>
      <c r="F23" s="17">
        <f>'[8]Dia 5 (b)'!$V29</f>
        <v>13.583104428882269</v>
      </c>
      <c r="G23" s="17">
        <f>'[8]Dia 6 (b)'!$V29</f>
        <v>11.980694046095278</v>
      </c>
      <c r="H23" s="17">
        <f>'[8]Dia 7 (b)'!$V29</f>
        <v>13.271026061929286</v>
      </c>
      <c r="I23" s="17">
        <f>'[8]Dia 8 (b)'!$V29</f>
        <v>13.705531611640522</v>
      </c>
      <c r="J23" s="17">
        <f>'[8]Dia 9 (b)'!$V29</f>
        <v>14.833530058978962</v>
      </c>
      <c r="K23" s="17">
        <f>'[8]Dia 10 (b)'!$V29</f>
        <v>12.042809467501661</v>
      </c>
      <c r="L23" s="17">
        <f>'[8]Dia 11 (b)'!$V29</f>
        <v>10.838882187218454</v>
      </c>
      <c r="M23" s="17">
        <f>'[8]Dia 12 (b)'!$V29</f>
        <v>15.513352362194748</v>
      </c>
      <c r="N23" s="17">
        <f>'[8]Dia 13 (b)'!$V29</f>
        <v>17.618225661563127</v>
      </c>
      <c r="O23" s="17">
        <f>'[8]Dia 14 (b)'!$V29</f>
        <v>16.113628250921654</v>
      </c>
      <c r="P23" s="17">
        <f>'[8]Dia 15 (b)'!$V29</f>
        <v>15.573491738232006</v>
      </c>
      <c r="Q23" s="17">
        <f>'[8]Dia 16 (b)'!$V29</f>
        <v>16.494489596502508</v>
      </c>
      <c r="R23" s="17">
        <f>'[8]Dia 17 (b)'!$V29</f>
        <v>15.476521102348306</v>
      </c>
      <c r="S23" s="17">
        <f>'[8]Dia 18 (b)'!$V29</f>
        <v>15.681359733511471</v>
      </c>
      <c r="T23" s="17">
        <f>'[8]Dia 19 (b)'!$V29</f>
        <v>15.787405768073032</v>
      </c>
      <c r="U23" s="17">
        <f>'[8]Dia 20 (b)'!$V29</f>
        <v>11.460712283170608</v>
      </c>
      <c r="V23" s="17">
        <f>'[8]Dia 21 (b)'!$V29</f>
        <v>7.6447839612058157</v>
      </c>
      <c r="W23" s="17">
        <f>'[8]Dia 22 (b)'!$V29</f>
        <v>9.3916810061328828</v>
      </c>
      <c r="X23" s="17">
        <f>'[8]Dia 23 (b)'!$V29</f>
        <v>10.196571119147633</v>
      </c>
      <c r="Y23" s="17">
        <f>'[8]Dia 24 (b)'!$V29</f>
        <v>10.974959747733918</v>
      </c>
      <c r="Z23" s="17">
        <f>'[8]Dia 25 (b)'!$V29</f>
        <v>9.6390167799991335</v>
      </c>
      <c r="AA23" s="17">
        <f>'[8]Dia 26 (b)'!$V29</f>
        <v>11.532177662409293</v>
      </c>
      <c r="AB23" s="17">
        <f>'[8]Dia 27 (b)'!$V29</f>
        <v>13.114385042336499</v>
      </c>
      <c r="AC23" s="17">
        <f>'[8]Dia 28 (b)'!$V29</f>
        <v>14.910988148895754</v>
      </c>
      <c r="AD23" s="17">
        <f>'[8]Dia 29 (b)'!$V29</f>
        <v>14.721907276871788</v>
      </c>
      <c r="AE23" s="17">
        <f>'[8]Dia 30 (b)'!$V29</f>
        <v>16.749687231380101</v>
      </c>
      <c r="AF23" s="18">
        <f>'[8]Dia 31 (b)'!$V29</f>
        <v>16.385314329058478</v>
      </c>
      <c r="AG23" s="50"/>
    </row>
    <row r="24" spans="1:33" ht="20.100000000000001" customHeight="1">
      <c r="A24" s="16">
        <v>21</v>
      </c>
      <c r="B24" s="17">
        <f>'[8]Dia 1 (b)'!$V30</f>
        <v>12.468799394126172</v>
      </c>
      <c r="C24" s="17">
        <f>'[8]Dia 2 (b)'!$V30</f>
        <v>12.892592772241397</v>
      </c>
      <c r="D24" s="17">
        <f>'[8]Dia 3 (b)'!$V30</f>
        <v>13.536503614175816</v>
      </c>
      <c r="E24" s="17">
        <f>'[8]Dia 4 (b)'!$V30</f>
        <v>12.693591653102658</v>
      </c>
      <c r="F24" s="17">
        <f>'[8]Dia 5 (b)'!$V30</f>
        <v>12.694473152111385</v>
      </c>
      <c r="G24" s="17">
        <f>'[8]Dia 6 (b)'!$V30</f>
        <v>11.596335737071286</v>
      </c>
      <c r="H24" s="17">
        <f>'[8]Dia 7 (b)'!$V30</f>
        <v>12.940223711691241</v>
      </c>
      <c r="I24" s="17">
        <f>'[8]Dia 8 (b)'!$V30</f>
        <v>12.695209079352686</v>
      </c>
      <c r="J24" s="17">
        <f>'[8]Dia 9 (b)'!$V30</f>
        <v>14.22387750828819</v>
      </c>
      <c r="K24" s="17">
        <f>'[8]Dia 10 (b)'!$V30</f>
        <v>11.074166183778248</v>
      </c>
      <c r="L24" s="17">
        <f>'[8]Dia 11 (b)'!$V30</f>
        <v>10.39260002980822</v>
      </c>
      <c r="M24" s="17">
        <f>'[8]Dia 12 (b)'!$V30</f>
        <v>15.306958750587214</v>
      </c>
      <c r="N24" s="17">
        <f>'[8]Dia 13 (b)'!$V30</f>
        <v>17.057822585673094</v>
      </c>
      <c r="O24" s="17">
        <f>'[8]Dia 14 (b)'!$V30</f>
        <v>15.9016590144443</v>
      </c>
      <c r="P24" s="17">
        <f>'[8]Dia 15 (b)'!$V30</f>
        <v>15.307111802277001</v>
      </c>
      <c r="Q24" s="17">
        <f>'[8]Dia 16 (b)'!$V30</f>
        <v>16.091085382569826</v>
      </c>
      <c r="R24" s="17">
        <f>'[8]Dia 17 (b)'!$V30</f>
        <v>15.584930346993154</v>
      </c>
      <c r="S24" s="17">
        <f>'[8]Dia 18 (b)'!$V30</f>
        <v>15.788048115629612</v>
      </c>
      <c r="T24" s="17">
        <f>'[8]Dia 19 (b)'!$V30</f>
        <v>14.370033445216185</v>
      </c>
      <c r="U24" s="17">
        <f>'[8]Dia 20 (b)'!$V30</f>
        <v>11.427453313711757</v>
      </c>
      <c r="V24" s="17">
        <f>'[8]Dia 21 (b)'!$V30</f>
        <v>7.5431743588956373</v>
      </c>
      <c r="W24" s="17">
        <f>'[8]Dia 22 (b)'!$V30</f>
        <v>9.7512051977935243</v>
      </c>
      <c r="X24" s="17">
        <f>'[8]Dia 23 (b)'!$V30</f>
        <v>10.343432247387101</v>
      </c>
      <c r="Y24" s="17">
        <f>'[8]Dia 24 (b)'!$V30</f>
        <v>10.906919926033362</v>
      </c>
      <c r="Z24" s="17">
        <f>'[8]Dia 25 (b)'!$V30</f>
        <v>9.8654238059198551</v>
      </c>
      <c r="AA24" s="17">
        <f>'[8]Dia 26 (b)'!$V30</f>
        <v>10.573596026221459</v>
      </c>
      <c r="AB24" s="17">
        <f>'[8]Dia 27 (b)'!$V30</f>
        <v>13.108984131281144</v>
      </c>
      <c r="AC24" s="17">
        <f>'[8]Dia 28 (b)'!$V30</f>
        <v>13.586562014513882</v>
      </c>
      <c r="AD24" s="17">
        <f>'[8]Dia 29 (b)'!$V30</f>
        <v>14.636706742985073</v>
      </c>
      <c r="AE24" s="17">
        <f>'[8]Dia 30 (b)'!$V30</f>
        <v>16.493222933841501</v>
      </c>
      <c r="AF24" s="18">
        <f>'[8]Dia 31 (b)'!$V30</f>
        <v>16.071941958766594</v>
      </c>
      <c r="AG24" s="50"/>
    </row>
    <row r="25" spans="1:33" ht="20.100000000000001" customHeight="1">
      <c r="A25" s="16">
        <v>22</v>
      </c>
      <c r="B25" s="17">
        <f>'[8]Dia 1 (b)'!$V31</f>
        <v>12.557059280346497</v>
      </c>
      <c r="C25" s="17">
        <f>'[8]Dia 2 (b)'!$V31</f>
        <v>12.461156191699976</v>
      </c>
      <c r="D25" s="17">
        <f>'[8]Dia 3 (b)'!$V31</f>
        <v>13.104885574074778</v>
      </c>
      <c r="E25" s="17">
        <f>'[8]Dia 4 (b)'!$V31</f>
        <v>12.274213208099349</v>
      </c>
      <c r="F25" s="17">
        <f>'[8]Dia 5 (b)'!$V31</f>
        <v>12.274730809207876</v>
      </c>
      <c r="G25" s="17">
        <f>'[8]Dia 6 (b)'!$V31</f>
        <v>10.84745533130744</v>
      </c>
      <c r="H25" s="17">
        <f>'[8]Dia 7 (b)'!$V31</f>
        <v>11.902375697715273</v>
      </c>
      <c r="I25" s="17">
        <f>'[8]Dia 8 (b)'!$V31</f>
        <v>12.246277272847331</v>
      </c>
      <c r="J25" s="17">
        <f>'[8]Dia 9 (b)'!$V31</f>
        <v>13.62218329395969</v>
      </c>
      <c r="K25" s="17">
        <f>'[8]Dia 10 (b)'!$V31</f>
        <v>10.631934744422887</v>
      </c>
      <c r="L25" s="17">
        <f>'[8]Dia 11 (b)'!$V31</f>
        <v>10.608134783139931</v>
      </c>
      <c r="M25" s="17">
        <f>'[8]Dia 12 (b)'!$V31</f>
        <v>14.593825817056741</v>
      </c>
      <c r="N25" s="17">
        <f>'[8]Dia 13 (b)'!$V31</f>
        <v>16.957971657821094</v>
      </c>
      <c r="O25" s="17">
        <f>'[8]Dia 14 (b)'!$V31</f>
        <v>15.677701224035449</v>
      </c>
      <c r="P25" s="17">
        <f>'[8]Dia 15 (b)'!$V31</f>
        <v>15.080967512311197</v>
      </c>
      <c r="Q25" s="17">
        <f>'[8]Dia 16 (b)'!$V31</f>
        <v>15.98976646575321</v>
      </c>
      <c r="R25" s="17">
        <f>'[8]Dia 17 (b)'!$V31</f>
        <v>15.382553251577422</v>
      </c>
      <c r="S25" s="17">
        <f>'[8]Dia 18 (b)'!$V31</f>
        <v>15.477588160268422</v>
      </c>
      <c r="T25" s="17">
        <f>'[8]Dia 19 (b)'!$V31</f>
        <v>13.975149174001682</v>
      </c>
      <c r="U25" s="17">
        <f>'[8]Dia 20 (b)'!$V31</f>
        <v>11.460451533633025</v>
      </c>
      <c r="V25" s="17">
        <f>'[8]Dia 21 (b)'!$V31</f>
        <v>7.6447126228987257</v>
      </c>
      <c r="W25" s="17">
        <f>'[8]Dia 22 (b)'!$V31</f>
        <v>9.1842561382535948</v>
      </c>
      <c r="X25" s="17">
        <f>'[8]Dia 23 (b)'!$V31</f>
        <v>10.07223230507196</v>
      </c>
      <c r="Y25" s="17">
        <f>'[8]Dia 24 (b)'!$V31</f>
        <v>10.490246661042454</v>
      </c>
      <c r="Z25" s="17">
        <f>'[8]Dia 25 (b)'!$V31</f>
        <v>9.8079552626589379</v>
      </c>
      <c r="AA25" s="17">
        <f>'[8]Dia 26 (b)'!$V31</f>
        <v>10.983516409031356</v>
      </c>
      <c r="AB25" s="17">
        <f>'[8]Dia 27 (b)'!$V31</f>
        <v>12.697630499710952</v>
      </c>
      <c r="AC25" s="17">
        <f>'[8]Dia 28 (b)'!$V31</f>
        <v>13.389616927918436</v>
      </c>
      <c r="AD25" s="17">
        <f>'[8]Dia 29 (b)'!$V31</f>
        <v>14.274934919807158</v>
      </c>
      <c r="AE25" s="17">
        <f>'[8]Dia 30 (b)'!$V31</f>
        <v>15.775526038036867</v>
      </c>
      <c r="AF25" s="18">
        <f>'[8]Dia 31 (b)'!$V31</f>
        <v>15.756107965751951</v>
      </c>
      <c r="AG25" s="50"/>
    </row>
    <row r="26" spans="1:33" ht="20.100000000000001" customHeight="1">
      <c r="A26" s="16">
        <v>23</v>
      </c>
      <c r="B26" s="17">
        <f>'[8]Dia 1 (b)'!$V32</f>
        <v>12.726840521780087</v>
      </c>
      <c r="C26" s="17">
        <f>'[8]Dia 2 (b)'!$V32</f>
        <v>11.594693127217576</v>
      </c>
      <c r="D26" s="17">
        <f>'[8]Dia 3 (b)'!$V32</f>
        <v>12.142021765833421</v>
      </c>
      <c r="E26" s="17">
        <f>'[8]Dia 4 (b)'!$V32</f>
        <v>11.968443870184807</v>
      </c>
      <c r="F26" s="17">
        <f>'[8]Dia 5 (b)'!$V32</f>
        <v>11.56129331581419</v>
      </c>
      <c r="G26" s="17">
        <f>'[8]Dia 6 (b)'!$V32</f>
        <v>10.918524877706179</v>
      </c>
      <c r="H26" s="17">
        <f>'[8]Dia 7 (b)'!$V32</f>
        <v>11.255611780912673</v>
      </c>
      <c r="I26" s="17">
        <f>'[8]Dia 8 (b)'!$V32</f>
        <v>13.089733454765904</v>
      </c>
      <c r="J26" s="17">
        <f>'[8]Dia 9 (b)'!$V32</f>
        <v>12.839471690916977</v>
      </c>
      <c r="K26" s="17">
        <f>'[8]Dia 10 (b)'!$V32</f>
        <v>9.1270919076079977</v>
      </c>
      <c r="L26" s="17">
        <f>'[8]Dia 11 (b)'!$V32</f>
        <v>12.626503869178261</v>
      </c>
      <c r="M26" s="17">
        <f>'[8]Dia 12 (b)'!$V32</f>
        <v>14.400909250068132</v>
      </c>
      <c r="N26" s="17">
        <f>'[8]Dia 13 (b)'!$V32</f>
        <v>16.185686736227115</v>
      </c>
      <c r="O26" s="17">
        <f>'[8]Dia 14 (b)'!$V32</f>
        <v>15.61498565784559</v>
      </c>
      <c r="P26" s="17">
        <f>'[8]Dia 15 (b)'!$V32</f>
        <v>15.351109177599994</v>
      </c>
      <c r="Q26" s="17">
        <f>'[8]Dia 16 (b)'!$V32</f>
        <v>15.989756103506705</v>
      </c>
      <c r="R26" s="17">
        <f>'[8]Dia 17 (b)'!$V32</f>
        <v>15.382639942022774</v>
      </c>
      <c r="S26" s="17">
        <f>'[8]Dia 18 (b)'!$V32</f>
        <v>15.383365711054875</v>
      </c>
      <c r="T26" s="17">
        <f>'[8]Dia 19 (b)'!$V32</f>
        <v>13.692618784799572</v>
      </c>
      <c r="U26" s="17">
        <f>'[8]Dia 20 (b)'!$V32</f>
        <v>11.256401685259572</v>
      </c>
      <c r="V26" s="17">
        <f>'[8]Dia 21 (b)'!$V32</f>
        <v>7.7462933396655922</v>
      </c>
      <c r="W26" s="17">
        <f>'[8]Dia 22 (b)'!$V32</f>
        <v>8.7014773366109281</v>
      </c>
      <c r="X26" s="17">
        <f>'[8]Dia 23 (b)'!$V32</f>
        <v>9.5994199810995138</v>
      </c>
      <c r="Y26" s="17">
        <f>'[8]Dia 24 (b)'!$V32</f>
        <v>9.2377224121387549</v>
      </c>
      <c r="Z26" s="17">
        <f>'[8]Dia 25 (b)'!$V32</f>
        <v>8.8757627771127421</v>
      </c>
      <c r="AA26" s="17">
        <f>'[8]Dia 26 (b)'!$V32</f>
        <v>10.881026157248106</v>
      </c>
      <c r="AB26" s="17">
        <f>'[8]Dia 27 (b)'!$V32</f>
        <v>12.824559836894437</v>
      </c>
      <c r="AC26" s="17">
        <f>'[8]Dia 28 (b)'!$V32</f>
        <v>13.276449495224576</v>
      </c>
      <c r="AD26" s="17">
        <f>'[8]Dia 29 (b)'!$V32</f>
        <v>13.768857046171485</v>
      </c>
      <c r="AE26" s="17">
        <f>'[8]Dia 30 (b)'!$V32</f>
        <v>15.413482038565451</v>
      </c>
      <c r="AF26" s="18">
        <f>'[8]Dia 31 (b)'!$V32</f>
        <v>16.48877882832609</v>
      </c>
      <c r="AG26" s="50"/>
    </row>
    <row r="27" spans="1:33" ht="20.100000000000001" customHeight="1" thickBot="1">
      <c r="A27" s="16">
        <v>24</v>
      </c>
      <c r="B27" s="17">
        <f>'[8]Dia 1 (b)'!$V33</f>
        <v>12.077191961695183</v>
      </c>
      <c r="C27" s="17">
        <f>'[8]Dia 2 (b)'!$V33</f>
        <v>11.01235625972611</v>
      </c>
      <c r="D27" s="17">
        <f>'[8]Dia 3 (b)'!$V33</f>
        <v>11.560748572585911</v>
      </c>
      <c r="E27" s="17">
        <f>'[8]Dia 4 (b)'!$V33</f>
        <v>12.310426873020777</v>
      </c>
      <c r="F27" s="17">
        <f>'[8]Dia 5 (b)'!$V33</f>
        <v>11.495286211641361</v>
      </c>
      <c r="G27" s="17">
        <f>'[8]Dia 6 (b)'!$V33</f>
        <v>10.786895484494908</v>
      </c>
      <c r="H27" s="17">
        <f>'[8]Dia 7 (b)'!$V33</f>
        <v>11.153643543736253</v>
      </c>
      <c r="I27" s="17">
        <f>'[8]Dia 8 (b)'!$V33</f>
        <v>12.746518614809618</v>
      </c>
      <c r="J27" s="17">
        <f>'[8]Dia 9 (b)'!$V33</f>
        <v>12.887445722417645</v>
      </c>
      <c r="K27" s="17">
        <f>'[8]Dia 10 (b)'!$V33</f>
        <v>10.278232362648698</v>
      </c>
      <c r="L27" s="17">
        <f>'[8]Dia 11 (b)'!$V33</f>
        <v>14.54724837930204</v>
      </c>
      <c r="M27" s="17">
        <f>'[8]Dia 12 (b)'!$V33</f>
        <v>13.787282932698131</v>
      </c>
      <c r="N27" s="17">
        <f>'[8]Dia 13 (b)'!$V33</f>
        <v>15.982988121532427</v>
      </c>
      <c r="O27" s="17">
        <f>'[8]Dia 14 (b)'!$V33</f>
        <v>15.114253144722266</v>
      </c>
      <c r="P27" s="17">
        <f>'[8]Dia 15 (b)'!$V33</f>
        <v>14.701875455977682</v>
      </c>
      <c r="Q27" s="17">
        <f>'[8]Dia 16 (b)'!$V33</f>
        <v>15.989756103506705</v>
      </c>
      <c r="R27" s="17">
        <f>'[8]Dia 17 (b)'!$V33</f>
        <v>14.865706550542189</v>
      </c>
      <c r="S27" s="17">
        <f>'[8]Dia 18 (b)'!$V33</f>
        <v>15.273293282417796</v>
      </c>
      <c r="T27" s="17">
        <f>'[8]Dia 19 (b)'!$V33</f>
        <v>13.362453598375886</v>
      </c>
      <c r="U27" s="17">
        <f>'[8]Dia 20 (b)'!$V33</f>
        <v>11.154306247462973</v>
      </c>
      <c r="V27" s="17">
        <f>'[8]Dia 21 (b)'!$V33</f>
        <v>7.8648437935824136</v>
      </c>
      <c r="W27" s="17">
        <f>'[8]Dia 22 (b)'!$V33</f>
        <v>8.2534225707667765</v>
      </c>
      <c r="X27" s="17">
        <f>'[8]Dia 23 (b)'!$V33</f>
        <v>9.184821569734277</v>
      </c>
      <c r="Y27" s="17">
        <f>'[8]Dia 24 (b)'!$V33</f>
        <v>8.9784990981176858</v>
      </c>
      <c r="Z27" s="17">
        <f>'[8]Dia 25 (b)'!$V33</f>
        <v>8.9080018890262718</v>
      </c>
      <c r="AA27" s="17">
        <f>'[8]Dia 26 (b)'!$V33</f>
        <v>10.03274138806831</v>
      </c>
      <c r="AB27" s="17">
        <f>'[8]Dia 27 (b)'!$V33</f>
        <v>12.747859500190676</v>
      </c>
      <c r="AC27" s="17">
        <f>'[8]Dia 28 (b)'!$V33</f>
        <v>13.726512242601295</v>
      </c>
      <c r="AD27" s="17">
        <f>'[8]Dia 29 (b)'!$V33</f>
        <v>13.452849052055333</v>
      </c>
      <c r="AE27" s="17">
        <f>'[8]Dia 30 (b)'!$V33</f>
        <v>15.096677957394446</v>
      </c>
      <c r="AF27" s="18">
        <f>'[8]Dia 31 (b)'!$V33</f>
        <v>16.592195580479554</v>
      </c>
      <c r="AG27" s="50"/>
    </row>
    <row r="28" spans="1:33" ht="15.75" thickTop="1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4"/>
    </row>
    <row r="29" spans="1:33" ht="1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8" t="s">
        <v>5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7"/>
      <c r="AG30" s="10"/>
    </row>
    <row r="31" spans="1:33" ht="15.75">
      <c r="A31" s="28" t="s">
        <v>6</v>
      </c>
      <c r="B31" s="30">
        <f>AVERAGE(B4:B27)</f>
        <v>12.579537188764734</v>
      </c>
      <c r="C31" s="30">
        <f t="shared" ref="C31:AF31" si="0">AVERAGE(C4:C27)</f>
        <v>12.339743842619166</v>
      </c>
      <c r="D31" s="30">
        <f t="shared" si="0"/>
        <v>12.061120102967086</v>
      </c>
      <c r="E31" s="30">
        <f t="shared" si="0"/>
        <v>11.606337251266439</v>
      </c>
      <c r="F31" s="30">
        <f t="shared" si="0"/>
        <v>11.80191181345876</v>
      </c>
      <c r="G31" s="30">
        <f t="shared" si="0"/>
        <v>11.236039571070721</v>
      </c>
      <c r="H31" s="30">
        <f t="shared" si="0"/>
        <v>10.372960256372838</v>
      </c>
      <c r="I31" s="30">
        <f t="shared" si="0"/>
        <v>11.632770254062629</v>
      </c>
      <c r="J31" s="30">
        <f t="shared" si="0"/>
        <v>12.570362604977527</v>
      </c>
      <c r="K31" s="30">
        <f t="shared" si="0"/>
        <v>10.066291894967168</v>
      </c>
      <c r="L31" s="30">
        <f t="shared" si="0"/>
        <v>9.6663605787413029</v>
      </c>
      <c r="M31" s="30">
        <f t="shared" si="0"/>
        <v>12.983296945491107</v>
      </c>
      <c r="N31" s="30">
        <f t="shared" si="0"/>
        <v>14.091274424327656</v>
      </c>
      <c r="O31" s="30">
        <f t="shared" si="0"/>
        <v>15.633076008186904</v>
      </c>
      <c r="P31" s="30">
        <f>AVERAGE(P4:P27)</f>
        <v>15.302062025591523</v>
      </c>
      <c r="Q31" s="30">
        <f t="shared" si="0"/>
        <v>15.566867646524846</v>
      </c>
      <c r="R31" s="30">
        <f t="shared" si="0"/>
        <v>15.208954911272043</v>
      </c>
      <c r="S31" s="30">
        <f t="shared" si="0"/>
        <v>15.476201915497862</v>
      </c>
      <c r="T31" s="30">
        <f t="shared" si="0"/>
        <v>15.893788636531523</v>
      </c>
      <c r="U31" s="30">
        <f t="shared" si="0"/>
        <v>13.049600553281776</v>
      </c>
      <c r="V31" s="30">
        <f t="shared" si="0"/>
        <v>9.0401780385519022</v>
      </c>
      <c r="W31" s="30">
        <f t="shared" si="0"/>
        <v>9.3191260910614826</v>
      </c>
      <c r="X31" s="30">
        <f t="shared" si="0"/>
        <v>9.5261472783480432</v>
      </c>
      <c r="Y31" s="30">
        <f t="shared" si="0"/>
        <v>9.0880014150121511</v>
      </c>
      <c r="Z31" s="30">
        <f t="shared" si="0"/>
        <v>9.5035559950559474</v>
      </c>
      <c r="AA31" s="30">
        <f t="shared" si="0"/>
        <v>9.3335664674582421</v>
      </c>
      <c r="AB31" s="30">
        <f t="shared" si="0"/>
        <v>12.089831078458031</v>
      </c>
      <c r="AC31" s="30">
        <f t="shared" si="0"/>
        <v>13.16897356893201</v>
      </c>
      <c r="AD31" s="30">
        <f t="shared" si="0"/>
        <v>12.966781650491113</v>
      </c>
      <c r="AE31" s="30">
        <f t="shared" si="0"/>
        <v>13.573273371129359</v>
      </c>
      <c r="AF31" s="30">
        <f t="shared" si="0"/>
        <v>15.949023654675434</v>
      </c>
      <c r="AG31" s="10"/>
    </row>
    <row r="32" spans="1:33" ht="1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  <c r="AG32" s="10"/>
    </row>
    <row r="33" spans="1:33" ht="1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3"/>
      <c r="AG33" s="10"/>
    </row>
    <row r="34" spans="1:33" ht="15.75">
      <c r="A34" s="28" t="s">
        <v>7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/>
      <c r="AG34" s="10"/>
    </row>
    <row r="35" spans="1:33" ht="15.75">
      <c r="A35" s="28" t="s">
        <v>6</v>
      </c>
      <c r="B35" s="30">
        <f>MAX(B4:B27)</f>
        <v>13.515361388509355</v>
      </c>
      <c r="C35" s="30">
        <f t="shared" ref="C35:AF35" si="1">MAX(C4:C27)</f>
        <v>14.58471590962322</v>
      </c>
      <c r="D35" s="30">
        <f t="shared" si="1"/>
        <v>13.536503614175816</v>
      </c>
      <c r="E35" s="30">
        <f t="shared" si="1"/>
        <v>13.500314406305813</v>
      </c>
      <c r="F35" s="30">
        <f t="shared" si="1"/>
        <v>13.847792142409315</v>
      </c>
      <c r="G35" s="30">
        <f t="shared" si="1"/>
        <v>13.323282260832661</v>
      </c>
      <c r="H35" s="30">
        <f t="shared" si="1"/>
        <v>13.610290965680381</v>
      </c>
      <c r="I35" s="30">
        <f t="shared" si="1"/>
        <v>14.847613044512263</v>
      </c>
      <c r="J35" s="30">
        <f t="shared" si="1"/>
        <v>15.322983387786078</v>
      </c>
      <c r="K35" s="30">
        <f t="shared" si="1"/>
        <v>12.774467675427664</v>
      </c>
      <c r="L35" s="30">
        <f t="shared" si="1"/>
        <v>14.54724837930204</v>
      </c>
      <c r="M35" s="30">
        <f t="shared" si="1"/>
        <v>15.818339388085738</v>
      </c>
      <c r="N35" s="30">
        <f t="shared" si="1"/>
        <v>17.618225661563127</v>
      </c>
      <c r="O35" s="30">
        <f t="shared" si="1"/>
        <v>17.608138423226581</v>
      </c>
      <c r="P35" s="30">
        <f>MAX(P4:P27)</f>
        <v>16.236125446901561</v>
      </c>
      <c r="Q35" s="30">
        <f t="shared" si="1"/>
        <v>16.545038365325983</v>
      </c>
      <c r="R35" s="30">
        <f t="shared" si="1"/>
        <v>16.07684859398352</v>
      </c>
      <c r="S35" s="30">
        <f t="shared" si="1"/>
        <v>16.799702879822661</v>
      </c>
      <c r="T35" s="30">
        <f t="shared" si="1"/>
        <v>17.780488611826986</v>
      </c>
      <c r="U35" s="30">
        <f t="shared" si="1"/>
        <v>14.403457727151757</v>
      </c>
      <c r="V35" s="30">
        <f t="shared" si="1"/>
        <v>11.123648572728355</v>
      </c>
      <c r="W35" s="30">
        <f t="shared" si="1"/>
        <v>11.529565274522621</v>
      </c>
      <c r="X35" s="30">
        <f t="shared" si="1"/>
        <v>10.937624589679185</v>
      </c>
      <c r="Y35" s="30">
        <f t="shared" si="1"/>
        <v>10.974959747733918</v>
      </c>
      <c r="Z35" s="30">
        <f t="shared" si="1"/>
        <v>12.312601212973977</v>
      </c>
      <c r="AA35" s="30">
        <f t="shared" si="1"/>
        <v>12.407215226642588</v>
      </c>
      <c r="AB35" s="30">
        <f t="shared" si="1"/>
        <v>14.999360395134408</v>
      </c>
      <c r="AC35" s="30">
        <f t="shared" si="1"/>
        <v>14.944836100424002</v>
      </c>
      <c r="AD35" s="30">
        <f t="shared" si="1"/>
        <v>14.918360286440722</v>
      </c>
      <c r="AE35" s="30">
        <f t="shared" si="1"/>
        <v>16.749687231380101</v>
      </c>
      <c r="AF35" s="30">
        <f t="shared" si="1"/>
        <v>17.106659258211362</v>
      </c>
      <c r="AG35" s="10"/>
    </row>
    <row r="36" spans="1:33" ht="15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10"/>
    </row>
    <row r="37" spans="1:33" ht="15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10"/>
    </row>
    <row r="38" spans="1:33" ht="15.75">
      <c r="A38" s="28" t="s">
        <v>8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10"/>
    </row>
    <row r="39" spans="1:33" ht="15.75">
      <c r="A39" s="28" t="s">
        <v>6</v>
      </c>
      <c r="B39" s="30">
        <f>MIN(B4:B27)</f>
        <v>9.3781712542914093</v>
      </c>
      <c r="C39" s="30">
        <f t="shared" ref="C39:AF39" si="2">MIN(C4:C27)</f>
        <v>10.940219454093963</v>
      </c>
      <c r="D39" s="30">
        <f t="shared" si="2"/>
        <v>10.342382703851227</v>
      </c>
      <c r="E39" s="30">
        <f t="shared" si="2"/>
        <v>9.3909201176754777</v>
      </c>
      <c r="F39" s="30">
        <f t="shared" si="2"/>
        <v>10.092399660542517</v>
      </c>
      <c r="G39" s="30">
        <f t="shared" si="2"/>
        <v>8.0473022198309057</v>
      </c>
      <c r="H39" s="30">
        <f t="shared" si="2"/>
        <v>4.6656990588650933</v>
      </c>
      <c r="I39" s="30">
        <f t="shared" si="2"/>
        <v>6.8488927953759173</v>
      </c>
      <c r="J39" s="30">
        <f t="shared" si="2"/>
        <v>7.9342665619715165</v>
      </c>
      <c r="K39" s="30">
        <f t="shared" si="2"/>
        <v>5.9131825449634485</v>
      </c>
      <c r="L39" s="30">
        <f t="shared" si="2"/>
        <v>7.0998754586985502</v>
      </c>
      <c r="M39" s="30">
        <f t="shared" si="2"/>
        <v>7.6266234217426279</v>
      </c>
      <c r="N39" s="30">
        <f t="shared" si="2"/>
        <v>9.9353853728079393</v>
      </c>
      <c r="O39" s="30">
        <f t="shared" si="2"/>
        <v>13.716318599659568</v>
      </c>
      <c r="P39" s="30">
        <f>MIN(P4:P27)</f>
        <v>13.700416980636728</v>
      </c>
      <c r="Q39" s="30">
        <f t="shared" si="2"/>
        <v>14.470760709084939</v>
      </c>
      <c r="R39" s="30">
        <f t="shared" si="2"/>
        <v>14.720463860520546</v>
      </c>
      <c r="S39" s="30">
        <f t="shared" si="2"/>
        <v>14.636766602489066</v>
      </c>
      <c r="T39" s="30">
        <f t="shared" si="2"/>
        <v>13.362453598375886</v>
      </c>
      <c r="U39" s="30">
        <f t="shared" si="2"/>
        <v>11.154306247462973</v>
      </c>
      <c r="V39" s="30">
        <f t="shared" si="2"/>
        <v>7.5431743588956373</v>
      </c>
      <c r="W39" s="30">
        <f t="shared" si="2"/>
        <v>7.8435810022507413</v>
      </c>
      <c r="X39" s="30">
        <f t="shared" si="2"/>
        <v>8.37763619894816</v>
      </c>
      <c r="Y39" s="30">
        <f t="shared" si="2"/>
        <v>7.0357227012734658</v>
      </c>
      <c r="Z39" s="30">
        <f t="shared" si="2"/>
        <v>7.4895385214986598</v>
      </c>
      <c r="AA39" s="30">
        <f t="shared" si="2"/>
        <v>6.4365640489576492</v>
      </c>
      <c r="AB39" s="30">
        <f t="shared" si="2"/>
        <v>9.1291652691613709</v>
      </c>
      <c r="AC39" s="30">
        <f t="shared" si="2"/>
        <v>7.3051318066374717</v>
      </c>
      <c r="AD39" s="30">
        <f t="shared" si="2"/>
        <v>10.432389460134756</v>
      </c>
      <c r="AE39" s="30">
        <f t="shared" si="2"/>
        <v>10.58535906417713</v>
      </c>
      <c r="AF39" s="30">
        <f t="shared" si="2"/>
        <v>14.876474971729499</v>
      </c>
      <c r="AG39" s="10"/>
    </row>
    <row r="40" spans="1:33" ht="15">
      <c r="A40" s="3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4"/>
      <c r="AG40" s="10"/>
    </row>
    <row r="41" spans="1:33" ht="15">
      <c r="A41" s="3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4"/>
      <c r="AG41" s="10"/>
    </row>
    <row r="42" spans="1:33" ht="15.75">
      <c r="A42" s="28" t="s">
        <v>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4"/>
      <c r="AG42" s="10"/>
    </row>
    <row r="43" spans="1:33" ht="15.75">
      <c r="A43" s="28" t="s">
        <v>6</v>
      </c>
      <c r="B43" s="35">
        <f>B35-B39</f>
        <v>4.1371901342179456</v>
      </c>
      <c r="C43" s="35">
        <f t="shared" ref="C43:AF43" si="3">C35-C39</f>
        <v>3.6444964555292572</v>
      </c>
      <c r="D43" s="35">
        <f t="shared" si="3"/>
        <v>3.1941209103245889</v>
      </c>
      <c r="E43" s="35">
        <f t="shared" si="3"/>
        <v>4.1093942886303356</v>
      </c>
      <c r="F43" s="35">
        <f t="shared" si="3"/>
        <v>3.7553924818667976</v>
      </c>
      <c r="G43" s="35">
        <f t="shared" si="3"/>
        <v>5.2759800410017554</v>
      </c>
      <c r="H43" s="35">
        <f t="shared" si="3"/>
        <v>8.9445919068152868</v>
      </c>
      <c r="I43" s="35">
        <f t="shared" si="3"/>
        <v>7.9987202491363458</v>
      </c>
      <c r="J43" s="35">
        <f t="shared" si="3"/>
        <v>7.3887168258145612</v>
      </c>
      <c r="K43" s="35">
        <f t="shared" si="3"/>
        <v>6.8612851304642151</v>
      </c>
      <c r="L43" s="35">
        <f t="shared" si="3"/>
        <v>7.44737292060349</v>
      </c>
      <c r="M43" s="35">
        <f t="shared" si="3"/>
        <v>8.1917159663431107</v>
      </c>
      <c r="N43" s="35">
        <f t="shared" si="3"/>
        <v>7.6828402887551874</v>
      </c>
      <c r="O43" s="35">
        <f t="shared" si="3"/>
        <v>3.8918198235670136</v>
      </c>
      <c r="P43" s="35">
        <f>P35-P39</f>
        <v>2.5357084662648326</v>
      </c>
      <c r="Q43" s="35">
        <f t="shared" si="3"/>
        <v>2.0742776562410441</v>
      </c>
      <c r="R43" s="35">
        <f t="shared" si="3"/>
        <v>1.3563847334629742</v>
      </c>
      <c r="S43" s="35">
        <f t="shared" si="3"/>
        <v>2.1629362773335945</v>
      </c>
      <c r="T43" s="35">
        <f t="shared" si="3"/>
        <v>4.4180350134510995</v>
      </c>
      <c r="U43" s="35">
        <f t="shared" si="3"/>
        <v>3.2491514796887841</v>
      </c>
      <c r="V43" s="35">
        <f t="shared" si="3"/>
        <v>3.5804742138327175</v>
      </c>
      <c r="W43" s="35">
        <f t="shared" si="3"/>
        <v>3.6859842722718801</v>
      </c>
      <c r="X43" s="35">
        <f t="shared" si="3"/>
        <v>2.559988390731025</v>
      </c>
      <c r="Y43" s="35">
        <f t="shared" si="3"/>
        <v>3.9392370464604518</v>
      </c>
      <c r="Z43" s="35">
        <f t="shared" si="3"/>
        <v>4.8230626914753172</v>
      </c>
      <c r="AA43" s="35">
        <f t="shared" si="3"/>
        <v>5.9706511776849389</v>
      </c>
      <c r="AB43" s="35">
        <f t="shared" si="3"/>
        <v>5.8701951259730372</v>
      </c>
      <c r="AC43" s="35">
        <f t="shared" si="3"/>
        <v>7.6397042937865303</v>
      </c>
      <c r="AD43" s="35">
        <f t="shared" si="3"/>
        <v>4.4859708263059659</v>
      </c>
      <c r="AE43" s="35">
        <f t="shared" si="3"/>
        <v>6.1643281672029708</v>
      </c>
      <c r="AF43" s="35">
        <f t="shared" si="3"/>
        <v>2.2301842864818635</v>
      </c>
      <c r="AG43" s="10"/>
    </row>
    <row r="44" spans="1:33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4"/>
      <c r="AG44" s="10"/>
    </row>
    <row r="45" spans="1:33">
      <c r="A45" s="2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4"/>
      <c r="AG45" s="10"/>
    </row>
    <row r="46" spans="1:33" ht="15.75">
      <c r="A46" s="25"/>
      <c r="B46" s="1"/>
      <c r="C46" s="1"/>
      <c r="D46" s="1"/>
      <c r="E46" s="1"/>
      <c r="F46" s="1"/>
      <c r="G46" s="1"/>
      <c r="H46" s="1"/>
      <c r="I46" s="36" t="s">
        <v>5</v>
      </c>
      <c r="J46" s="37"/>
      <c r="K46" s="37"/>
      <c r="L46" s="38" t="s">
        <v>7</v>
      </c>
      <c r="M46" s="39"/>
      <c r="N46" s="39"/>
      <c r="O46" s="38" t="s">
        <v>8</v>
      </c>
      <c r="P46" s="39"/>
      <c r="Q46" s="39"/>
      <c r="R46" s="38" t="s">
        <v>9</v>
      </c>
      <c r="S46" s="40"/>
      <c r="T46" s="37"/>
      <c r="U46" s="39" t="s">
        <v>5</v>
      </c>
      <c r="V46" s="39"/>
      <c r="W46" s="39" t="s">
        <v>5</v>
      </c>
      <c r="X46" s="39"/>
      <c r="Y46" s="39" t="s">
        <v>10</v>
      </c>
      <c r="Z46" s="39"/>
      <c r="AA46" s="1"/>
      <c r="AB46" s="1"/>
      <c r="AC46" s="1"/>
      <c r="AD46" s="1"/>
      <c r="AE46" s="1"/>
      <c r="AF46" s="34"/>
      <c r="AG46" s="10"/>
    </row>
    <row r="47" spans="1:33" ht="15.75">
      <c r="A47" s="25"/>
      <c r="B47" s="1"/>
      <c r="C47" s="1"/>
      <c r="D47" s="1"/>
      <c r="E47" s="1"/>
      <c r="F47" s="1"/>
      <c r="G47" s="1"/>
      <c r="H47" s="1"/>
      <c r="I47" s="41" t="s">
        <v>11</v>
      </c>
      <c r="J47" s="37"/>
      <c r="K47" s="37"/>
      <c r="L47" s="39" t="s">
        <v>11</v>
      </c>
      <c r="M47" s="39"/>
      <c r="N47" s="39"/>
      <c r="O47" s="39" t="s">
        <v>11</v>
      </c>
      <c r="P47" s="39"/>
      <c r="Q47" s="39"/>
      <c r="R47" s="39" t="s">
        <v>11</v>
      </c>
      <c r="S47" s="40"/>
      <c r="T47" s="37"/>
      <c r="U47" s="39" t="s">
        <v>12</v>
      </c>
      <c r="V47" s="39"/>
      <c r="W47" s="39" t="s">
        <v>13</v>
      </c>
      <c r="X47" s="39"/>
      <c r="Y47" s="39" t="s">
        <v>14</v>
      </c>
      <c r="Z47" s="39"/>
      <c r="AA47" s="1"/>
      <c r="AB47" s="1"/>
      <c r="AC47" s="1"/>
      <c r="AD47" s="1"/>
      <c r="AE47" s="1"/>
      <c r="AF47" s="34"/>
      <c r="AG47" s="10"/>
    </row>
    <row r="48" spans="1:33" ht="15">
      <c r="A48" s="25"/>
      <c r="B48" s="1"/>
      <c r="C48" s="1"/>
      <c r="D48" s="1"/>
      <c r="E48" s="1"/>
      <c r="F48" s="1"/>
      <c r="G48" s="1"/>
      <c r="H48" s="1"/>
      <c r="I48" s="26"/>
      <c r="J48" s="1"/>
      <c r="K48" s="1"/>
      <c r="L48" s="32"/>
      <c r="M48" s="32"/>
      <c r="N48" s="32"/>
      <c r="O48" s="32"/>
      <c r="P48" s="32"/>
      <c r="Q48" s="32"/>
      <c r="R48" s="32"/>
      <c r="S48" s="32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4"/>
      <c r="AG48" s="10"/>
    </row>
    <row r="49" spans="1:32" s="48" customFormat="1" ht="15.75" thickBot="1">
      <c r="A49" s="42"/>
      <c r="B49" s="43"/>
      <c r="C49" s="43"/>
      <c r="D49" s="43"/>
      <c r="E49" s="43"/>
      <c r="F49" s="43"/>
      <c r="G49" s="43"/>
      <c r="H49" s="43"/>
      <c r="I49" s="44">
        <f>AVERAGE(B31:AF31)</f>
        <v>12.345065065649912</v>
      </c>
      <c r="J49" s="43"/>
      <c r="K49" s="43"/>
      <c r="L49" s="44">
        <f>MAX(B35:AF35)</f>
        <v>17.780488611826986</v>
      </c>
      <c r="M49" s="45"/>
      <c r="N49" s="45"/>
      <c r="O49" s="44">
        <f>MIN(B39:AF39)</f>
        <v>4.6656990588650933</v>
      </c>
      <c r="P49" s="45"/>
      <c r="Q49" s="45"/>
      <c r="R49" s="44">
        <f>L49-O49</f>
        <v>13.114789552961891</v>
      </c>
      <c r="S49" s="45"/>
      <c r="T49" s="43"/>
      <c r="U49" s="44">
        <f>AVERAGE(B35:AF35)</f>
        <v>14.525853424784636</v>
      </c>
      <c r="V49" s="46"/>
      <c r="W49" s="44">
        <f>AVERAGE(B39:AF39)</f>
        <v>9.7106949879549944</v>
      </c>
      <c r="X49" s="46"/>
      <c r="Y49" s="44">
        <f>U49-W49</f>
        <v>4.8151584368296412</v>
      </c>
      <c r="Z49" s="43"/>
      <c r="AA49" s="43"/>
      <c r="AB49" s="43"/>
      <c r="AC49" s="43"/>
      <c r="AD49" s="43"/>
      <c r="AE49" s="43"/>
      <c r="AF49" s="47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50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">
        <v>22</v>
      </c>
      <c r="C1" s="3"/>
      <c r="D1" s="4"/>
      <c r="E1" s="5"/>
      <c r="F1" s="1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/>
    </row>
    <row r="4" spans="1:33" ht="20.100000000000001" customHeight="1">
      <c r="A4" s="16">
        <v>1</v>
      </c>
      <c r="B4" s="17">
        <f>'[9]Dia 1 (b)'!$V10</f>
        <v>16.333707214663335</v>
      </c>
      <c r="C4" s="17">
        <f>'[9]Dia 2 (b)'!$V10</f>
        <v>14.768382239451508</v>
      </c>
      <c r="D4" s="17">
        <f>'[9]Dia 3 (b)'!$V10</f>
        <v>15.462271027165572</v>
      </c>
      <c r="E4" s="17">
        <f>'[9]Dia 4 (b)'!$V10</f>
        <v>12.451709651076088</v>
      </c>
      <c r="F4" s="17">
        <f>'[9]Dia 5 (b)'!$V10</f>
        <v>15.123379568130769</v>
      </c>
      <c r="G4" s="17">
        <f>'[9]Dia 6 (b)'!$V10</f>
        <v>15.198524063495597</v>
      </c>
      <c r="H4" s="17">
        <f>'[9]Dia 7 (b)'!$V10</f>
        <v>16.603091861987185</v>
      </c>
      <c r="I4" s="17">
        <f>'[9]Dia 8 (b)'!$V10</f>
        <v>16.804041505688993</v>
      </c>
      <c r="J4" s="17">
        <f>'[9]Dia 9 (b)'!$V10</f>
        <v>15.981043548796039</v>
      </c>
      <c r="K4" s="17">
        <f>'[9]Dia 10 (b)'!$V10</f>
        <v>17.981136663600022</v>
      </c>
      <c r="L4" s="17">
        <f>'[9]Dia 11 (b)'!$V10</f>
        <v>17.064063830809836</v>
      </c>
      <c r="M4" s="17">
        <f>'[9]Dia 12 (b)'!$V10</f>
        <v>17.114155522587762</v>
      </c>
      <c r="N4" s="17">
        <f>'[9]Dia 13 (b)'!$V10</f>
        <v>17.804683781653502</v>
      </c>
      <c r="O4" s="17">
        <f>'[9]Dia 14 (b)'!$V10</f>
        <v>7.618337171255944</v>
      </c>
      <c r="P4" s="17">
        <f>'[9]Dia 15 (b)'!$V10</f>
        <v>15.033791403417961</v>
      </c>
      <c r="Q4" s="17">
        <f>'[9]Dia 16 (b)'!$V10</f>
        <v>15.222245497695681</v>
      </c>
      <c r="R4" s="17">
        <f>'[9]Dia 17 (b)'!$V10</f>
        <v>15.858771549386997</v>
      </c>
      <c r="S4" s="17">
        <f>'[9]Dia 18 (b)'!$V10</f>
        <v>15.507088284385938</v>
      </c>
      <c r="T4" s="17">
        <f>'[9]Dia 19 (b)'!$V10</f>
        <v>17.162516721789082</v>
      </c>
      <c r="U4" s="17">
        <f>'[9]Dia 20 (b)'!$V10</f>
        <v>16.406731494681416</v>
      </c>
      <c r="V4" s="17">
        <f>'[9]Dia 21 (b)'!$V10</f>
        <v>14.366649669155043</v>
      </c>
      <c r="W4" s="17">
        <f>'[9]Dia 22 (b)'!$V10</f>
        <v>13.431151106932571</v>
      </c>
      <c r="X4" s="17">
        <f>'[9]Dia 23 (b)'!$V10</f>
        <v>12.785752557283301</v>
      </c>
      <c r="Y4" s="17">
        <f>'[9]Dia 24 (b)'!$V10</f>
        <v>15.321110994415152</v>
      </c>
      <c r="Z4" s="17">
        <f>'[9]Dia 25 (b)'!$V10</f>
        <v>13.929326830060456</v>
      </c>
      <c r="AA4" s="17">
        <f>'[9]Dia 26 (b)'!$V10</f>
        <v>13.907645824430464</v>
      </c>
      <c r="AB4" s="17">
        <f>'[9]Dia 27 (b)'!$V10</f>
        <v>14.562291490657403</v>
      </c>
      <c r="AC4" s="17">
        <f>'[9]Dia 28 (b)'!$V10</f>
        <v>18.11072955722441</v>
      </c>
      <c r="AD4" s="17">
        <f>'[9]Dia 29 (b)'!$V10</f>
        <v>17.045573401579841</v>
      </c>
      <c r="AE4" s="17">
        <f>'[9]Dia 30 (b)'!$V10</f>
        <v>18.30907162102692</v>
      </c>
      <c r="AF4" s="18"/>
      <c r="AG4" s="50"/>
    </row>
    <row r="5" spans="1:33" ht="20.100000000000001" customHeight="1">
      <c r="A5" s="16">
        <v>2</v>
      </c>
      <c r="B5" s="17">
        <f>'[9]Dia 1 (b)'!$V11</f>
        <v>16.507463194140268</v>
      </c>
      <c r="C5" s="17">
        <f>'[9]Dia 2 (b)'!$V11</f>
        <v>14.934535631683499</v>
      </c>
      <c r="D5" s="17">
        <f>'[9]Dia 3 (b)'!$V11</f>
        <v>15.392631469729611</v>
      </c>
      <c r="E5" s="17">
        <f>'[9]Dia 4 (b)'!$V11</f>
        <v>12.633478956364982</v>
      </c>
      <c r="F5" s="17">
        <f>'[9]Dia 5 (b)'!$V11</f>
        <v>15.148938795588961</v>
      </c>
      <c r="G5" s="17">
        <f>'[9]Dia 6 (b)'!$V11</f>
        <v>14.438252488021265</v>
      </c>
      <c r="H5" s="17">
        <f>'[9]Dia 7 (b)'!$V11</f>
        <v>15.751895109319857</v>
      </c>
      <c r="I5" s="17">
        <f>'[9]Dia 8 (b)'!$V11</f>
        <v>16.629888461863072</v>
      </c>
      <c r="J5" s="17">
        <f>'[9]Dia 9 (b)'!$V11</f>
        <v>15.900385282002235</v>
      </c>
      <c r="K5" s="17">
        <f>'[9]Dia 10 (b)'!$V11</f>
        <v>17.812837037264217</v>
      </c>
      <c r="L5" s="17">
        <f>'[9]Dia 11 (b)'!$V11</f>
        <v>17.075510904872797</v>
      </c>
      <c r="M5" s="17">
        <f>'[9]Dia 12 (b)'!$V11</f>
        <v>17.212047995093759</v>
      </c>
      <c r="N5" s="17">
        <f>'[9]Dia 13 (b)'!$V11</f>
        <v>17.02271276844478</v>
      </c>
      <c r="O5" s="17">
        <f>'[9]Dia 14 (b)'!$V11</f>
        <v>7.6866176726660607</v>
      </c>
      <c r="P5" s="17">
        <f>'[9]Dia 15 (b)'!$V11</f>
        <v>14.736023231220276</v>
      </c>
      <c r="Q5" s="17">
        <f>'[9]Dia 16 (b)'!$V11</f>
        <v>14.818794132336873</v>
      </c>
      <c r="R5" s="17">
        <f>'[9]Dia 17 (b)'!$V11</f>
        <v>16.420152410571028</v>
      </c>
      <c r="S5" s="17">
        <f>'[9]Dia 18 (b)'!$V11</f>
        <v>15.763864580376767</v>
      </c>
      <c r="T5" s="17">
        <f>'[9]Dia 19 (b)'!$V11</f>
        <v>17.41968388967663</v>
      </c>
      <c r="U5" s="17">
        <f>'[9]Dia 20 (b)'!$V11</f>
        <v>16.804041505688996</v>
      </c>
      <c r="V5" s="17">
        <f>'[9]Dia 21 (b)'!$V11</f>
        <v>14.527133030659643</v>
      </c>
      <c r="W5" s="17">
        <f>'[9]Dia 22 (b)'!$V11</f>
        <v>13.431151106932571</v>
      </c>
      <c r="X5" s="17">
        <f>'[9]Dia 23 (b)'!$V11</f>
        <v>12.884887218355637</v>
      </c>
      <c r="Y5" s="17">
        <f>'[9]Dia 24 (b)'!$V11</f>
        <v>15.29363511089651</v>
      </c>
      <c r="Z5" s="17">
        <f>'[9]Dia 25 (b)'!$V11</f>
        <v>13.730056965098463</v>
      </c>
      <c r="AA5" s="17">
        <f>'[9]Dia 26 (b)'!$V11</f>
        <v>14.173607380017806</v>
      </c>
      <c r="AB5" s="17">
        <f>'[9]Dia 27 (b)'!$V11</f>
        <v>14.354397334781019</v>
      </c>
      <c r="AC5" s="17">
        <f>'[9]Dia 28 (b)'!$V11</f>
        <v>17.511450956852833</v>
      </c>
      <c r="AD5" s="17">
        <f>'[9]Dia 29 (b)'!$V11</f>
        <v>16.785266444253036</v>
      </c>
      <c r="AE5" s="17">
        <f>'[9]Dia 30 (b)'!$V11</f>
        <v>18.309071621026916</v>
      </c>
      <c r="AF5" s="18"/>
      <c r="AG5" s="50"/>
    </row>
    <row r="6" spans="1:33" ht="20.100000000000001" customHeight="1">
      <c r="A6" s="16">
        <v>3</v>
      </c>
      <c r="B6" s="17">
        <f>'[9]Dia 1 (b)'!$V12</f>
        <v>16.079502853410592</v>
      </c>
      <c r="C6" s="17">
        <f>'[9]Dia 2 (b)'!$V12</f>
        <v>14.800992793445367</v>
      </c>
      <c r="D6" s="17">
        <f>'[9]Dia 3 (b)'!$V12</f>
        <v>15.321110994415152</v>
      </c>
      <c r="E6" s="17">
        <f>'[9]Dia 4 (b)'!$V12</f>
        <v>12.969981457429189</v>
      </c>
      <c r="F6" s="17">
        <f>'[9]Dia 5 (b)'!$V12</f>
        <v>15.148938795588965</v>
      </c>
      <c r="G6" s="17">
        <f>'[9]Dia 6 (b)'!$V12</f>
        <v>14.239737230871398</v>
      </c>
      <c r="H6" s="17">
        <f>'[9]Dia 7 (b)'!$V12</f>
        <v>15.928835005535021</v>
      </c>
      <c r="I6" s="17">
        <f>'[9]Dia 8 (b)'!$V12</f>
        <v>16.177961574941495</v>
      </c>
      <c r="J6" s="17">
        <f>'[9]Dia 9 (b)'!$V12</f>
        <v>16.158246112740152</v>
      </c>
      <c r="K6" s="17">
        <f>'[9]Dia 10 (b)'!$V12</f>
        <v>17.812837037264217</v>
      </c>
      <c r="L6" s="17">
        <f>'[9]Dia 11 (b)'!$V12</f>
        <v>17.217346110992018</v>
      </c>
      <c r="M6" s="17">
        <f>'[9]Dia 12 (b)'!$V12</f>
        <v>16.735411606644035</v>
      </c>
      <c r="N6" s="17">
        <f>'[9]Dia 13 (b)'!$V12</f>
        <v>16.785266444253029</v>
      </c>
      <c r="O6" s="17">
        <f>'[9]Dia 14 (b)'!$V12</f>
        <v>8.2333853657063312</v>
      </c>
      <c r="P6" s="17">
        <f>'[9]Dia 15 (b)'!$V12</f>
        <v>14.900375966853616</v>
      </c>
      <c r="Q6" s="17">
        <f>'[9]Dia 16 (b)'!$V12</f>
        <v>14.654199634373647</v>
      </c>
      <c r="R6" s="17">
        <f>'[9]Dia 17 (b)'!$V12</f>
        <v>16.420152410571028</v>
      </c>
      <c r="S6" s="17">
        <f>'[9]Dia 18 (b)'!$V12</f>
        <v>15.351956187581786</v>
      </c>
      <c r="T6" s="17">
        <f>'[9]Dia 19 (b)'!$V12</f>
        <v>17.419683889676627</v>
      </c>
      <c r="U6" s="17">
        <f>'[9]Dia 20 (b)'!$V12</f>
        <v>16.987367801667709</v>
      </c>
      <c r="V6" s="17">
        <f>'[9]Dia 21 (b)'!$V12</f>
        <v>14.267139713490526</v>
      </c>
      <c r="W6" s="17">
        <f>'[9]Dia 22 (b)'!$V12</f>
        <v>13.431151106932571</v>
      </c>
      <c r="X6" s="17">
        <f>'[9]Dia 23 (b)'!$V12</f>
        <v>12.88488721835563</v>
      </c>
      <c r="Y6" s="17">
        <f>'[9]Dia 24 (b)'!$V12</f>
        <v>15.123379568130769</v>
      </c>
      <c r="Z6" s="17">
        <f>'[9]Dia 25 (b)'!$V12</f>
        <v>13.132243975891962</v>
      </c>
      <c r="AA6" s="17">
        <f>'[9]Dia 26 (b)'!$V12</f>
        <v>14.140479173787609</v>
      </c>
      <c r="AB6" s="17">
        <f>'[9]Dia 27 (b)'!$V12</f>
        <v>14.336525278456056</v>
      </c>
      <c r="AC6" s="17">
        <f>'[9]Dia 28 (b)'!$V12</f>
        <v>14.40253482688753</v>
      </c>
      <c r="AD6" s="17">
        <f>'[9]Dia 29 (b)'!$V12</f>
        <v>17.570454356827607</v>
      </c>
      <c r="AE6" s="17">
        <f>'[9]Dia 30 (b)'!$V12</f>
        <v>18.676760751239634</v>
      </c>
      <c r="AF6" s="18"/>
      <c r="AG6" s="50"/>
    </row>
    <row r="7" spans="1:33" ht="20.100000000000001" customHeight="1">
      <c r="A7" s="16">
        <v>4</v>
      </c>
      <c r="B7" s="17">
        <f>'[9]Dia 1 (b)'!$V13</f>
        <v>16.454026669284993</v>
      </c>
      <c r="C7" s="17">
        <f>'[9]Dia 2 (b)'!$V13</f>
        <v>14.701609382771904</v>
      </c>
      <c r="D7" s="17">
        <f>'[9]Dia 3 (b)'!$V13</f>
        <v>15.858771549387001</v>
      </c>
      <c r="E7" s="17">
        <f>'[9]Dia 4 (b)'!$V13</f>
        <v>13.068185963987066</v>
      </c>
      <c r="F7" s="17">
        <f>'[9]Dia 5 (b)'!$V13</f>
        <v>15.419976058292054</v>
      </c>
      <c r="G7" s="17">
        <f>'[9]Dia 6 (b)'!$V13</f>
        <v>14.140479173787607</v>
      </c>
      <c r="H7" s="17">
        <f>'[9]Dia 7 (b)'!$V13</f>
        <v>15.73274535932676</v>
      </c>
      <c r="I7" s="17">
        <f>'[9]Dia 8 (b)'!$V13</f>
        <v>16.355433683068814</v>
      </c>
      <c r="J7" s="17">
        <f>'[9]Dia 9 (b)'!$V13</f>
        <v>16.234979167172149</v>
      </c>
      <c r="K7" s="17">
        <f>'[9]Dia 10 (b)'!$V13</f>
        <v>17.515092859473409</v>
      </c>
      <c r="L7" s="17">
        <f>'[9]Dia 11 (b)'!$V13</f>
        <v>17.118096623561218</v>
      </c>
      <c r="M7" s="17">
        <f>'[9]Dia 12 (b)'!$V13</f>
        <v>16.589958488794895</v>
      </c>
      <c r="N7" s="17">
        <f>'[9]Dia 13 (b)'!$V13</f>
        <v>16.92606536622629</v>
      </c>
      <c r="O7" s="17">
        <f>'[9]Dia 14 (b)'!$V13</f>
        <v>11.761255791026057</v>
      </c>
      <c r="P7" s="17">
        <f>'[9]Dia 15 (b)'!$V13</f>
        <v>14.338995002282202</v>
      </c>
      <c r="Q7" s="17">
        <f>'[9]Dia 16 (b)'!$V13</f>
        <v>14.383163319581175</v>
      </c>
      <c r="R7" s="17">
        <f>'[9]Dia 17 (b)'!$V13</f>
        <v>16.719045540436984</v>
      </c>
      <c r="S7" s="17">
        <f>'[9]Dia 18 (b)'!$V13</f>
        <v>15.015452774081892</v>
      </c>
      <c r="T7" s="17">
        <f>'[9]Dia 19 (b)'!$V13</f>
        <v>17.199473195234599</v>
      </c>
      <c r="U7" s="17">
        <f>'[9]Dia 20 (b)'!$V13</f>
        <v>15.728573807061062</v>
      </c>
      <c r="V7" s="17">
        <f>'[9]Dia 21 (b)'!$V13</f>
        <v>14.366649669155038</v>
      </c>
      <c r="W7" s="17">
        <f>'[9]Dia 22 (b)'!$V13</f>
        <v>13.272029751309562</v>
      </c>
      <c r="X7" s="17">
        <f>'[9]Dia 23 (b)'!$V13</f>
        <v>13.048621691096429</v>
      </c>
      <c r="Y7" s="17">
        <f>'[9]Dia 24 (b)'!$V13</f>
        <v>14.530174900828191</v>
      </c>
      <c r="Z7" s="17">
        <f>'[9]Dia 25 (b)'!$V13</f>
        <v>12.873980468997949</v>
      </c>
      <c r="AA7" s="17">
        <f>'[9]Dia 26 (b)'!$V13</f>
        <v>14.502841849625952</v>
      </c>
      <c r="AB7" s="17">
        <f>'[9]Dia 27 (b)'!$V13</f>
        <v>14.380859522667574</v>
      </c>
      <c r="AC7" s="17">
        <f>'[9]Dia 28 (b)'!$V13</f>
        <v>14.77011506926706</v>
      </c>
      <c r="AD7" s="17">
        <f>'[9]Dia 29 (b)'!$V13</f>
        <v>17.669441897026537</v>
      </c>
      <c r="AE7" s="17">
        <f>'[9]Dia 30 (b)'!$V13</f>
        <v>18.943903124727385</v>
      </c>
      <c r="AF7" s="18"/>
      <c r="AG7" s="50"/>
    </row>
    <row r="8" spans="1:33" ht="20.100000000000001" customHeight="1">
      <c r="A8" s="16">
        <v>5</v>
      </c>
      <c r="B8" s="17">
        <f>'[9]Dia 1 (b)'!$V14</f>
        <v>16.454026669284993</v>
      </c>
      <c r="C8" s="17">
        <f>'[9]Dia 2 (b)'!$V14</f>
        <v>15.033791403417961</v>
      </c>
      <c r="D8" s="17">
        <f>'[9]Dia 3 (b)'!$V14</f>
        <v>15.629320034942504</v>
      </c>
      <c r="E8" s="17">
        <f>'[9]Dia 4 (b)'!$V14</f>
        <v>12.852068234583149</v>
      </c>
      <c r="F8" s="17">
        <f>'[9]Dia 5 (b)'!$V14</f>
        <v>15.590623037067902</v>
      </c>
      <c r="G8" s="17">
        <f>'[9]Dia 6 (b)'!$V14</f>
        <v>13.578820481989336</v>
      </c>
      <c r="H8" s="17">
        <f>'[9]Dia 7 (b)'!$V14</f>
        <v>15.645673818668641</v>
      </c>
      <c r="I8" s="17">
        <f>'[9]Dia 8 (b)'!$V14</f>
        <v>16.355433683068814</v>
      </c>
      <c r="J8" s="17">
        <f>'[9]Dia 9 (b)'!$V14</f>
        <v>15.802061983459215</v>
      </c>
      <c r="K8" s="17">
        <f>'[9]Dia 10 (b)'!$V14</f>
        <v>17.316595312786827</v>
      </c>
      <c r="L8" s="17">
        <f>'[9]Dia 11 (b)'!$V14</f>
        <v>16.976521064274216</v>
      </c>
      <c r="M8" s="17">
        <f>'[9]Dia 12 (b)'!$V14</f>
        <v>17.222699050759815</v>
      </c>
      <c r="N8" s="17">
        <f>'[9]Dia 13 (b)'!$V14</f>
        <v>16.877530840267895</v>
      </c>
      <c r="O8" s="17">
        <f>'[9]Dia 14 (b)'!$V14</f>
        <v>13.035822575842591</v>
      </c>
      <c r="P8" s="17">
        <f>'[9]Dia 15 (b)'!$V14</f>
        <v>14.041220831029607</v>
      </c>
      <c r="Q8" s="17">
        <f>'[9]Dia 16 (b)'!$V14</f>
        <v>14.47076070908494</v>
      </c>
      <c r="R8" s="17">
        <f>'[9]Dia 17 (b)'!$V14</f>
        <v>16.655326434255954</v>
      </c>
      <c r="S8" s="17">
        <f>'[9]Dia 18 (b)'!$V14</f>
        <v>15.29181208971686</v>
      </c>
      <c r="T8" s="17">
        <f>'[9]Dia 19 (b)'!$V14</f>
        <v>16.926065366226286</v>
      </c>
      <c r="U8" s="17">
        <f>'[9]Dia 20 (b)'!$V14</f>
        <v>16.291715482197709</v>
      </c>
      <c r="V8" s="17">
        <f>'[9]Dia 21 (b)'!$V14</f>
        <v>14.167629568636066</v>
      </c>
      <c r="W8" s="17">
        <f>'[9]Dia 22 (b)'!$V14</f>
        <v>13.012055098922357</v>
      </c>
      <c r="X8" s="17">
        <f>'[9]Dia 23 (b)'!$V14</f>
        <v>13.310216720020414</v>
      </c>
      <c r="Y8" s="17">
        <f>'[9]Dia 24 (b)'!$V14</f>
        <v>14.303650432689411</v>
      </c>
      <c r="Z8" s="17">
        <f>'[9]Dia 25 (b)'!$V14</f>
        <v>13.032607982682638</v>
      </c>
      <c r="AA8" s="17">
        <f>'[9]Dia 26 (b)'!$V14</f>
        <v>14.864196609647383</v>
      </c>
      <c r="AB8" s="17">
        <f>'[9]Dia 27 (b)'!$V14</f>
        <v>14.354397334781019</v>
      </c>
      <c r="AC8" s="17">
        <f>'[9]Dia 28 (b)'!$V14</f>
        <v>14.16639317223591</v>
      </c>
      <c r="AD8" s="17">
        <f>'[9]Dia 29 (b)'!$V14</f>
        <v>17.41968388967663</v>
      </c>
      <c r="AE8" s="17">
        <f>'[9]Dia 30 (b)'!$V14</f>
        <v>18.612005806354425</v>
      </c>
      <c r="AF8" s="18"/>
      <c r="AG8" s="50"/>
    </row>
    <row r="9" spans="1:33" ht="20.100000000000001" customHeight="1">
      <c r="A9" s="16">
        <v>6</v>
      </c>
      <c r="B9" s="17">
        <f>'[9]Dia 1 (b)'!$V15</f>
        <v>16.27641971339391</v>
      </c>
      <c r="C9" s="17">
        <f>'[9]Dia 2 (b)'!$V15</f>
        <v>15.16489212447958</v>
      </c>
      <c r="D9" s="17">
        <f>'[9]Dia 3 (b)'!$V15</f>
        <v>15.596051537356821</v>
      </c>
      <c r="E9" s="17">
        <f>'[9]Dia 4 (b)'!$V15</f>
        <v>12.675363826027896</v>
      </c>
      <c r="F9" s="17">
        <f>'[9]Dia 5 (b)'!$V15</f>
        <v>15.445137415089931</v>
      </c>
      <c r="G9" s="17">
        <f>'[9]Dia 6 (b)'!$V15</f>
        <v>13.842703288486021</v>
      </c>
      <c r="H9" s="17">
        <f>'[9]Dia 7 (b)'!$V15</f>
        <v>15.171931771928994</v>
      </c>
      <c r="I9" s="17">
        <f>'[9]Dia 8 (b)'!$V15</f>
        <v>16.177961574941495</v>
      </c>
      <c r="J9" s="17">
        <f>'[9]Dia 9 (b)'!$V15</f>
        <v>15.621262623597943</v>
      </c>
      <c r="K9" s="17">
        <f>'[9]Dia 10 (b)'!$V15</f>
        <v>17.384878193351305</v>
      </c>
      <c r="L9" s="17">
        <f>'[9]Dia 11 (b)'!$V15</f>
        <v>16.90290007726821</v>
      </c>
      <c r="M9" s="17">
        <f>'[9]Dia 12 (b)'!$V15</f>
        <v>17.413705000574176</v>
      </c>
      <c r="N9" s="17">
        <f>'[9]Dia 13 (b)'!$V15</f>
        <v>16.453512301453593</v>
      </c>
      <c r="O9" s="17">
        <f>'[9]Dia 14 (b)'!$V15</f>
        <v>13.414605717683749</v>
      </c>
      <c r="P9" s="17">
        <f>'[9]Dia 15 (b)'!$V15</f>
        <v>13.083155537219781</v>
      </c>
      <c r="Q9" s="17">
        <f>'[9]Dia 16 (b)'!$V15</f>
        <v>14.835749906784542</v>
      </c>
      <c r="R9" s="17">
        <f>'[9]Dia 17 (b)'!$V15</f>
        <v>16.555820829811186</v>
      </c>
      <c r="S9" s="17">
        <f>'[9]Dia 18 (b)'!$V15</f>
        <v>15.390275476062001</v>
      </c>
      <c r="T9" s="17">
        <f>'[9]Dia 19 (b)'!$V15</f>
        <v>15.862460762441664</v>
      </c>
      <c r="U9" s="17">
        <f>'[9]Dia 20 (b)'!$V15</f>
        <v>16.291715482197709</v>
      </c>
      <c r="V9" s="17">
        <f>'[9]Dia 21 (b)'!$V15</f>
        <v>14.486653335079701</v>
      </c>
      <c r="W9" s="17">
        <f>'[9]Dia 22 (b)'!$V15</f>
        <v>13.172517714526007</v>
      </c>
      <c r="X9" s="17">
        <f>'[9]Dia 23 (b)'!$V15</f>
        <v>13.471053257291178</v>
      </c>
      <c r="Y9" s="17">
        <f>'[9]Dia 24 (b)'!$V15</f>
        <v>13.838083093559757</v>
      </c>
      <c r="Z9" s="17">
        <f>'[9]Dia 25 (b)'!$V15</f>
        <v>12.932971848041594</v>
      </c>
      <c r="AA9" s="17">
        <f>'[9]Dia 26 (b)'!$V15</f>
        <v>15.324200044879319</v>
      </c>
      <c r="AB9" s="17">
        <f>'[9]Dia 27 (b)'!$V15</f>
        <v>15.23824293369219</v>
      </c>
      <c r="AC9" s="17">
        <f>'[9]Dia 28 (b)'!$V15</f>
        <v>15.683930293589762</v>
      </c>
      <c r="AD9" s="17">
        <f>'[9]Dia 29 (b)'!$V15</f>
        <v>17.768429053833326</v>
      </c>
      <c r="AE9" s="17">
        <f>'[9]Dia 30 (b)'!$V15</f>
        <v>18.446394965518689</v>
      </c>
      <c r="AF9" s="18"/>
      <c r="AG9" s="50"/>
    </row>
    <row r="10" spans="1:33" ht="20.100000000000001" customHeight="1">
      <c r="A10" s="16">
        <v>7</v>
      </c>
      <c r="B10" s="17">
        <f>'[9]Dia 1 (b)'!$V16</f>
        <v>16.280575917017419</v>
      </c>
      <c r="C10" s="17">
        <f>'[9]Dia 2 (b)'!$V16</f>
        <v>15.419811792349142</v>
      </c>
      <c r="D10" s="17">
        <f>'[9]Dia 3 (b)'!$V16</f>
        <v>15.578079780150009</v>
      </c>
      <c r="E10" s="17">
        <f>'[9]Dia 4 (b)'!$V16</f>
        <v>12.942343525794657</v>
      </c>
      <c r="F10" s="17">
        <f>'[9]Dia 5 (b)'!$V16</f>
        <v>15.35137846439795</v>
      </c>
      <c r="G10" s="17">
        <f>'[9]Dia 6 (b)'!$V16</f>
        <v>14.29774740530522</v>
      </c>
      <c r="H10" s="17">
        <f>'[9]Dia 7 (b)'!$V16</f>
        <v>15.245167801953944</v>
      </c>
      <c r="I10" s="17">
        <f>'[9]Dia 8 (b)'!$V16</f>
        <v>15.763818097650532</v>
      </c>
      <c r="J10" s="17">
        <f>'[9]Dia 9 (b)'!$V16</f>
        <v>15.551734046158955</v>
      </c>
      <c r="K10" s="17">
        <f>'[9]Dia 10 (b)'!$V16</f>
        <v>17.65989162552636</v>
      </c>
      <c r="L10" s="17">
        <f>'[9]Dia 11 (b)'!$V16</f>
        <v>16.803310429973827</v>
      </c>
      <c r="M10" s="17">
        <f>'[9]Dia 12 (b)'!$V16</f>
        <v>16.931932160019098</v>
      </c>
      <c r="N10" s="17">
        <f>'[9]Dia 13 (b)'!$V16</f>
        <v>16.696657590118189</v>
      </c>
      <c r="O10" s="17">
        <f>'[9]Dia 14 (b)'!$V16</f>
        <v>12.571999814583364</v>
      </c>
      <c r="P10" s="17">
        <f>'[9]Dia 15 (b)'!$V16</f>
        <v>13.639894241678405</v>
      </c>
      <c r="Q10" s="17">
        <f>'[9]Dia 16 (b)'!$V16</f>
        <v>14.817817862410575</v>
      </c>
      <c r="R10" s="17">
        <f>'[9]Dia 17 (b)'!$V16</f>
        <v>16.852451433822775</v>
      </c>
      <c r="S10" s="17">
        <f>'[9]Dia 18 (b)'!$V16</f>
        <v>15.553156084964803</v>
      </c>
      <c r="T10" s="17">
        <f>'[9]Dia 19 (b)'!$V16</f>
        <v>16.49467926231312</v>
      </c>
      <c r="U10" s="17">
        <f>'[9]Dia 20 (b)'!$V16</f>
        <v>15.776653670408292</v>
      </c>
      <c r="V10" s="17">
        <f>'[9]Dia 21 (b)'!$V16</f>
        <v>14.225615430367601</v>
      </c>
      <c r="W10" s="17">
        <f>'[9]Dia 22 (b)'!$V16</f>
        <v>13.355849145095338</v>
      </c>
      <c r="X10" s="17">
        <f>'[9]Dia 23 (b)'!$V16</f>
        <v>13.963267597626292</v>
      </c>
      <c r="Y10" s="17">
        <f>'[9]Dia 24 (b)'!$V16</f>
        <v>14.060826098735559</v>
      </c>
      <c r="Z10" s="17">
        <f>'[9]Dia 25 (b)'!$V16</f>
        <v>14.326353688845751</v>
      </c>
      <c r="AA10" s="17">
        <f>'[9]Dia 26 (b)'!$V16</f>
        <v>15.355267253625632</v>
      </c>
      <c r="AB10" s="17">
        <f>'[9]Dia 27 (b)'!$V16</f>
        <v>16.102267355594837</v>
      </c>
      <c r="AC10" s="17">
        <f>'[9]Dia 28 (b)'!$V16</f>
        <v>15.825916639518942</v>
      </c>
      <c r="AD10" s="17">
        <f>'[9]Dia 29 (b)'!$V16</f>
        <v>18.229108823348238</v>
      </c>
      <c r="AE10" s="17">
        <f>'[9]Dia 30 (b)'!$V16</f>
        <v>18.433474025883076</v>
      </c>
      <c r="AF10" s="18"/>
      <c r="AG10" s="50"/>
    </row>
    <row r="11" spans="1:33" ht="20.100000000000001" customHeight="1">
      <c r="A11" s="16">
        <v>8</v>
      </c>
      <c r="B11" s="17">
        <f>'[9]Dia 1 (b)'!$V17</f>
        <v>16.436098582308997</v>
      </c>
      <c r="C11" s="17">
        <f>'[9]Dia 2 (b)'!$V17</f>
        <v>15.072369089174082</v>
      </c>
      <c r="D11" s="17">
        <f>'[9]Dia 3 (b)'!$V17</f>
        <v>15.863611981581428</v>
      </c>
      <c r="E11" s="17">
        <f>'[9]Dia 4 (b)'!$V17</f>
        <v>13.715252432376916</v>
      </c>
      <c r="F11" s="17">
        <f>'[9]Dia 5 (b)'!$V17</f>
        <v>15.017526980824609</v>
      </c>
      <c r="G11" s="17">
        <f>'[9]Dia 6 (b)'!$V17</f>
        <v>16.297612379819675</v>
      </c>
      <c r="H11" s="17">
        <f>'[9]Dia 7 (b)'!$V17</f>
        <v>14.883110842476448</v>
      </c>
      <c r="I11" s="17">
        <f>'[9]Dia 8 (b)'!$V17</f>
        <v>15.327636659141131</v>
      </c>
      <c r="J11" s="17">
        <f>'[9]Dia 9 (b)'!$V17</f>
        <v>15.810187004021977</v>
      </c>
      <c r="K11" s="17">
        <f>'[9]Dia 10 (b)'!$V17</f>
        <v>17.675132914555004</v>
      </c>
      <c r="L11" s="17">
        <f>'[9]Dia 11 (b)'!$V17</f>
        <v>16.811499450167055</v>
      </c>
      <c r="M11" s="17">
        <f>'[9]Dia 12 (b)'!$V17</f>
        <v>16.332701343168857</v>
      </c>
      <c r="N11" s="17">
        <f>'[9]Dia 13 (b)'!$V17</f>
        <v>16.317860597534033</v>
      </c>
      <c r="O11" s="17">
        <f>'[9]Dia 14 (b)'!$V17</f>
        <v>12.966539846370493</v>
      </c>
      <c r="P11" s="17">
        <f>'[9]Dia 15 (b)'!$V17</f>
        <v>13.63965172420156</v>
      </c>
      <c r="Q11" s="17">
        <f>'[9]Dia 16 (b)'!$V17</f>
        <v>15.324452738462195</v>
      </c>
      <c r="R11" s="17">
        <f>'[9]Dia 17 (b)'!$V17</f>
        <v>16.120579073768301</v>
      </c>
      <c r="S11" s="17">
        <f>'[9]Dia 18 (b)'!$V17</f>
        <v>16.339514403249957</v>
      </c>
      <c r="T11" s="17">
        <f>'[9]Dia 19 (b)'!$V17</f>
        <v>18.014648015949867</v>
      </c>
      <c r="U11" s="17">
        <f>'[9]Dia 20 (b)'!$V17</f>
        <v>15.36697177722991</v>
      </c>
      <c r="V11" s="17">
        <f>'[9]Dia 21 (b)'!$V17</f>
        <v>14.311475112199105</v>
      </c>
      <c r="W11" s="17">
        <f>'[9]Dia 22 (b)'!$V17</f>
        <v>13.640434318592684</v>
      </c>
      <c r="X11" s="17">
        <f>'[9]Dia 23 (b)'!$V17</f>
        <v>14.428380653191448</v>
      </c>
      <c r="Y11" s="17">
        <f>'[9]Dia 24 (b)'!$V17</f>
        <v>14.112158756836012</v>
      </c>
      <c r="Z11" s="17">
        <f>'[9]Dia 25 (b)'!$V17</f>
        <v>16.128515161869014</v>
      </c>
      <c r="AA11" s="17">
        <f>'[9]Dia 26 (b)'!$V17</f>
        <v>15.384136962345417</v>
      </c>
      <c r="AB11" s="17">
        <f>'[9]Dia 27 (b)'!$V17</f>
        <v>15.949328331422288</v>
      </c>
      <c r="AC11" s="17">
        <f>'[9]Dia 28 (b)'!$V17</f>
        <v>15.479515833132643</v>
      </c>
      <c r="AD11" s="17">
        <f>'[9]Dia 29 (b)'!$V17</f>
        <v>18.143524701123734</v>
      </c>
      <c r="AE11" s="17">
        <f>'[9]Dia 30 (b)'!$V17</f>
        <v>18.479536807555892</v>
      </c>
      <c r="AF11" s="18"/>
      <c r="AG11" s="50"/>
    </row>
    <row r="12" spans="1:33" ht="20.100000000000001" customHeight="1">
      <c r="A12" s="16">
        <v>9</v>
      </c>
      <c r="B12" s="17">
        <f>'[9]Dia 1 (b)'!$V18</f>
        <v>16.189180144124801</v>
      </c>
      <c r="C12" s="17">
        <f>'[9]Dia 2 (b)'!$V18</f>
        <v>15.272277514027653</v>
      </c>
      <c r="D12" s="17">
        <f>'[9]Dia 3 (b)'!$V18</f>
        <v>15.045555643270063</v>
      </c>
      <c r="E12" s="17">
        <f>'[9]Dia 4 (b)'!$V18</f>
        <v>10.843362987422498</v>
      </c>
      <c r="F12" s="17">
        <f>'[9]Dia 5 (b)'!$V18</f>
        <v>15.642781401717464</v>
      </c>
      <c r="G12" s="17">
        <f>'[9]Dia 6 (b)'!$V18</f>
        <v>14.733651594304854</v>
      </c>
      <c r="H12" s="17">
        <f>'[9]Dia 7 (b)'!$V18</f>
        <v>14.882071655108861</v>
      </c>
      <c r="I12" s="17">
        <f>'[9]Dia 8 (b)'!$V18</f>
        <v>15.446328293522196</v>
      </c>
      <c r="J12" s="17">
        <f>'[9]Dia 9 (b)'!$V18</f>
        <v>16.298240450720755</v>
      </c>
      <c r="K12" s="17">
        <f>'[9]Dia 10 (b)'!$V18</f>
        <v>16.393779431527804</v>
      </c>
      <c r="L12" s="17">
        <f>'[9]Dia 11 (b)'!$V18</f>
        <v>17.306777943718917</v>
      </c>
      <c r="M12" s="17">
        <f>'[9]Dia 12 (b)'!$V18</f>
        <v>14.023707905474254</v>
      </c>
      <c r="N12" s="17">
        <f>'[9]Dia 13 (b)'!$V18</f>
        <v>12.392752549432847</v>
      </c>
      <c r="O12" s="17">
        <f>'[9]Dia 14 (b)'!$V18</f>
        <v>8.1359628247828528</v>
      </c>
      <c r="P12" s="17">
        <f>'[9]Dia 15 (b)'!$V18</f>
        <v>14.589286756277684</v>
      </c>
      <c r="Q12" s="17">
        <f>'[9]Dia 16 (b)'!$V18</f>
        <v>15.489729786944199</v>
      </c>
      <c r="R12" s="17">
        <f>'[9]Dia 17 (b)'!$V18</f>
        <v>14.750133571059514</v>
      </c>
      <c r="S12" s="17">
        <f>'[9]Dia 18 (b)'!$V18</f>
        <v>15.056001200942703</v>
      </c>
      <c r="T12" s="17">
        <f>'[9]Dia 19 (b)'!$V18</f>
        <v>15.624488437970127</v>
      </c>
      <c r="U12" s="17">
        <f>'[9]Dia 20 (b)'!$V18</f>
        <v>15.679423894603211</v>
      </c>
      <c r="V12" s="17">
        <f>'[9]Dia 21 (b)'!$V18</f>
        <v>15.022476964723198</v>
      </c>
      <c r="W12" s="17">
        <f>'[9]Dia 22 (b)'!$V18</f>
        <v>13.231945199190514</v>
      </c>
      <c r="X12" s="17">
        <f>'[9]Dia 23 (b)'!$V18</f>
        <v>14.050839801672424</v>
      </c>
      <c r="Y12" s="17">
        <f>'[9]Dia 24 (b)'!$V18</f>
        <v>14.3166703505592</v>
      </c>
      <c r="Z12" s="17">
        <f>'[9]Dia 25 (b)'!$V18</f>
        <v>15.985560300996035</v>
      </c>
      <c r="AA12" s="17">
        <f>'[9]Dia 26 (b)'!$V18</f>
        <v>16.285125589396927</v>
      </c>
      <c r="AB12" s="17">
        <f>'[9]Dia 27 (b)'!$V18</f>
        <v>15.592042444960637</v>
      </c>
      <c r="AC12" s="17">
        <f>'[9]Dia 28 (b)'!$V18</f>
        <v>16.214057531663379</v>
      </c>
      <c r="AD12" s="17">
        <f>'[9]Dia 29 (b)'!$V18</f>
        <v>18.416407058362417</v>
      </c>
      <c r="AE12" s="17">
        <f>'[9]Dia 30 (b)'!$V18</f>
        <v>18.691313781483942</v>
      </c>
      <c r="AF12" s="18"/>
      <c r="AG12" s="50"/>
    </row>
    <row r="13" spans="1:33" ht="20.100000000000001" customHeight="1">
      <c r="A13" s="16">
        <v>10</v>
      </c>
      <c r="B13" s="17">
        <f>'[9]Dia 1 (b)'!$V19</f>
        <v>15.911848008476921</v>
      </c>
      <c r="C13" s="17">
        <f>'[9]Dia 2 (b)'!$V19</f>
        <v>15.10099777298394</v>
      </c>
      <c r="D13" s="17">
        <f>'[9]Dia 3 (b)'!$V19</f>
        <v>14.377839772502998</v>
      </c>
      <c r="E13" s="17">
        <f>'[9]Dia 4 (b)'!$V19</f>
        <v>11.105479398920188</v>
      </c>
      <c r="F13" s="17">
        <f>'[9]Dia 5 (b)'!$V19</f>
        <v>15.322147852399715</v>
      </c>
      <c r="G13" s="17">
        <f>'[9]Dia 6 (b)'!$V19</f>
        <v>11.598858016329219</v>
      </c>
      <c r="H13" s="17">
        <f>'[9]Dia 7 (b)'!$V19</f>
        <v>14.609545007976504</v>
      </c>
      <c r="I13" s="17">
        <f>'[9]Dia 8 (b)'!$V19</f>
        <v>14.892945935901952</v>
      </c>
      <c r="J13" s="17">
        <f>'[9]Dia 9 (b)'!$V19</f>
        <v>16.004009945722956</v>
      </c>
      <c r="K13" s="17">
        <f>'[9]Dia 10 (b)'!$V19</f>
        <v>14.32880453658445</v>
      </c>
      <c r="L13" s="17">
        <f>'[9]Dia 11 (b)'!$V19</f>
        <v>16.881210823857248</v>
      </c>
      <c r="M13" s="17">
        <f>'[9]Dia 12 (b)'!$V19</f>
        <v>11.342693096828354</v>
      </c>
      <c r="N13" s="17">
        <f>'[9]Dia 13 (b)'!$V19</f>
        <v>11.666614508035339</v>
      </c>
      <c r="O13" s="17">
        <f>'[9]Dia 14 (b)'!$V19</f>
        <v>7.7677106726222522</v>
      </c>
      <c r="P13" s="17">
        <f>'[9]Dia 15 (b)'!$V19</f>
        <v>14.565727531288005</v>
      </c>
      <c r="Q13" s="17">
        <f>'[9]Dia 16 (b)'!$V19</f>
        <v>15.16979560880042</v>
      </c>
      <c r="R13" s="17">
        <f>'[9]Dia 17 (b)'!$V19</f>
        <v>13.604313075617847</v>
      </c>
      <c r="S13" s="17">
        <f>'[9]Dia 18 (b)'!$V19</f>
        <v>15.107512898352232</v>
      </c>
      <c r="T13" s="17">
        <f>'[9]Dia 19 (b)'!$V19</f>
        <v>14.300137578908585</v>
      </c>
      <c r="U13" s="17">
        <f>'[9]Dia 20 (b)'!$V19</f>
        <v>16.086478088382815</v>
      </c>
      <c r="V13" s="17">
        <f>'[9]Dia 21 (b)'!$V19</f>
        <v>15.584339145343707</v>
      </c>
      <c r="W13" s="17">
        <f>'[9]Dia 22 (b)'!$V19</f>
        <v>13.231656186400048</v>
      </c>
      <c r="X13" s="17">
        <f>'[9]Dia 23 (b)'!$V19</f>
        <v>13.887460752241722</v>
      </c>
      <c r="Y13" s="17">
        <f>'[9]Dia 24 (b)'!$V19</f>
        <v>14.581102057137379</v>
      </c>
      <c r="Z13" s="17">
        <f>'[9]Dia 25 (b)'!$V19</f>
        <v>15.396371108068887</v>
      </c>
      <c r="AA13" s="17">
        <f>'[9]Dia 26 (b)'!$V19</f>
        <v>15.574084406190055</v>
      </c>
      <c r="AB13" s="17">
        <f>'[9]Dia 27 (b)'!$V19</f>
        <v>13.986641138269123</v>
      </c>
      <c r="AC13" s="17">
        <f>'[9]Dia 28 (b)'!$V19</f>
        <v>15.564419548632181</v>
      </c>
      <c r="AD13" s="17">
        <f>'[9]Dia 29 (b)'!$V19</f>
        <v>18.439169603765986</v>
      </c>
      <c r="AE13" s="17">
        <f>'[9]Dia 30 (b)'!$V19</f>
        <v>17.866826019700497</v>
      </c>
      <c r="AF13" s="18"/>
      <c r="AG13" s="50"/>
    </row>
    <row r="14" spans="1:33" ht="20.100000000000001" customHeight="1">
      <c r="A14" s="16">
        <v>11</v>
      </c>
      <c r="B14" s="17">
        <f>'[9]Dia 1 (b)'!$V20</f>
        <v>16.122930428917751</v>
      </c>
      <c r="C14" s="17">
        <f>'[9]Dia 2 (b)'!$V20</f>
        <v>14.864143847888336</v>
      </c>
      <c r="D14" s="17">
        <f>'[9]Dia 3 (b)'!$V20</f>
        <v>11.806270012873386</v>
      </c>
      <c r="E14" s="17">
        <f>'[9]Dia 4 (b)'!$V20</f>
        <v>11.740937675521186</v>
      </c>
      <c r="F14" s="17">
        <f>'[9]Dia 5 (b)'!$V20</f>
        <v>14.656613085947061</v>
      </c>
      <c r="G14" s="17">
        <f>'[9]Dia 6 (b)'!$V20</f>
        <v>10.692487613245637</v>
      </c>
      <c r="H14" s="17">
        <f>'[9]Dia 7 (b)'!$V20</f>
        <v>16.961850149438813</v>
      </c>
      <c r="I14" s="17">
        <f>'[9]Dia 8 (b)'!$V20</f>
        <v>14.325013420162364</v>
      </c>
      <c r="J14" s="17">
        <f>'[9]Dia 9 (b)'!$V20</f>
        <v>16.495848012112269</v>
      </c>
      <c r="K14" s="17">
        <f>'[9]Dia 10 (b)'!$V20</f>
        <v>12.17149556087452</v>
      </c>
      <c r="L14" s="17">
        <f>'[9]Dia 11 (b)'!$V20</f>
        <v>16.109201516901962</v>
      </c>
      <c r="M14" s="17">
        <f>'[9]Dia 12 (b)'!$V20</f>
        <v>9.0379483173925248</v>
      </c>
      <c r="N14" s="17">
        <f>'[9]Dia 13 (b)'!$V20</f>
        <v>10.769068568769123</v>
      </c>
      <c r="O14" s="17">
        <f>'[9]Dia 14 (b)'!$V20</f>
        <v>9.1647889701803162</v>
      </c>
      <c r="P14" s="17">
        <f>'[9]Dia 15 (b)'!$V20</f>
        <v>14.917684331302603</v>
      </c>
      <c r="Q14" s="17">
        <f>'[9]Dia 16 (b)'!$V20</f>
        <v>15.192839313732726</v>
      </c>
      <c r="R14" s="17">
        <f>'[9]Dia 17 (b)'!$V20</f>
        <v>11.864795451872261</v>
      </c>
      <c r="S14" s="17">
        <f>'[9]Dia 18 (b)'!$V20</f>
        <v>15.415636984484674</v>
      </c>
      <c r="T14" s="17">
        <f>'[9]Dia 19 (b)'!$V20</f>
        <v>14.210473751191424</v>
      </c>
      <c r="U14" s="17">
        <f>'[9]Dia 20 (b)'!$V20</f>
        <v>15.970540167820193</v>
      </c>
      <c r="V14" s="17">
        <f>'[9]Dia 21 (b)'!$V20</f>
        <v>15.359021736158505</v>
      </c>
      <c r="W14" s="17">
        <f>'[9]Dia 22 (b)'!$V20</f>
        <v>13.107086946453894</v>
      </c>
      <c r="X14" s="17">
        <f>'[9]Dia 23 (b)'!$V20</f>
        <v>13.76736265046376</v>
      </c>
      <c r="Y14" s="17">
        <f>'[9]Dia 24 (b)'!$V20</f>
        <v>14.408627969039474</v>
      </c>
      <c r="Z14" s="17">
        <f>'[9]Dia 25 (b)'!$V20</f>
        <v>13.584456850509863</v>
      </c>
      <c r="AA14" s="17">
        <f>'[9]Dia 26 (b)'!$V20</f>
        <v>14.364703042833979</v>
      </c>
      <c r="AB14" s="17">
        <f>'[9]Dia 27 (b)'!$V20</f>
        <v>11.282287444218907</v>
      </c>
      <c r="AC14" s="17">
        <f>'[9]Dia 28 (b)'!$V20</f>
        <v>14.862697273204219</v>
      </c>
      <c r="AD14" s="17">
        <f>'[9]Dia 29 (b)'!$V20</f>
        <v>18.182646346972067</v>
      </c>
      <c r="AE14" s="17">
        <f>'[9]Dia 30 (b)'!$V20</f>
        <v>17.510037975554283</v>
      </c>
      <c r="AF14" s="18"/>
      <c r="AG14" s="50"/>
    </row>
    <row r="15" spans="1:33" ht="20.100000000000001" customHeight="1">
      <c r="A15" s="16">
        <v>12</v>
      </c>
      <c r="B15" s="17">
        <f>'[9]Dia 1 (b)'!$V21</f>
        <v>16.145840339763087</v>
      </c>
      <c r="C15" s="17">
        <f>'[9]Dia 2 (b)'!$V21</f>
        <v>14.240163279148682</v>
      </c>
      <c r="D15" s="17">
        <f>'[9]Dia 3 (b)'!$V21</f>
        <v>10.488209289032982</v>
      </c>
      <c r="E15" s="17">
        <f>'[9]Dia 4 (b)'!$V21</f>
        <v>12.01486014318588</v>
      </c>
      <c r="F15" s="17">
        <f>'[9]Dia 5 (b)'!$V21</f>
        <v>15.297335634958621</v>
      </c>
      <c r="G15" s="17">
        <f>'[9]Dia 6 (b)'!$V21</f>
        <v>8.6486663386861764</v>
      </c>
      <c r="H15" s="17">
        <f>'[9]Dia 7 (b)'!$V21</f>
        <v>16.291451034995415</v>
      </c>
      <c r="I15" s="17">
        <f>'[9]Dia 8 (b)'!$V21</f>
        <v>15.257372367014149</v>
      </c>
      <c r="J15" s="17">
        <f>'[9]Dia 9 (b)'!$V21</f>
        <v>16.235737142004378</v>
      </c>
      <c r="K15" s="17">
        <f>'[9]Dia 10 (b)'!$V21</f>
        <v>12.247794928372041</v>
      </c>
      <c r="L15" s="17">
        <f>'[9]Dia 11 (b)'!$V21</f>
        <v>13.671398485120179</v>
      </c>
      <c r="M15" s="17">
        <f>'[9]Dia 12 (b)'!$V21</f>
        <v>9.1313480007463355</v>
      </c>
      <c r="N15" s="17">
        <f>'[9]Dia 13 (b)'!$V21</f>
        <v>10.347808428715492</v>
      </c>
      <c r="O15" s="17">
        <f>'[9]Dia 14 (b)'!$V21</f>
        <v>8.6908719222015698</v>
      </c>
      <c r="P15" s="17">
        <f>'[9]Dia 15 (b)'!$V21</f>
        <v>14.147172402555578</v>
      </c>
      <c r="Q15" s="17">
        <f>'[9]Dia 16 (b)'!$V21</f>
        <v>14.897295580807006</v>
      </c>
      <c r="R15" s="17">
        <f>'[9]Dia 17 (b)'!$V21</f>
        <v>17.84767787382437</v>
      </c>
      <c r="S15" s="17">
        <f>'[9]Dia 18 (b)'!$V21</f>
        <v>15.991423922423106</v>
      </c>
      <c r="T15" s="17">
        <f>'[9]Dia 19 (b)'!$V21</f>
        <v>13.287539506508761</v>
      </c>
      <c r="U15" s="17">
        <f>'[9]Dia 20 (b)'!$V21</f>
        <v>16.025746095366998</v>
      </c>
      <c r="V15" s="17">
        <f>'[9]Dia 21 (b)'!$V21</f>
        <v>14.985762695503567</v>
      </c>
      <c r="W15" s="17">
        <f>'[9]Dia 22 (b)'!$V21</f>
        <v>13.230150888712863</v>
      </c>
      <c r="X15" s="17">
        <f>'[9]Dia 23 (b)'!$V21</f>
        <v>14.776837291225343</v>
      </c>
      <c r="Y15" s="17">
        <f>'[9]Dia 24 (b)'!$V21</f>
        <v>13.947662998594943</v>
      </c>
      <c r="Z15" s="17">
        <f>'[9]Dia 25 (b)'!$V21</f>
        <v>12.462159488489087</v>
      </c>
      <c r="AA15" s="17">
        <f>'[9]Dia 26 (b)'!$V21</f>
        <v>13.553726767383568</v>
      </c>
      <c r="AB15" s="17">
        <f>'[9]Dia 27 (b)'!$V21</f>
        <v>10.264512631420121</v>
      </c>
      <c r="AC15" s="17">
        <f>'[9]Dia 28 (b)'!$V21</f>
        <v>18.048914649764054</v>
      </c>
      <c r="AD15" s="17">
        <f>'[9]Dia 29 (b)'!$V21</f>
        <v>18.346628283369146</v>
      </c>
      <c r="AE15" s="17">
        <f>'[9]Dia 30 (b)'!$V21</f>
        <v>16.519449076779686</v>
      </c>
      <c r="AF15" s="18"/>
      <c r="AG15" s="50"/>
    </row>
    <row r="16" spans="1:33" ht="20.100000000000001" customHeight="1">
      <c r="A16" s="16">
        <v>13</v>
      </c>
      <c r="B16" s="17">
        <f>'[9]Dia 1 (b)'!$V22</f>
        <v>16.385806141287183</v>
      </c>
      <c r="C16" s="17">
        <f>'[9]Dia 2 (b)'!$V22</f>
        <v>13.527277350745477</v>
      </c>
      <c r="D16" s="17">
        <f>'[9]Dia 3 (b)'!$V22</f>
        <v>9.3753945631842974</v>
      </c>
      <c r="E16" s="17">
        <f>'[9]Dia 4 (b)'!$V22</f>
        <v>10.578148112413839</v>
      </c>
      <c r="F16" s="17">
        <f>'[9]Dia 5 (b)'!$V22</f>
        <v>14.301317615551911</v>
      </c>
      <c r="G16" s="17">
        <f>'[9]Dia 6 (b)'!$V22</f>
        <v>6.2812578136061683</v>
      </c>
      <c r="H16" s="17">
        <f>'[9]Dia 7 (b)'!$V22</f>
        <v>15.840999181960584</v>
      </c>
      <c r="I16" s="17">
        <f>'[9]Dia 8 (b)'!$V22</f>
        <v>16.913576771371122</v>
      </c>
      <c r="J16" s="17">
        <f>'[9]Dia 9 (b)'!$V22</f>
        <v>15.844180308855792</v>
      </c>
      <c r="K16" s="17">
        <f>'[9]Dia 10 (b)'!$V22</f>
        <v>11.604053463093971</v>
      </c>
      <c r="L16" s="17">
        <f>'[9]Dia 11 (b)'!$V22</f>
        <v>11.951752265269878</v>
      </c>
      <c r="M16" s="17">
        <f>'[9]Dia 12 (b)'!$V22</f>
        <v>10.682373855684389</v>
      </c>
      <c r="N16" s="17">
        <f>'[9]Dia 13 (b)'!$V22</f>
        <v>7.886376482333942</v>
      </c>
      <c r="O16" s="17">
        <f>'[9]Dia 14 (b)'!$V22</f>
        <v>8.3654692284130885</v>
      </c>
      <c r="P16" s="17">
        <f>'[9]Dia 15 (b)'!$V22</f>
        <v>14.576659460514179</v>
      </c>
      <c r="Q16" s="17">
        <f>'[9]Dia 16 (b)'!$V22</f>
        <v>11.994495424520142</v>
      </c>
      <c r="R16" s="17">
        <f>'[9]Dia 17 (b)'!$V22</f>
        <v>17.651155336519999</v>
      </c>
      <c r="S16" s="17">
        <f>'[9]Dia 18 (b)'!$V22</f>
        <v>15.376314563716763</v>
      </c>
      <c r="T16" s="17">
        <f>'[9]Dia 19 (b)'!$V22</f>
        <v>13.010630166830961</v>
      </c>
      <c r="U16" s="17">
        <f>'[9]Dia 20 (b)'!$V22</f>
        <v>16.081178927452743</v>
      </c>
      <c r="V16" s="17">
        <f>'[9]Dia 21 (b)'!$V22</f>
        <v>14.049129011873179</v>
      </c>
      <c r="W16" s="17">
        <f>'[9]Dia 22 (b)'!$V22</f>
        <v>13.358005426163459</v>
      </c>
      <c r="X16" s="17">
        <f>'[9]Dia 23 (b)'!$V22</f>
        <v>14.772254357601499</v>
      </c>
      <c r="Y16" s="17">
        <f>'[9]Dia 24 (b)'!$V22</f>
        <v>11.249155814634461</v>
      </c>
      <c r="Z16" s="17">
        <f>'[9]Dia 25 (b)'!$V22</f>
        <v>13.008315774281668</v>
      </c>
      <c r="AA16" s="17">
        <f>'[9]Dia 26 (b)'!$V22</f>
        <v>12.148479991446321</v>
      </c>
      <c r="AB16" s="17">
        <f>'[9]Dia 27 (b)'!$V22</f>
        <v>8.509316135732492</v>
      </c>
      <c r="AC16" s="17">
        <f>'[9]Dia 28 (b)'!$V22</f>
        <v>15.254863758760681</v>
      </c>
      <c r="AD16" s="17">
        <f>'[9]Dia 29 (b)'!$V22</f>
        <v>19.060579575099407</v>
      </c>
      <c r="AE16" s="17">
        <f>'[9]Dia 30 (b)'!$V22</f>
        <v>14.210674808545896</v>
      </c>
      <c r="AF16" s="18"/>
      <c r="AG16" s="50"/>
    </row>
    <row r="17" spans="1:33" ht="20.100000000000001" customHeight="1">
      <c r="A17" s="16">
        <v>14</v>
      </c>
      <c r="B17" s="17">
        <f>'[9]Dia 1 (b)'!$V23</f>
        <v>16.494833990868596</v>
      </c>
      <c r="C17" s="17">
        <f>'[9]Dia 2 (b)'!$V23</f>
        <v>17.079326952110932</v>
      </c>
      <c r="D17" s="17">
        <f>'[9]Dia 3 (b)'!$V23</f>
        <v>8.9868954597179851</v>
      </c>
      <c r="E17" s="17">
        <f>'[9]Dia 4 (b)'!$V23</f>
        <v>17.309381200809874</v>
      </c>
      <c r="F17" s="17">
        <f>'[9]Dia 5 (b)'!$V23</f>
        <v>12.871652494163195</v>
      </c>
      <c r="G17" s="17">
        <f>'[9]Dia 6 (b)'!$V23</f>
        <v>7.0797749884115762</v>
      </c>
      <c r="H17" s="17">
        <f>'[9]Dia 7 (b)'!$V23</f>
        <v>15.346285600747709</v>
      </c>
      <c r="I17" s="17">
        <f>'[9]Dia 8 (b)'!$V23</f>
        <v>16.852660246998703</v>
      </c>
      <c r="J17" s="17">
        <f>'[9]Dia 9 (b)'!$V23</f>
        <v>18.404789658274229</v>
      </c>
      <c r="K17" s="17">
        <f>'[9]Dia 10 (b)'!$V23</f>
        <v>9.2556982471627656</v>
      </c>
      <c r="L17" s="17">
        <f>'[9]Dia 11 (b)'!$V23</f>
        <v>11.105998573526898</v>
      </c>
      <c r="M17" s="17">
        <f>'[9]Dia 12 (b)'!$V23</f>
        <v>7.6591248957865989</v>
      </c>
      <c r="N17" s="17">
        <f>'[9]Dia 13 (b)'!$V23</f>
        <v>7.9859708182242075</v>
      </c>
      <c r="O17" s="17">
        <f>'[9]Dia 14 (b)'!$V23</f>
        <v>8.555049005402271</v>
      </c>
      <c r="P17" s="17">
        <f>'[9]Dia 15 (b)'!$V23</f>
        <v>15.100805846466736</v>
      </c>
      <c r="Q17" s="17">
        <f>'[9]Dia 16 (b)'!$V23</f>
        <v>11.032309286304603</v>
      </c>
      <c r="R17" s="17">
        <f>'[9]Dia 17 (b)'!$V23</f>
        <v>17.283440801615583</v>
      </c>
      <c r="S17" s="17">
        <f>'[9]Dia 18 (b)'!$V23</f>
        <v>17.207200837662505</v>
      </c>
      <c r="T17" s="17">
        <f>'[9]Dia 19 (b)'!$V23</f>
        <v>10.649374702185082</v>
      </c>
      <c r="U17" s="17">
        <f>'[9]Dia 20 (b)'!$V23</f>
        <v>16.087109764879699</v>
      </c>
      <c r="V17" s="17">
        <f>'[9]Dia 21 (b)'!$V23</f>
        <v>13.604970190583577</v>
      </c>
      <c r="W17" s="17">
        <f>'[9]Dia 22 (b)'!$V23</f>
        <v>14.252251006341792</v>
      </c>
      <c r="X17" s="17">
        <f>'[9]Dia 23 (b)'!$V23</f>
        <v>15.424353977767646</v>
      </c>
      <c r="Y17" s="17">
        <f>'[9]Dia 24 (b)'!$V23</f>
        <v>17.016828034937745</v>
      </c>
      <c r="Z17" s="17">
        <f>'[9]Dia 25 (b)'!$V23</f>
        <v>12.771214503120136</v>
      </c>
      <c r="AA17" s="17">
        <f>'[9]Dia 26 (b)'!$V23</f>
        <v>10.348104956908722</v>
      </c>
      <c r="AB17" s="17">
        <f>'[9]Dia 27 (b)'!$V23</f>
        <v>8.1878276402927739</v>
      </c>
      <c r="AC17" s="17">
        <f>'[9]Dia 28 (b)'!$V23</f>
        <v>16.714034787096267</v>
      </c>
      <c r="AD17" s="17">
        <f>'[9]Dia 29 (b)'!$V23</f>
        <v>18.646854152064581</v>
      </c>
      <c r="AE17" s="17">
        <f>'[9]Dia 30 (b)'!$V23</f>
        <v>12.01596746162951</v>
      </c>
      <c r="AF17" s="18"/>
      <c r="AG17" s="50"/>
    </row>
    <row r="18" spans="1:33" ht="20.100000000000001" customHeight="1">
      <c r="A18" s="16">
        <v>15</v>
      </c>
      <c r="B18" s="17">
        <f>'[9]Dia 1 (b)'!$V24</f>
        <v>15.963758855797485</v>
      </c>
      <c r="C18" s="17">
        <f>'[9]Dia 2 (b)'!$V24</f>
        <v>17.34174135091369</v>
      </c>
      <c r="D18" s="17">
        <f>'[9]Dia 3 (b)'!$V24</f>
        <v>9.614851680362003</v>
      </c>
      <c r="E18" s="17">
        <f>'[9]Dia 4 (b)'!$V24</f>
        <v>16.685253791074768</v>
      </c>
      <c r="F18" s="17">
        <f>'[9]Dia 5 (b)'!$V24</f>
        <v>11.20294004319315</v>
      </c>
      <c r="G18" s="17">
        <f>'[9]Dia 6 (b)'!$V24</f>
        <v>7.2509655975584009</v>
      </c>
      <c r="H18" s="17">
        <f>'[9]Dia 7 (b)'!$V24</f>
        <v>17.337997954614604</v>
      </c>
      <c r="I18" s="17">
        <f>'[9]Dia 8 (b)'!$V24</f>
        <v>16.973503330262183</v>
      </c>
      <c r="J18" s="17">
        <f>'[9]Dia 9 (b)'!$V24</f>
        <v>18.731167925728482</v>
      </c>
      <c r="K18" s="17">
        <f>'[9]Dia 10 (b)'!$V24</f>
        <v>9.4337018424786265</v>
      </c>
      <c r="L18" s="17">
        <f>'[9]Dia 11 (b)'!$V24</f>
        <v>11.338745131514004</v>
      </c>
      <c r="M18" s="17">
        <f>'[9]Dia 12 (b)'!$V24</f>
        <v>8.1140691699502909</v>
      </c>
      <c r="N18" s="17">
        <f>'[9]Dia 13 (b)'!$V24</f>
        <v>7.9920399303278069</v>
      </c>
      <c r="O18" s="17">
        <f>'[9]Dia 14 (b)'!$V24</f>
        <v>6.8413932700724889</v>
      </c>
      <c r="P18" s="17">
        <f>'[9]Dia 15 (b)'!$V24</f>
        <v>14.906210449958552</v>
      </c>
      <c r="Q18" s="17">
        <f>'[9]Dia 16 (b)'!$V24</f>
        <v>13.052632561881357</v>
      </c>
      <c r="R18" s="17">
        <f>'[9]Dia 17 (b)'!$V24</f>
        <v>17.488050804152927</v>
      </c>
      <c r="S18" s="17">
        <f>'[9]Dia 18 (b)'!$V24</f>
        <v>20.033941738511778</v>
      </c>
      <c r="T18" s="17">
        <f>'[9]Dia 19 (b)'!$V24</f>
        <v>10.491198183465531</v>
      </c>
      <c r="U18" s="17">
        <f>'[9]Dia 20 (b)'!$V24</f>
        <v>15.572259233106227</v>
      </c>
      <c r="V18" s="17">
        <f>'[9]Dia 21 (b)'!$V24</f>
        <v>13.046554310195685</v>
      </c>
      <c r="W18" s="17">
        <f>'[9]Dia 22 (b)'!$V24</f>
        <v>13.518934065823133</v>
      </c>
      <c r="X18" s="17">
        <f>'[9]Dia 23 (b)'!$V24</f>
        <v>15.534644533885659</v>
      </c>
      <c r="Y18" s="17">
        <f>'[9]Dia 24 (b)'!$V24</f>
        <v>17.116519124952895</v>
      </c>
      <c r="Z18" s="17">
        <f>'[9]Dia 25 (b)'!$V24</f>
        <v>14.435526087713964</v>
      </c>
      <c r="AA18" s="17">
        <f>'[9]Dia 26 (b)'!$V24</f>
        <v>10.207106489328336</v>
      </c>
      <c r="AB18" s="17">
        <f>'[9]Dia 27 (b)'!$V24</f>
        <v>8.3819037972021722</v>
      </c>
      <c r="AC18" s="17">
        <f>'[9]Dia 28 (b)'!$V24</f>
        <v>16.638520704710686</v>
      </c>
      <c r="AD18" s="17">
        <f>'[9]Dia 29 (b)'!$V24</f>
        <v>18.787674348055543</v>
      </c>
      <c r="AE18" s="17">
        <f>'[9]Dia 30 (b)'!$V24</f>
        <v>12.31064088018595</v>
      </c>
      <c r="AF18" s="18"/>
      <c r="AG18" s="50"/>
    </row>
    <row r="19" spans="1:33" ht="20.100000000000001" customHeight="1">
      <c r="A19" s="16">
        <v>16</v>
      </c>
      <c r="B19" s="17">
        <f>'[9]Dia 1 (b)'!$V25</f>
        <v>16.598796440418209</v>
      </c>
      <c r="C19" s="17">
        <f>'[9]Dia 2 (b)'!$V25</f>
        <v>16.977636894409198</v>
      </c>
      <c r="D19" s="17">
        <f>'[9]Dia 3 (b)'!$V25</f>
        <v>9.6913042284230997</v>
      </c>
      <c r="E19" s="17">
        <f>'[9]Dia 4 (b)'!$V25</f>
        <v>16.33786509174271</v>
      </c>
      <c r="F19" s="17">
        <f>'[9]Dia 5 (b)'!$V25</f>
        <v>8.0847222408781043</v>
      </c>
      <c r="G19" s="17">
        <f>'[9]Dia 6 (b)'!$V25</f>
        <v>6.7473843187620046</v>
      </c>
      <c r="H19" s="17">
        <f>'[9]Dia 7 (b)'!$V25</f>
        <v>18.037801873032247</v>
      </c>
      <c r="I19" s="17">
        <f>'[9]Dia 8 (b)'!$V25</f>
        <v>16.860384143916505</v>
      </c>
      <c r="J19" s="17">
        <f>'[9]Dia 9 (b)'!$V25</f>
        <v>18.354796280799253</v>
      </c>
      <c r="K19" s="17">
        <f>'[9]Dia 10 (b)'!$V25</f>
        <v>9.2477409827755856</v>
      </c>
      <c r="L19" s="17">
        <f>'[9]Dia 11 (b)'!$V25</f>
        <v>10.950307241841031</v>
      </c>
      <c r="M19" s="17">
        <f>'[9]Dia 12 (b)'!$V25</f>
        <v>8.3539698175252024</v>
      </c>
      <c r="N19" s="17">
        <f>'[9]Dia 13 (b)'!$V25</f>
        <v>7.7310476293817025</v>
      </c>
      <c r="O19" s="17">
        <f>'[9]Dia 14 (b)'!$V25</f>
        <v>8.2224078346428318</v>
      </c>
      <c r="P19" s="17">
        <f>'[9]Dia 15 (b)'!$V25</f>
        <v>15.019057928086072</v>
      </c>
      <c r="Q19" s="17">
        <f>'[9]Dia 16 (b)'!$V25</f>
        <v>18.252058784105021</v>
      </c>
      <c r="R19" s="17">
        <f>'[9]Dia 17 (b)'!$V25</f>
        <v>17.591974220825485</v>
      </c>
      <c r="S19" s="17">
        <f>'[9]Dia 18 (b)'!$V25</f>
        <v>12.964558990917451</v>
      </c>
      <c r="T19" s="17">
        <f>'[9]Dia 19 (b)'!$V25</f>
        <v>16.84470780856774</v>
      </c>
      <c r="U19" s="17">
        <f>'[9]Dia 20 (b)'!$V25</f>
        <v>15.107031503258563</v>
      </c>
      <c r="V19" s="17">
        <f>'[9]Dia 21 (b)'!$V25</f>
        <v>13.335493552701402</v>
      </c>
      <c r="W19" s="17">
        <f>'[9]Dia 22 (b)'!$V25</f>
        <v>13.231951271510949</v>
      </c>
      <c r="X19" s="17">
        <f>'[9]Dia 23 (b)'!$V25</f>
        <v>15.494257685952673</v>
      </c>
      <c r="Y19" s="17">
        <f>'[9]Dia 24 (b)'!$V25</f>
        <v>15.648562516762683</v>
      </c>
      <c r="Z19" s="17">
        <f>'[9]Dia 25 (b)'!$V25</f>
        <v>15.069930142116808</v>
      </c>
      <c r="AA19" s="17">
        <f>'[9]Dia 26 (b)'!$V25</f>
        <v>16.306019837096887</v>
      </c>
      <c r="AB19" s="17">
        <f>'[9]Dia 27 (b)'!$V25</f>
        <v>9.0242384083384781</v>
      </c>
      <c r="AC19" s="17">
        <f>'[9]Dia 28 (b)'!$V25</f>
        <v>18.363179826342179</v>
      </c>
      <c r="AD19" s="17">
        <f>'[9]Dia 29 (b)'!$V25</f>
        <v>18.267995357595613</v>
      </c>
      <c r="AE19" s="17">
        <f>'[9]Dia 30 (b)'!$V25</f>
        <v>11.222961608818387</v>
      </c>
      <c r="AF19" s="18"/>
      <c r="AG19" s="50"/>
    </row>
    <row r="20" spans="1:33" ht="20.100000000000001" customHeight="1">
      <c r="A20" s="16">
        <v>17</v>
      </c>
      <c r="B20" s="17">
        <f>'[9]Dia 1 (b)'!$V26</f>
        <v>16.077995394614497</v>
      </c>
      <c r="C20" s="17">
        <f>'[9]Dia 2 (b)'!$V26</f>
        <v>16.662622563330142</v>
      </c>
      <c r="D20" s="17">
        <f>'[9]Dia 3 (b)'!$V26</f>
        <v>9.1743364293532483</v>
      </c>
      <c r="E20" s="17">
        <f>'[9]Dia 4 (b)'!$V26</f>
        <v>16.390148728824887</v>
      </c>
      <c r="F20" s="17">
        <f>'[9]Dia 5 (b)'!$V26</f>
        <v>17.818290012289218</v>
      </c>
      <c r="G20" s="17">
        <f>'[9]Dia 6 (b)'!$V26</f>
        <v>9.7327990398149034</v>
      </c>
      <c r="H20" s="17">
        <f>'[9]Dia 7 (b)'!$V26</f>
        <v>17.492567416957073</v>
      </c>
      <c r="I20" s="17">
        <f>'[9]Dia 8 (b)'!$V26</f>
        <v>16.49472333291947</v>
      </c>
      <c r="J20" s="17">
        <f>'[9]Dia 9 (b)'!$V26</f>
        <v>18.153143837880346</v>
      </c>
      <c r="K20" s="17">
        <f>'[9]Dia 10 (b)'!$V26</f>
        <v>11.034409215148772</v>
      </c>
      <c r="L20" s="17">
        <f>'[9]Dia 11 (b)'!$V26</f>
        <v>10.315330906244771</v>
      </c>
      <c r="M20" s="17">
        <f>'[9]Dia 12 (b)'!$V26</f>
        <v>12.813125023778831</v>
      </c>
      <c r="N20" s="17">
        <f>'[9]Dia 13 (b)'!$V26</f>
        <v>12.895033082772519</v>
      </c>
      <c r="O20" s="17">
        <f>'[9]Dia 14 (b)'!$V26</f>
        <v>16.868400201756554</v>
      </c>
      <c r="P20" s="17">
        <f>'[9]Dia 15 (b)'!$V26</f>
        <v>14.824405215341512</v>
      </c>
      <c r="Q20" s="17">
        <f>'[9]Dia 16 (b)'!$V26</f>
        <v>17.948074312147121</v>
      </c>
      <c r="R20" s="17">
        <f>'[9]Dia 17 (b)'!$V26</f>
        <v>17.878950021005721</v>
      </c>
      <c r="S20" s="17">
        <f>'[9]Dia 18 (b)'!$V26</f>
        <v>16.845616147811548</v>
      </c>
      <c r="T20" s="17">
        <f>'[9]Dia 19 (b)'!$V26</f>
        <v>17.727604476124004</v>
      </c>
      <c r="U20" s="17">
        <f>'[9]Dia 20 (b)'!$V26</f>
        <v>14.478112837160152</v>
      </c>
      <c r="V20" s="17">
        <f>'[9]Dia 21 (b)'!$V26</f>
        <v>13.457722485293976</v>
      </c>
      <c r="W20" s="17">
        <f>'[9]Dia 22 (b)'!$V26</f>
        <v>12.42523625857176</v>
      </c>
      <c r="X20" s="17">
        <f>'[9]Dia 23 (b)'!$V26</f>
        <v>15.228484273926163</v>
      </c>
      <c r="Y20" s="17">
        <f>'[9]Dia 24 (b)'!$V26</f>
        <v>15.442047023047516</v>
      </c>
      <c r="Z20" s="17">
        <f>'[9]Dia 25 (b)'!$V26</f>
        <v>12.861892255672169</v>
      </c>
      <c r="AA20" s="17">
        <f>'[9]Dia 26 (b)'!$V26</f>
        <v>15.53417987565428</v>
      </c>
      <c r="AB20" s="17">
        <f>'[9]Dia 27 (b)'!$V26</f>
        <v>9.4684205370728627</v>
      </c>
      <c r="AC20" s="17">
        <f>'[9]Dia 28 (b)'!$V26</f>
        <v>17.058864525918622</v>
      </c>
      <c r="AD20" s="17">
        <f>'[9]Dia 29 (b)'!$V26</f>
        <v>18.213709577400969</v>
      </c>
      <c r="AE20" s="17">
        <f>'[9]Dia 30 (b)'!$V26</f>
        <v>19.429600447085008</v>
      </c>
      <c r="AF20" s="18"/>
      <c r="AG20" s="50"/>
    </row>
    <row r="21" spans="1:33" ht="20.100000000000001" customHeight="1">
      <c r="A21" s="16">
        <v>18</v>
      </c>
      <c r="B21" s="17">
        <f>'[9]Dia 1 (b)'!$V27</f>
        <v>15.666307798373239</v>
      </c>
      <c r="C21" s="17">
        <f>'[9]Dia 2 (b)'!$V27</f>
        <v>16.389614013854978</v>
      </c>
      <c r="D21" s="17">
        <f>'[9]Dia 3 (b)'!$V27</f>
        <v>10.899017138525643</v>
      </c>
      <c r="E21" s="17">
        <f>'[9]Dia 4 (b)'!$V27</f>
        <v>15.776125830231097</v>
      </c>
      <c r="F21" s="17">
        <f>'[9]Dia 5 (b)'!$V27</f>
        <v>16.658791562094343</v>
      </c>
      <c r="G21" s="17">
        <f>'[9]Dia 6 (b)'!$V27</f>
        <v>11.07705953308942</v>
      </c>
      <c r="H21" s="17">
        <f>'[9]Dia 7 (b)'!$V27</f>
        <v>16.854889864872025</v>
      </c>
      <c r="I21" s="17">
        <f>'[9]Dia 8 (b)'!$V27</f>
        <v>16.391091618462713</v>
      </c>
      <c r="J21" s="17">
        <f>'[9]Dia 9 (b)'!$V27</f>
        <v>18.119341304650888</v>
      </c>
      <c r="K21" s="17">
        <f>'[9]Dia 10 (b)'!$V27</f>
        <v>14.160737183377124</v>
      </c>
      <c r="L21" s="17">
        <f>'[9]Dia 11 (b)'!$V27</f>
        <v>17.293560686762081</v>
      </c>
      <c r="M21" s="17">
        <f>'[9]Dia 12 (b)'!$V27</f>
        <v>13.74708187812065</v>
      </c>
      <c r="N21" s="17">
        <f>'[9]Dia 13 (b)'!$V27</f>
        <v>13.37945150201406</v>
      </c>
      <c r="O21" s="17">
        <f>'[9]Dia 14 (b)'!$V27</f>
        <v>15.761626884251633</v>
      </c>
      <c r="P21" s="17">
        <f>'[9]Dia 15 (b)'!$V27</f>
        <v>14.579561545493265</v>
      </c>
      <c r="Q21" s="17">
        <f>'[9]Dia 16 (b)'!$V27</f>
        <v>17.521016695717542</v>
      </c>
      <c r="R21" s="17">
        <f>'[9]Dia 17 (b)'!$V27</f>
        <v>17.308240271116425</v>
      </c>
      <c r="S21" s="17">
        <f>'[9]Dia 18 (b)'!$V27</f>
        <v>16.818226744492996</v>
      </c>
      <c r="T21" s="17">
        <f>'[9]Dia 19 (b)'!$V27</f>
        <v>16.306285181999154</v>
      </c>
      <c r="U21" s="17">
        <f>'[9]Dia 20 (b)'!$V27</f>
        <v>14.167508224397258</v>
      </c>
      <c r="V21" s="17">
        <f>'[9]Dia 21 (b)'!$V27</f>
        <v>13.114309830473774</v>
      </c>
      <c r="W21" s="17">
        <f>'[9]Dia 22 (b)'!$V27</f>
        <v>12.218470552829217</v>
      </c>
      <c r="X21" s="17">
        <f>'[9]Dia 23 (b)'!$V27</f>
        <v>15.460715343055472</v>
      </c>
      <c r="Y21" s="17">
        <f>'[9]Dia 24 (b)'!$V27</f>
        <v>14.90768308531136</v>
      </c>
      <c r="Z21" s="17">
        <f>'[9]Dia 25 (b)'!$V27</f>
        <v>13.247702497400374</v>
      </c>
      <c r="AA21" s="17">
        <f>'[9]Dia 26 (b)'!$V27</f>
        <v>14.673915258655169</v>
      </c>
      <c r="AB21" s="17">
        <f>'[9]Dia 27 (b)'!$V27</f>
        <v>10.338633801297652</v>
      </c>
      <c r="AC21" s="17">
        <f>'[9]Dia 28 (b)'!$V27</f>
        <v>16.215659306045076</v>
      </c>
      <c r="AD21" s="17">
        <f>'[9]Dia 29 (b)'!$V27</f>
        <v>18.213709577400969</v>
      </c>
      <c r="AE21" s="17">
        <f>'[9]Dia 30 (b)'!$V27</f>
        <v>20.596253748296583</v>
      </c>
      <c r="AF21" s="18"/>
      <c r="AG21" s="50"/>
    </row>
    <row r="22" spans="1:33" ht="20.100000000000001" customHeight="1">
      <c r="A22" s="16">
        <v>19</v>
      </c>
      <c r="B22" s="17">
        <f>'[9]Dia 1 (b)'!$V28</f>
        <v>15.239262271689247</v>
      </c>
      <c r="C22" s="17">
        <f>'[9]Dia 2 (b)'!$V28</f>
        <v>16.075584608856385</v>
      </c>
      <c r="D22" s="17">
        <f>'[9]Dia 3 (b)'!$V28</f>
        <v>12.113340579556528</v>
      </c>
      <c r="E22" s="17">
        <f>'[9]Dia 4 (b)'!$V28</f>
        <v>15.625215994067837</v>
      </c>
      <c r="F22" s="17">
        <f>'[9]Dia 5 (b)'!$V28</f>
        <v>16.442229300116264</v>
      </c>
      <c r="G22" s="17">
        <f>'[9]Dia 6 (b)'!$V28</f>
        <v>14.311738384078522</v>
      </c>
      <c r="H22" s="17">
        <f>'[9]Dia 7 (b)'!$V28</f>
        <v>16.802094966963324</v>
      </c>
      <c r="I22" s="17">
        <f>'[9]Dia 8 (b)'!$V28</f>
        <v>16.186255800932784</v>
      </c>
      <c r="J22" s="17">
        <f>'[9]Dia 9 (b)'!$V28</f>
        <v>17.664620990821486</v>
      </c>
      <c r="K22" s="17">
        <f>'[9]Dia 10 (b)'!$V28</f>
        <v>14.082094900746952</v>
      </c>
      <c r="L22" s="17">
        <f>'[9]Dia 11 (b)'!$V28</f>
        <v>18.123295390680415</v>
      </c>
      <c r="M22" s="17">
        <f>'[9]Dia 12 (b)'!$V28</f>
        <v>14.579561318743776</v>
      </c>
      <c r="N22" s="17">
        <f>'[9]Dia 13 (b)'!$V28</f>
        <v>12.4652303252208</v>
      </c>
      <c r="O22" s="17">
        <f>'[9]Dia 14 (b)'!$V28</f>
        <v>16.126592290465869</v>
      </c>
      <c r="P22" s="17">
        <f>'[9]Dia 15 (b)'!$V28</f>
        <v>14.842969367540434</v>
      </c>
      <c r="Q22" s="17">
        <f>'[9]Dia 16 (b)'!$V28</f>
        <v>17.209067348663623</v>
      </c>
      <c r="R22" s="17">
        <f>'[9]Dia 17 (b)'!$V28</f>
        <v>16.391223351306049</v>
      </c>
      <c r="S22" s="17">
        <f>'[9]Dia 18 (b)'!$V28</f>
        <v>16.086238164104419</v>
      </c>
      <c r="T22" s="17">
        <f>'[9]Dia 19 (b)'!$V28</f>
        <v>15.06875445797211</v>
      </c>
      <c r="U22" s="17">
        <f>'[9]Dia 20 (b)'!$V28</f>
        <v>14.136725727745743</v>
      </c>
      <c r="V22" s="17">
        <f>'[9]Dia 21 (b)'!$V28</f>
        <v>13.153262285439116</v>
      </c>
      <c r="W22" s="17">
        <f>'[9]Dia 22 (b)'!$V28</f>
        <v>12.349252972455877</v>
      </c>
      <c r="X22" s="17">
        <f>'[9]Dia 23 (b)'!$V28</f>
        <v>15.254455502492794</v>
      </c>
      <c r="Y22" s="17">
        <f>'[9]Dia 24 (b)'!$V28</f>
        <v>15.019960417306349</v>
      </c>
      <c r="Z22" s="17">
        <f>'[9]Dia 25 (b)'!$V28</f>
        <v>13.9891992833914</v>
      </c>
      <c r="AA22" s="17">
        <f>'[9]Dia 26 (b)'!$V28</f>
        <v>13.912641461315777</v>
      </c>
      <c r="AB22" s="17">
        <f>'[9]Dia 27 (b)'!$V28</f>
        <v>13.826857044947509</v>
      </c>
      <c r="AC22" s="17">
        <f>'[9]Dia 28 (b)'!$V28</f>
        <v>17.228165127865516</v>
      </c>
      <c r="AD22" s="17">
        <f>'[9]Dia 29 (b)'!$V28</f>
        <v>18.213635390417878</v>
      </c>
      <c r="AE22" s="17">
        <f>'[9]Dia 30 (b)'!$V28</f>
        <v>18.12547434300366</v>
      </c>
      <c r="AF22" s="18"/>
      <c r="AG22" s="50"/>
    </row>
    <row r="23" spans="1:33" ht="20.100000000000001" customHeight="1">
      <c r="A23" s="16">
        <v>20</v>
      </c>
      <c r="B23" s="17">
        <f>'[9]Dia 1 (b)'!$V29</f>
        <v>15.127620491226338</v>
      </c>
      <c r="C23" s="17">
        <f>'[9]Dia 2 (b)'!$V29</f>
        <v>15.970678852397418</v>
      </c>
      <c r="D23" s="17">
        <f>'[9]Dia 3 (b)'!$V29</f>
        <v>12.044119976319077</v>
      </c>
      <c r="E23" s="17">
        <f>'[9]Dia 4 (b)'!$V29</f>
        <v>15.577247387376662</v>
      </c>
      <c r="F23" s="17">
        <f>'[9]Dia 5 (b)'!$V29</f>
        <v>16.748366994129114</v>
      </c>
      <c r="G23" s="17">
        <f>'[9]Dia 6 (b)'!$V29</f>
        <v>18.041822827000843</v>
      </c>
      <c r="H23" s="17">
        <f>'[9]Dia 7 (b)'!$V29</f>
        <v>16.801789290819737</v>
      </c>
      <c r="I23" s="17">
        <f>'[9]Dia 8 (b)'!$V29</f>
        <v>16.133460578072416</v>
      </c>
      <c r="J23" s="17">
        <f>'[9]Dia 9 (b)'!$V29</f>
        <v>17.562571229368512</v>
      </c>
      <c r="K23" s="17">
        <f>'[9]Dia 10 (b)'!$V29</f>
        <v>16.164978867007797</v>
      </c>
      <c r="L23" s="17">
        <f>'[9]Dia 11 (b)'!$V29</f>
        <v>18.556608474796743</v>
      </c>
      <c r="M23" s="17">
        <f>'[9]Dia 12 (b)'!$V29</f>
        <v>15.142400572031452</v>
      </c>
      <c r="N23" s="17">
        <f>'[9]Dia 13 (b)'!$V29</f>
        <v>12.037017893847199</v>
      </c>
      <c r="O23" s="17">
        <f>'[9]Dia 14 (b)'!$V29</f>
        <v>16.850594816169135</v>
      </c>
      <c r="P23" s="17">
        <f>'[9]Dia 15 (b)'!$V29</f>
        <v>14.682518286118524</v>
      </c>
      <c r="Q23" s="17">
        <f>'[9]Dia 16 (b)'!$V29</f>
        <v>17.109828253597225</v>
      </c>
      <c r="R23" s="17">
        <f>'[9]Dia 17 (b)'!$V29</f>
        <v>15.763979217955205</v>
      </c>
      <c r="S23" s="17">
        <f>'[9]Dia 18 (b)'!$V29</f>
        <v>16.13588220697693</v>
      </c>
      <c r="T23" s="17">
        <f>'[9]Dia 19 (b)'!$V29</f>
        <v>14.371750353657861</v>
      </c>
      <c r="U23" s="17">
        <f>'[9]Dia 20 (b)'!$V29</f>
        <v>13.828484402689183</v>
      </c>
      <c r="V23" s="17">
        <f>'[9]Dia 21 (b)'!$V29</f>
        <v>13.013028742216051</v>
      </c>
      <c r="W23" s="17">
        <f>'[9]Dia 22 (b)'!$V29</f>
        <v>12.414306096942378</v>
      </c>
      <c r="X23" s="17">
        <f>'[9]Dia 23 (b)'!$V29</f>
        <v>15.254131311953037</v>
      </c>
      <c r="Y23" s="17">
        <f>'[9]Dia 24 (b)'!$V29</f>
        <v>14.174057056342763</v>
      </c>
      <c r="Z23" s="17">
        <f>'[9]Dia 25 (b)'!$V29</f>
        <v>14.534431825526562</v>
      </c>
      <c r="AA23" s="17">
        <f>'[9]Dia 26 (b)'!$V29</f>
        <v>15.001107616324999</v>
      </c>
      <c r="AB23" s="17">
        <f>'[9]Dia 27 (b)'!$V29</f>
        <v>14.279459336555957</v>
      </c>
      <c r="AC23" s="17">
        <f>'[9]Dia 28 (b)'!$V29</f>
        <v>16.402730212529359</v>
      </c>
      <c r="AD23" s="17">
        <f>'[9]Dia 29 (b)'!$V29</f>
        <v>18.213581852864287</v>
      </c>
      <c r="AE23" s="17">
        <f>'[9]Dia 30 (b)'!$V29</f>
        <v>19.058152482097153</v>
      </c>
      <c r="AF23" s="18"/>
      <c r="AG23" s="50"/>
    </row>
    <row r="24" spans="1:33" ht="20.100000000000001" customHeight="1">
      <c r="A24" s="16">
        <v>21</v>
      </c>
      <c r="B24" s="17">
        <f>'[9]Dia 1 (b)'!$V30</f>
        <v>15.127620491226338</v>
      </c>
      <c r="C24" s="17">
        <f>'[9]Dia 2 (b)'!$V30</f>
        <v>16.02351522767092</v>
      </c>
      <c r="D24" s="17">
        <f>'[9]Dia 3 (b)'!$V30</f>
        <v>12.155789501609355</v>
      </c>
      <c r="E24" s="17">
        <f>'[9]Dia 4 (b)'!$V30</f>
        <v>15.263154662002227</v>
      </c>
      <c r="F24" s="17">
        <f>'[9]Dia 5 (b)'!$V30</f>
        <v>16.747706839925037</v>
      </c>
      <c r="G24" s="17">
        <f>'[9]Dia 6 (b)'!$V30</f>
        <v>17.017430004152214</v>
      </c>
      <c r="H24" s="17">
        <f>'[9]Dia 7 (b)'!$V30</f>
        <v>16.596896989077614</v>
      </c>
      <c r="I24" s="17">
        <f>'[9]Dia 8 (b)'!$V30</f>
        <v>16.185643787143917</v>
      </c>
      <c r="J24" s="17">
        <f>'[9]Dia 9 (b)'!$V30</f>
        <v>17.313103752627764</v>
      </c>
      <c r="K24" s="17">
        <f>'[9]Dia 10 (b)'!$V30</f>
        <v>18.360941110637267</v>
      </c>
      <c r="L24" s="17">
        <f>'[9]Dia 11 (b)'!$V30</f>
        <v>18.315405155557112</v>
      </c>
      <c r="M24" s="17">
        <f>'[9]Dia 12 (b)'!$V30</f>
        <v>16.398963911546428</v>
      </c>
      <c r="N24" s="17">
        <f>'[9]Dia 13 (b)'!$V30</f>
        <v>10.886361947454452</v>
      </c>
      <c r="O24" s="17">
        <f>'[9]Dia 14 (b)'!$V30</f>
        <v>16.644814959557831</v>
      </c>
      <c r="P24" s="17">
        <f>'[9]Dia 15 (b)'!$V30</f>
        <v>15.160539020925958</v>
      </c>
      <c r="Q24" s="17">
        <f>'[9]Dia 16 (b)'!$V30</f>
        <v>17.109503276839277</v>
      </c>
      <c r="R24" s="17">
        <f>'[9]Dia 17 (b)'!$V30</f>
        <v>15.661968203365333</v>
      </c>
      <c r="S24" s="17">
        <f>'[9]Dia 18 (b)'!$V30</f>
        <v>16.448896529342527</v>
      </c>
      <c r="T24" s="17">
        <f>'[9]Dia 19 (b)'!$V30</f>
        <v>14.770453239785288</v>
      </c>
      <c r="U24" s="17">
        <f>'[9]Dia 20 (b)'!$V30</f>
        <v>14.2099100845441</v>
      </c>
      <c r="V24" s="17">
        <f>'[9]Dia 21 (b)'!$V30</f>
        <v>12.911959857480998</v>
      </c>
      <c r="W24" s="17">
        <f>'[9]Dia 22 (b)'!$V30</f>
        <v>12.618484247317753</v>
      </c>
      <c r="X24" s="17">
        <f>'[9]Dia 23 (b)'!$V30</f>
        <v>15.206646365484366</v>
      </c>
      <c r="Y24" s="17">
        <f>'[9]Dia 24 (b)'!$V30</f>
        <v>14.59124522868278</v>
      </c>
      <c r="Z24" s="17">
        <f>'[9]Dia 25 (b)'!$V30</f>
        <v>14.675349884242065</v>
      </c>
      <c r="AA24" s="17">
        <f>'[9]Dia 26 (b)'!$V30</f>
        <v>15.276721110069765</v>
      </c>
      <c r="AB24" s="17">
        <f>'[9]Dia 27 (b)'!$V30</f>
        <v>14.268415482227983</v>
      </c>
      <c r="AC24" s="17">
        <f>'[9]Dia 28 (b)'!$V30</f>
        <v>17.128171949206724</v>
      </c>
      <c r="AD24" s="17">
        <f>'[9]Dia 29 (b)'!$V30</f>
        <v>18.119520011086031</v>
      </c>
      <c r="AE24" s="17">
        <f>'[9]Dia 30 (b)'!$V30</f>
        <v>18.865384338319572</v>
      </c>
      <c r="AF24" s="18"/>
      <c r="AG24" s="50"/>
    </row>
    <row r="25" spans="1:33" ht="20.100000000000001" customHeight="1">
      <c r="A25" s="16">
        <v>22</v>
      </c>
      <c r="B25" s="17">
        <f>'[9]Dia 1 (b)'!$V31</f>
        <v>15.127493551314842</v>
      </c>
      <c r="C25" s="17">
        <f>'[9]Dia 2 (b)'!$V31</f>
        <v>16.076319394096885</v>
      </c>
      <c r="D25" s="17">
        <f>'[9]Dia 3 (b)'!$V31</f>
        <v>11.868862687613611</v>
      </c>
      <c r="E25" s="17">
        <f>'[9]Dia 4 (b)'!$V31</f>
        <v>15.160752871264261</v>
      </c>
      <c r="F25" s="17">
        <f>'[9]Dia 5 (b)'!$V31</f>
        <v>16.543234328744163</v>
      </c>
      <c r="G25" s="17">
        <f>'[9]Dia 6 (b)'!$V31</f>
        <v>16.808098374816986</v>
      </c>
      <c r="H25" s="17">
        <f>'[9]Dia 7 (b)'!$V31</f>
        <v>16.441850546848165</v>
      </c>
      <c r="I25" s="17">
        <f>'[9]Dia 8 (b)'!$V31</f>
        <v>16.030558286386324</v>
      </c>
      <c r="J25" s="17">
        <f>'[9]Dia 9 (b)'!$V31</f>
        <v>17.664266496284689</v>
      </c>
      <c r="K25" s="17">
        <f>'[9]Dia 10 (b)'!$V31</f>
        <v>18.041229886241645</v>
      </c>
      <c r="L25" s="17">
        <f>'[9]Dia 11 (b)'!$V31</f>
        <v>18.080182403150207</v>
      </c>
      <c r="M25" s="17">
        <f>'[9]Dia 12 (b)'!$V31</f>
        <v>16.530467910606159</v>
      </c>
      <c r="N25" s="17">
        <f>'[9]Dia 13 (b)'!$V31</f>
        <v>9.7539391544341321</v>
      </c>
      <c r="O25" s="17">
        <f>'[9]Dia 14 (b)'!$V31</f>
        <v>16.746067238497872</v>
      </c>
      <c r="P25" s="17">
        <f>'[9]Dia 15 (b)'!$V31</f>
        <v>14.568104956623086</v>
      </c>
      <c r="Q25" s="17">
        <f>'[9]Dia 16 (b)'!$V31</f>
        <v>16.492840837114201</v>
      </c>
      <c r="R25" s="17">
        <f>'[9]Dia 17 (b)'!$V31</f>
        <v>15.769269968624151</v>
      </c>
      <c r="S25" s="17">
        <f>'[9]Dia 18 (b)'!$V31</f>
        <v>17.174076642507693</v>
      </c>
      <c r="T25" s="17">
        <f>'[9]Dia 19 (b)'!$V31</f>
        <v>15.71326245884539</v>
      </c>
      <c r="U25" s="17">
        <f>'[9]Dia 20 (b)'!$V31</f>
        <v>14.167026037480525</v>
      </c>
      <c r="V25" s="17">
        <f>'[9]Dia 21 (b)'!$V31</f>
        <v>13.114028178437527</v>
      </c>
      <c r="W25" s="17">
        <f>'[9]Dia 22 (b)'!$V31</f>
        <v>12.886304235783758</v>
      </c>
      <c r="X25" s="17">
        <f>'[9]Dia 23 (b)'!$V31</f>
        <v>15.30926772643779</v>
      </c>
      <c r="Y25" s="17">
        <f>'[9]Dia 24 (b)'!$V31</f>
        <v>14.369379080177007</v>
      </c>
      <c r="Z25" s="17">
        <f>'[9]Dia 25 (b)'!$V31</f>
        <v>14.167855467108337</v>
      </c>
      <c r="AA25" s="17">
        <f>'[9]Dia 26 (b)'!$V31</f>
        <v>14.049090088959394</v>
      </c>
      <c r="AB25" s="17">
        <f>'[9]Dia 27 (b)'!$V31</f>
        <v>13.310594567601218</v>
      </c>
      <c r="AC25" s="17">
        <f>'[9]Dia 28 (b)'!$V31</f>
        <v>17.532890427133399</v>
      </c>
      <c r="AD25" s="17">
        <f>'[9]Dia 29 (b)'!$V31</f>
        <v>17.820834389054323</v>
      </c>
      <c r="AE25" s="17">
        <f>'[9]Dia 30 (b)'!$V31</f>
        <v>18.886488407815982</v>
      </c>
      <c r="AF25" s="18"/>
      <c r="AG25" s="50"/>
    </row>
    <row r="26" spans="1:33" ht="20.100000000000001" customHeight="1">
      <c r="A26" s="16">
        <v>23</v>
      </c>
      <c r="B26" s="17">
        <f>'[9]Dia 1 (b)'!$V32</f>
        <v>14.194556556159153</v>
      </c>
      <c r="C26" s="17">
        <f>'[9]Dia 2 (b)'!$V32</f>
        <v>15.407982925454119</v>
      </c>
      <c r="D26" s="17">
        <f>'[9]Dia 3 (b)'!$V32</f>
        <v>12.021796846464499</v>
      </c>
      <c r="E26" s="17">
        <f>'[9]Dia 4 (b)'!$V32</f>
        <v>15.365596488268045</v>
      </c>
      <c r="F26" s="17">
        <f>'[9]Dia 5 (b)'!$V32</f>
        <v>15.936329168480793</v>
      </c>
      <c r="G26" s="17">
        <f>'[9]Dia 6 (b)'!$V32</f>
        <v>16.599199325716544</v>
      </c>
      <c r="H26" s="17">
        <f>'[9]Dia 7 (b)'!$V32</f>
        <v>16.545038251707513</v>
      </c>
      <c r="I26" s="17">
        <f>'[9]Dia 8 (b)'!$V32</f>
        <v>15.924475760880581</v>
      </c>
      <c r="J26" s="17">
        <f>'[9]Dia 9 (b)'!$V32</f>
        <v>17.611060577141263</v>
      </c>
      <c r="K26" s="17">
        <f>'[9]Dia 10 (b)'!$V32</f>
        <v>17.519952342215561</v>
      </c>
      <c r="L26" s="17">
        <f>'[9]Dia 11 (b)'!$V32</f>
        <v>17.755627878095041</v>
      </c>
      <c r="M26" s="17">
        <f>'[9]Dia 12 (b)'!$V32</f>
        <v>15.707869433400223</v>
      </c>
      <c r="N26" s="17">
        <f>'[9]Dia 13 (b)'!$V32</f>
        <v>9.6387489918481286</v>
      </c>
      <c r="O26" s="17">
        <f>'[9]Dia 14 (b)'!$V32</f>
        <v>16.085058176580123</v>
      </c>
      <c r="P26" s="17">
        <f>'[9]Dia 15 (b)'!$V32</f>
        <v>14.889727766851157</v>
      </c>
      <c r="Q26" s="17">
        <f>'[9]Dia 16 (b)'!$V32</f>
        <v>16.390966545501001</v>
      </c>
      <c r="R26" s="17">
        <f>'[9]Dia 17 (b)'!$V32</f>
        <v>15.769269968624151</v>
      </c>
      <c r="S26" s="17">
        <f>'[9]Dia 18 (b)'!$V32</f>
        <v>17.693698520709955</v>
      </c>
      <c r="T26" s="17">
        <f>'[9]Dia 19 (b)'!$V32</f>
        <v>15.598333324852716</v>
      </c>
      <c r="U26" s="17">
        <f>'[9]Dia 20 (b)'!$V32</f>
        <v>14.326611785948959</v>
      </c>
      <c r="V26" s="17">
        <f>'[9]Dia 21 (b)'!$V32</f>
        <v>13.113974895899439</v>
      </c>
      <c r="W26" s="17">
        <f>'[9]Dia 22 (b)'!$V32</f>
        <v>12.822988578942146</v>
      </c>
      <c r="X26" s="17">
        <f>'[9]Dia 23 (b)'!$V32</f>
        <v>15.094948096424131</v>
      </c>
      <c r="Y26" s="17">
        <f>'[9]Dia 24 (b)'!$V32</f>
        <v>14.326384269978142</v>
      </c>
      <c r="Z26" s="17">
        <f>'[9]Dia 25 (b)'!$V32</f>
        <v>13.872695352572658</v>
      </c>
      <c r="AA26" s="17">
        <f>'[9]Dia 26 (b)'!$V32</f>
        <v>13.557315630602107</v>
      </c>
      <c r="AB26" s="17">
        <f>'[9]Dia 27 (b)'!$V32</f>
        <v>17.245489400146731</v>
      </c>
      <c r="AC26" s="17">
        <f>'[9]Dia 28 (b)'!$V32</f>
        <v>17.11791411066628</v>
      </c>
      <c r="AD26" s="17">
        <f>'[9]Dia 29 (b)'!$V32</f>
        <v>18.025036765660293</v>
      </c>
      <c r="AE26" s="17">
        <f>'[9]Dia 30 (b)'!$V32</f>
        <v>18.774170592578379</v>
      </c>
      <c r="AF26" s="18"/>
      <c r="AG26" s="50"/>
    </row>
    <row r="27" spans="1:33" ht="20.100000000000001" customHeight="1" thickBot="1">
      <c r="A27" s="16">
        <v>24</v>
      </c>
      <c r="B27" s="17">
        <f>'[9]Dia 1 (b)'!$V33</f>
        <v>14.428436751910191</v>
      </c>
      <c r="C27" s="17">
        <f>'[9]Dia 2 (b)'!$V33</f>
        <v>15.319252462544066</v>
      </c>
      <c r="D27" s="17">
        <f>'[9]Dia 3 (b)'!$V33</f>
        <v>12.021362189654575</v>
      </c>
      <c r="E27" s="17">
        <f>'[9]Dia 4 (b)'!$V33</f>
        <v>15.263203168440798</v>
      </c>
      <c r="F27" s="17">
        <f>'[9]Dia 5 (b)'!$V33</f>
        <v>15.374249560357184</v>
      </c>
      <c r="G27" s="17">
        <f>'[9]Dia 6 (b)'!$V33</f>
        <v>16.909013048310428</v>
      </c>
      <c r="H27" s="17">
        <f>'[9]Dia 7 (b)'!$V33</f>
        <v>16.648275885310802</v>
      </c>
      <c r="I27" s="17">
        <f>'[9]Dia 8 (b)'!$V33</f>
        <v>16.025507873826498</v>
      </c>
      <c r="J27" s="17">
        <f>'[9]Dia 9 (b)'!$V33</f>
        <v>17.562500426441627</v>
      </c>
      <c r="K27" s="17">
        <f>'[9]Dia 10 (b)'!$V33</f>
        <v>17.215969814581282</v>
      </c>
      <c r="L27" s="17">
        <f>'[9]Dia 11 (b)'!$V33</f>
        <v>17.238458179494366</v>
      </c>
      <c r="M27" s="17">
        <f>'[9]Dia 12 (b)'!$V33</f>
        <v>16.728889870949487</v>
      </c>
      <c r="N27" s="17">
        <f>'[9]Dia 13 (b)'!$V33</f>
        <v>8.0298852755690753</v>
      </c>
      <c r="O27" s="17">
        <f>'[9]Dia 14 (b)'!$V33</f>
        <v>15.576196275120468</v>
      </c>
      <c r="P27" s="17">
        <f>'[9]Dia 15 (b)'!$V33</f>
        <v>15.049357293049828</v>
      </c>
      <c r="Q27" s="17">
        <f>'[9]Dia 16 (b)'!$V33</f>
        <v>15.777108266200541</v>
      </c>
      <c r="R27" s="17">
        <f>'[9]Dia 17 (b)'!$V33</f>
        <v>15.976663569529446</v>
      </c>
      <c r="S27" s="17">
        <f>'[9]Dia 18 (b)'!$V33</f>
        <v>17.631191671789399</v>
      </c>
      <c r="T27" s="17">
        <f>'[9]Dia 19 (b)'!$V33</f>
        <v>16.600148600800857</v>
      </c>
      <c r="U27" s="17">
        <f>'[9]Dia 20 (b)'!$V33</f>
        <v>14.268529886809343</v>
      </c>
      <c r="V27" s="17">
        <f>'[9]Dia 21 (b)'!$V33</f>
        <v>13.316125773356173</v>
      </c>
      <c r="W27" s="17">
        <f>'[9]Dia 22 (b)'!$V33</f>
        <v>12.759287163558387</v>
      </c>
      <c r="X27" s="17">
        <f>'[9]Dia 23 (b)'!$V33</f>
        <v>15.253973738218479</v>
      </c>
      <c r="Y27" s="17">
        <f>'[9]Dia 24 (b)'!$V33</f>
        <v>14.124454237933493</v>
      </c>
      <c r="Z27" s="17">
        <f>'[9]Dia 25 (b)'!$V33</f>
        <v>13.503289312703092</v>
      </c>
      <c r="AA27" s="17">
        <f>'[9]Dia 26 (b)'!$V33</f>
        <v>14.570857123779589</v>
      </c>
      <c r="AB27" s="17">
        <f>'[9]Dia 27 (b)'!$V33</f>
        <v>18.043156918675425</v>
      </c>
      <c r="AC27" s="17">
        <f>'[9]Dia 28 (b)'!$V33</f>
        <v>17.027567042413835</v>
      </c>
      <c r="AD27" s="17">
        <f>'[9]Dia 29 (b)'!$V33</f>
        <v>18.322746241659786</v>
      </c>
      <c r="AE27" s="17">
        <f>'[9]Dia 30 (b)'!$V33</f>
        <v>18.728745534409235</v>
      </c>
      <c r="AF27" s="18"/>
      <c r="AG27" s="50"/>
    </row>
    <row r="28" spans="1:33" ht="15.75" thickTop="1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4"/>
    </row>
    <row r="29" spans="1:33" ht="1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8" t="s">
        <v>5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7"/>
      <c r="AG30" s="10"/>
    </row>
    <row r="31" spans="1:33" ht="15.75">
      <c r="A31" s="28" t="s">
        <v>6</v>
      </c>
      <c r="B31" s="30">
        <f>AVERAGE(B4:B27)</f>
        <v>15.901004519569682</v>
      </c>
      <c r="C31" s="30">
        <f t="shared" ref="C31:AE31" si="0">AVERAGE(C4:C27)</f>
        <v>15.509396644466911</v>
      </c>
      <c r="D31" s="30">
        <f t="shared" si="0"/>
        <v>12.766116432216309</v>
      </c>
      <c r="E31" s="30">
        <f t="shared" si="0"/>
        <v>13.93104656580028</v>
      </c>
      <c r="F31" s="30">
        <f t="shared" si="0"/>
        <v>15.078941968746937</v>
      </c>
      <c r="G31" s="30">
        <f t="shared" si="0"/>
        <v>12.898503472069171</v>
      </c>
      <c r="H31" s="30">
        <f t="shared" si="0"/>
        <v>16.185577385067827</v>
      </c>
      <c r="I31" s="30">
        <f t="shared" si="0"/>
        <v>16.103569866172425</v>
      </c>
      <c r="J31" s="30">
        <f t="shared" si="0"/>
        <v>16.878303254474307</v>
      </c>
      <c r="K31" s="30">
        <f t="shared" si="0"/>
        <v>15.10090766486031</v>
      </c>
      <c r="L31" s="30">
        <f t="shared" si="0"/>
        <v>15.873462897852088</v>
      </c>
      <c r="M31" s="30">
        <f t="shared" si="0"/>
        <v>13.981091922758642</v>
      </c>
      <c r="N31" s="30">
        <f t="shared" si="0"/>
        <v>12.530901532430507</v>
      </c>
      <c r="O31" s="30">
        <f t="shared" si="0"/>
        <v>11.820482021910491</v>
      </c>
      <c r="P31" s="30">
        <f>AVERAGE(P4:P27)</f>
        <v>14.576370670679024</v>
      </c>
      <c r="Q31" s="30">
        <f t="shared" si="0"/>
        <v>15.381947736816903</v>
      </c>
      <c r="R31" s="30">
        <f t="shared" si="0"/>
        <v>16.258475224568276</v>
      </c>
      <c r="S31" s="30">
        <f t="shared" si="0"/>
        <v>16.091647401881946</v>
      </c>
      <c r="T31" s="30">
        <f t="shared" si="0"/>
        <v>15.461431388873896</v>
      </c>
      <c r="U31" s="30">
        <f t="shared" si="0"/>
        <v>15.410268653449103</v>
      </c>
      <c r="V31" s="30">
        <f t="shared" si="0"/>
        <v>13.95421271601761</v>
      </c>
      <c r="W31" s="30">
        <f t="shared" si="0"/>
        <v>13.100110435260069</v>
      </c>
      <c r="X31" s="30">
        <f t="shared" si="0"/>
        <v>14.439487513417633</v>
      </c>
      <c r="Y31" s="30">
        <f t="shared" si="0"/>
        <v>14.659306592562062</v>
      </c>
      <c r="Z31" s="30">
        <f t="shared" si="0"/>
        <v>13.902166960641702</v>
      </c>
      <c r="AA31" s="30">
        <f t="shared" si="0"/>
        <v>14.292314764346061</v>
      </c>
      <c r="AB31" s="30">
        <f t="shared" si="0"/>
        <v>13.137004429625518</v>
      </c>
      <c r="AC31" s="30">
        <f t="shared" si="0"/>
        <v>16.388468213777568</v>
      </c>
      <c r="AD31" s="30">
        <f t="shared" si="0"/>
        <v>18.080092129104091</v>
      </c>
      <c r="AE31" s="30">
        <f t="shared" si="0"/>
        <v>17.542598342901531</v>
      </c>
      <c r="AF31" s="30"/>
      <c r="AG31" s="10"/>
    </row>
    <row r="32" spans="1:33" ht="1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  <c r="AG32" s="10"/>
    </row>
    <row r="33" spans="1:33" ht="1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3"/>
      <c r="AG33" s="10"/>
    </row>
    <row r="34" spans="1:33" ht="15.75">
      <c r="A34" s="28" t="s">
        <v>7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/>
      <c r="AG34" s="10"/>
    </row>
    <row r="35" spans="1:33" ht="15.75">
      <c r="A35" s="28" t="s">
        <v>6</v>
      </c>
      <c r="B35" s="30">
        <f>MAX(B4:B27)</f>
        <v>16.598796440418209</v>
      </c>
      <c r="C35" s="30">
        <f t="shared" ref="C35:AE35" si="1">MAX(C4:C27)</f>
        <v>17.34174135091369</v>
      </c>
      <c r="D35" s="30">
        <f t="shared" si="1"/>
        <v>15.863611981581428</v>
      </c>
      <c r="E35" s="30">
        <f t="shared" si="1"/>
        <v>17.309381200809874</v>
      </c>
      <c r="F35" s="30">
        <f t="shared" si="1"/>
        <v>17.818290012289218</v>
      </c>
      <c r="G35" s="30">
        <f t="shared" si="1"/>
        <v>18.041822827000843</v>
      </c>
      <c r="H35" s="30">
        <f t="shared" si="1"/>
        <v>18.037801873032247</v>
      </c>
      <c r="I35" s="30">
        <f t="shared" si="1"/>
        <v>16.973503330262183</v>
      </c>
      <c r="J35" s="30">
        <f t="shared" si="1"/>
        <v>18.731167925728482</v>
      </c>
      <c r="K35" s="30">
        <f t="shared" si="1"/>
        <v>18.360941110637267</v>
      </c>
      <c r="L35" s="30">
        <f t="shared" si="1"/>
        <v>18.556608474796743</v>
      </c>
      <c r="M35" s="30">
        <f t="shared" si="1"/>
        <v>17.413705000574176</v>
      </c>
      <c r="N35" s="30">
        <f t="shared" si="1"/>
        <v>17.804683781653502</v>
      </c>
      <c r="O35" s="30">
        <f t="shared" si="1"/>
        <v>16.868400201756554</v>
      </c>
      <c r="P35" s="30">
        <f>MAX(P4:P27)</f>
        <v>15.160539020925958</v>
      </c>
      <c r="Q35" s="30">
        <f t="shared" si="1"/>
        <v>18.252058784105021</v>
      </c>
      <c r="R35" s="30">
        <f t="shared" si="1"/>
        <v>17.878950021005721</v>
      </c>
      <c r="S35" s="30">
        <f t="shared" si="1"/>
        <v>20.033941738511778</v>
      </c>
      <c r="T35" s="30">
        <f t="shared" si="1"/>
        <v>18.014648015949867</v>
      </c>
      <c r="U35" s="30">
        <f t="shared" si="1"/>
        <v>16.987367801667709</v>
      </c>
      <c r="V35" s="30">
        <f t="shared" si="1"/>
        <v>15.584339145343707</v>
      </c>
      <c r="W35" s="30">
        <f t="shared" si="1"/>
        <v>14.252251006341792</v>
      </c>
      <c r="X35" s="30">
        <f t="shared" si="1"/>
        <v>15.534644533885659</v>
      </c>
      <c r="Y35" s="30">
        <f t="shared" si="1"/>
        <v>17.116519124952895</v>
      </c>
      <c r="Z35" s="30">
        <f t="shared" si="1"/>
        <v>16.128515161869014</v>
      </c>
      <c r="AA35" s="30">
        <f t="shared" si="1"/>
        <v>16.306019837096887</v>
      </c>
      <c r="AB35" s="30">
        <f t="shared" si="1"/>
        <v>18.043156918675425</v>
      </c>
      <c r="AC35" s="30">
        <f t="shared" si="1"/>
        <v>18.363179826342179</v>
      </c>
      <c r="AD35" s="30">
        <f t="shared" si="1"/>
        <v>19.060579575099407</v>
      </c>
      <c r="AE35" s="30">
        <f t="shared" si="1"/>
        <v>20.596253748296583</v>
      </c>
      <c r="AF35" s="30"/>
      <c r="AG35" s="10"/>
    </row>
    <row r="36" spans="1:33" ht="15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10"/>
    </row>
    <row r="37" spans="1:33" ht="15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10"/>
    </row>
    <row r="38" spans="1:33" ht="15.75">
      <c r="A38" s="28" t="s">
        <v>8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10"/>
    </row>
    <row r="39" spans="1:33" ht="15.75">
      <c r="A39" s="28" t="s">
        <v>6</v>
      </c>
      <c r="B39" s="30">
        <f>MIN(B4:B27)</f>
        <v>14.194556556159153</v>
      </c>
      <c r="C39" s="30">
        <f t="shared" ref="C39:AE39" si="2">MIN(C4:C27)</f>
        <v>13.527277350745477</v>
      </c>
      <c r="D39" s="30">
        <f t="shared" si="2"/>
        <v>8.9868954597179851</v>
      </c>
      <c r="E39" s="30">
        <f t="shared" si="2"/>
        <v>10.578148112413839</v>
      </c>
      <c r="F39" s="30">
        <f t="shared" si="2"/>
        <v>8.0847222408781043</v>
      </c>
      <c r="G39" s="30">
        <f t="shared" si="2"/>
        <v>6.2812578136061683</v>
      </c>
      <c r="H39" s="30">
        <f t="shared" si="2"/>
        <v>14.609545007976504</v>
      </c>
      <c r="I39" s="30">
        <f t="shared" si="2"/>
        <v>14.325013420162364</v>
      </c>
      <c r="J39" s="30">
        <f t="shared" si="2"/>
        <v>15.551734046158955</v>
      </c>
      <c r="K39" s="30">
        <f t="shared" si="2"/>
        <v>9.2477409827755856</v>
      </c>
      <c r="L39" s="30">
        <f t="shared" si="2"/>
        <v>10.315330906244771</v>
      </c>
      <c r="M39" s="30">
        <f t="shared" si="2"/>
        <v>7.6591248957865989</v>
      </c>
      <c r="N39" s="30">
        <f t="shared" si="2"/>
        <v>7.7310476293817025</v>
      </c>
      <c r="O39" s="30">
        <f t="shared" si="2"/>
        <v>6.8413932700724889</v>
      </c>
      <c r="P39" s="30">
        <f>MIN(P4:P27)</f>
        <v>13.083155537219781</v>
      </c>
      <c r="Q39" s="30">
        <f t="shared" si="2"/>
        <v>11.032309286304603</v>
      </c>
      <c r="R39" s="30">
        <f t="shared" si="2"/>
        <v>11.864795451872261</v>
      </c>
      <c r="S39" s="30">
        <f t="shared" si="2"/>
        <v>12.964558990917451</v>
      </c>
      <c r="T39" s="30">
        <f t="shared" si="2"/>
        <v>10.491198183465531</v>
      </c>
      <c r="U39" s="30">
        <f t="shared" si="2"/>
        <v>13.828484402689183</v>
      </c>
      <c r="V39" s="30">
        <f t="shared" si="2"/>
        <v>12.911959857480998</v>
      </c>
      <c r="W39" s="30">
        <f t="shared" si="2"/>
        <v>12.218470552829217</v>
      </c>
      <c r="X39" s="30">
        <f t="shared" si="2"/>
        <v>12.785752557283301</v>
      </c>
      <c r="Y39" s="30">
        <f t="shared" si="2"/>
        <v>11.249155814634461</v>
      </c>
      <c r="Z39" s="30">
        <f t="shared" si="2"/>
        <v>12.462159488489087</v>
      </c>
      <c r="AA39" s="30">
        <f t="shared" si="2"/>
        <v>10.207106489328336</v>
      </c>
      <c r="AB39" s="30">
        <f t="shared" si="2"/>
        <v>8.1878276402927739</v>
      </c>
      <c r="AC39" s="30">
        <f t="shared" si="2"/>
        <v>14.16639317223591</v>
      </c>
      <c r="AD39" s="30">
        <f t="shared" si="2"/>
        <v>16.785266444253036</v>
      </c>
      <c r="AE39" s="30">
        <f t="shared" si="2"/>
        <v>11.222961608818387</v>
      </c>
      <c r="AF39" s="30"/>
      <c r="AG39" s="10"/>
    </row>
    <row r="40" spans="1:33" ht="15">
      <c r="A40" s="3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4"/>
      <c r="AG40" s="10"/>
    </row>
    <row r="41" spans="1:33" ht="15">
      <c r="A41" s="3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4"/>
      <c r="AG41" s="10"/>
    </row>
    <row r="42" spans="1:33" ht="15.75">
      <c r="A42" s="28" t="s">
        <v>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4"/>
      <c r="AG42" s="10"/>
    </row>
    <row r="43" spans="1:33" ht="15.75">
      <c r="A43" s="28" t="s">
        <v>6</v>
      </c>
      <c r="B43" s="35">
        <f>B35-B39</f>
        <v>2.4042398842590558</v>
      </c>
      <c r="C43" s="35">
        <f t="shared" ref="C43:AE43" si="3">C35-C39</f>
        <v>3.8144640001682131</v>
      </c>
      <c r="D43" s="35">
        <f t="shared" si="3"/>
        <v>6.8767165218634432</v>
      </c>
      <c r="E43" s="35">
        <f t="shared" si="3"/>
        <v>6.731233088396035</v>
      </c>
      <c r="F43" s="35">
        <f t="shared" si="3"/>
        <v>9.7335677714111135</v>
      </c>
      <c r="G43" s="35">
        <f t="shared" si="3"/>
        <v>11.760565013394675</v>
      </c>
      <c r="H43" s="35">
        <f t="shared" si="3"/>
        <v>3.4282568650557437</v>
      </c>
      <c r="I43" s="35">
        <f t="shared" si="3"/>
        <v>2.6484899100998192</v>
      </c>
      <c r="J43" s="35">
        <f t="shared" si="3"/>
        <v>3.1794338795695261</v>
      </c>
      <c r="K43" s="35">
        <f t="shared" si="3"/>
        <v>9.1132001278616812</v>
      </c>
      <c r="L43" s="35">
        <f t="shared" si="3"/>
        <v>8.2412775685519719</v>
      </c>
      <c r="M43" s="35">
        <f t="shared" si="3"/>
        <v>9.7545801047875766</v>
      </c>
      <c r="N43" s="35">
        <f t="shared" si="3"/>
        <v>10.073636152271799</v>
      </c>
      <c r="O43" s="35">
        <f t="shared" si="3"/>
        <v>10.027006931684065</v>
      </c>
      <c r="P43" s="35">
        <f>P35-P39</f>
        <v>2.0773834837061766</v>
      </c>
      <c r="Q43" s="35">
        <f t="shared" si="3"/>
        <v>7.219749497800418</v>
      </c>
      <c r="R43" s="35">
        <f t="shared" si="3"/>
        <v>6.0141545691334599</v>
      </c>
      <c r="S43" s="35">
        <f t="shared" si="3"/>
        <v>7.0693827475943269</v>
      </c>
      <c r="T43" s="35">
        <f t="shared" si="3"/>
        <v>7.5234498324843351</v>
      </c>
      <c r="U43" s="35">
        <f t="shared" si="3"/>
        <v>3.1588833989785261</v>
      </c>
      <c r="V43" s="35">
        <f t="shared" si="3"/>
        <v>2.6723792878627091</v>
      </c>
      <c r="W43" s="35">
        <f t="shared" si="3"/>
        <v>2.0337804535125752</v>
      </c>
      <c r="X43" s="35">
        <f t="shared" si="3"/>
        <v>2.7488919766023585</v>
      </c>
      <c r="Y43" s="35">
        <f t="shared" si="3"/>
        <v>5.8673633103184333</v>
      </c>
      <c r="Z43" s="35">
        <f t="shared" si="3"/>
        <v>3.6663556733799272</v>
      </c>
      <c r="AA43" s="35">
        <f t="shared" si="3"/>
        <v>6.0989133477685513</v>
      </c>
      <c r="AB43" s="35">
        <f t="shared" si="3"/>
        <v>9.8553292783826514</v>
      </c>
      <c r="AC43" s="35">
        <f t="shared" si="3"/>
        <v>4.1967866541062691</v>
      </c>
      <c r="AD43" s="35">
        <f t="shared" si="3"/>
        <v>2.2753131308463708</v>
      </c>
      <c r="AE43" s="35">
        <f t="shared" si="3"/>
        <v>9.3732921394781954</v>
      </c>
      <c r="AF43" s="35"/>
      <c r="AG43" s="10"/>
    </row>
    <row r="44" spans="1:33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4"/>
      <c r="AG44" s="10"/>
    </row>
    <row r="45" spans="1:33">
      <c r="A45" s="2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4"/>
      <c r="AG45" s="10"/>
    </row>
    <row r="46" spans="1:33" ht="15.75">
      <c r="A46" s="25"/>
      <c r="B46" s="1"/>
      <c r="C46" s="1"/>
      <c r="D46" s="1"/>
      <c r="E46" s="1"/>
      <c r="F46" s="1"/>
      <c r="G46" s="1"/>
      <c r="H46" s="1"/>
      <c r="I46" s="36" t="s">
        <v>5</v>
      </c>
      <c r="J46" s="37"/>
      <c r="K46" s="37"/>
      <c r="L46" s="38" t="s">
        <v>7</v>
      </c>
      <c r="M46" s="39"/>
      <c r="N46" s="39"/>
      <c r="O46" s="38" t="s">
        <v>8</v>
      </c>
      <c r="P46" s="39"/>
      <c r="Q46" s="39"/>
      <c r="R46" s="38" t="s">
        <v>9</v>
      </c>
      <c r="S46" s="40"/>
      <c r="T46" s="37"/>
      <c r="U46" s="39" t="s">
        <v>5</v>
      </c>
      <c r="V46" s="39"/>
      <c r="W46" s="39" t="s">
        <v>5</v>
      </c>
      <c r="X46" s="39"/>
      <c r="Y46" s="39" t="s">
        <v>10</v>
      </c>
      <c r="Z46" s="39"/>
      <c r="AA46" s="1"/>
      <c r="AB46" s="1"/>
      <c r="AC46" s="1"/>
      <c r="AD46" s="1"/>
      <c r="AE46" s="1"/>
      <c r="AF46" s="34"/>
      <c r="AG46" s="10"/>
    </row>
    <row r="47" spans="1:33" ht="15.75">
      <c r="A47" s="25"/>
      <c r="B47" s="1"/>
      <c r="C47" s="1"/>
      <c r="D47" s="1"/>
      <c r="E47" s="1"/>
      <c r="F47" s="1"/>
      <c r="G47" s="1"/>
      <c r="H47" s="1"/>
      <c r="I47" s="41" t="s">
        <v>11</v>
      </c>
      <c r="J47" s="37"/>
      <c r="K47" s="37"/>
      <c r="L47" s="39" t="s">
        <v>11</v>
      </c>
      <c r="M47" s="39"/>
      <c r="N47" s="39"/>
      <c r="O47" s="39" t="s">
        <v>11</v>
      </c>
      <c r="P47" s="39"/>
      <c r="Q47" s="39"/>
      <c r="R47" s="39" t="s">
        <v>11</v>
      </c>
      <c r="S47" s="40"/>
      <c r="T47" s="37"/>
      <c r="U47" s="39" t="s">
        <v>12</v>
      </c>
      <c r="V47" s="39"/>
      <c r="W47" s="39" t="s">
        <v>13</v>
      </c>
      <c r="X47" s="39"/>
      <c r="Y47" s="39" t="s">
        <v>14</v>
      </c>
      <c r="Z47" s="39"/>
      <c r="AA47" s="1"/>
      <c r="AB47" s="1"/>
      <c r="AC47" s="1"/>
      <c r="AD47" s="1"/>
      <c r="AE47" s="1"/>
      <c r="AF47" s="34"/>
      <c r="AG47" s="10"/>
    </row>
    <row r="48" spans="1:33" ht="15">
      <c r="A48" s="25"/>
      <c r="B48" s="1"/>
      <c r="C48" s="1"/>
      <c r="D48" s="1"/>
      <c r="E48" s="1"/>
      <c r="F48" s="1"/>
      <c r="G48" s="1"/>
      <c r="H48" s="1"/>
      <c r="I48" s="26"/>
      <c r="J48" s="1"/>
      <c r="K48" s="1"/>
      <c r="L48" s="32"/>
      <c r="M48" s="32"/>
      <c r="N48" s="32"/>
      <c r="O48" s="32"/>
      <c r="P48" s="32"/>
      <c r="Q48" s="32"/>
      <c r="R48" s="32"/>
      <c r="S48" s="32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4"/>
      <c r="AG48" s="10"/>
    </row>
    <row r="49" spans="1:32" s="48" customFormat="1" ht="15.75" thickBot="1">
      <c r="A49" s="42"/>
      <c r="B49" s="43"/>
      <c r="C49" s="43"/>
      <c r="D49" s="43"/>
      <c r="E49" s="43"/>
      <c r="F49" s="43"/>
      <c r="G49" s="43"/>
      <c r="H49" s="43"/>
      <c r="I49" s="44">
        <f>AVERAGE(B31:AF31)</f>
        <v>14.907840310743968</v>
      </c>
      <c r="J49" s="43"/>
      <c r="K49" s="43"/>
      <c r="L49" s="44">
        <f>MAX(B35:AF35)</f>
        <v>20.596253748296583</v>
      </c>
      <c r="M49" s="45"/>
      <c r="N49" s="45"/>
      <c r="O49" s="44">
        <f>MIN(B39:AF39)</f>
        <v>6.2812578136061683</v>
      </c>
      <c r="P49" s="45"/>
      <c r="Q49" s="45"/>
      <c r="R49" s="44">
        <f>L49-O49</f>
        <v>14.314995934690415</v>
      </c>
      <c r="S49" s="45"/>
      <c r="T49" s="43"/>
      <c r="U49" s="44">
        <f>AVERAGE(B35:AF35)</f>
        <v>17.434447325717468</v>
      </c>
      <c r="V49" s="46"/>
      <c r="W49" s="44">
        <f>AVERAGE(B39:AF39)</f>
        <v>11.446511439006464</v>
      </c>
      <c r="X49" s="46"/>
      <c r="Y49" s="44">
        <f>U49-W49</f>
        <v>5.9879358867110035</v>
      </c>
      <c r="Z49" s="43"/>
      <c r="AA49" s="43"/>
      <c r="AB49" s="43"/>
      <c r="AC49" s="43"/>
      <c r="AD49" s="43"/>
      <c r="AE49" s="43"/>
      <c r="AF49" s="47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B4" sqref="B4"/>
    </sheetView>
  </sheetViews>
  <sheetFormatPr defaultRowHeight="12.75"/>
  <cols>
    <col min="33" max="33" width="9.140625" style="10"/>
    <col min="34" max="34" width="12.7109375" customWidth="1"/>
  </cols>
  <sheetData>
    <row r="1" spans="1:35" ht="18">
      <c r="A1" s="1"/>
      <c r="B1" s="2" t="s">
        <v>23</v>
      </c>
      <c r="C1" s="3"/>
      <c r="D1" s="4"/>
      <c r="E1" s="5"/>
      <c r="F1" s="1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>
        <v>31</v>
      </c>
    </row>
    <row r="4" spans="1:35" ht="15.75">
      <c r="A4" s="16">
        <v>1</v>
      </c>
      <c r="B4" s="17">
        <f>'[10]Dia 1 (b)'!$V10</f>
        <v>18.461328416687799</v>
      </c>
      <c r="C4" s="17">
        <f>'[10]Dia 2 (b)'!$V10</f>
        <v>16.165384449809558</v>
      </c>
      <c r="D4" s="17">
        <f>'[10]Dia 3 (b)'!$V10</f>
        <v>19.074175552223707</v>
      </c>
      <c r="E4" s="17">
        <f>'[10]Dia 4 (b)'!$V10</f>
        <v>18.943903124727385</v>
      </c>
      <c r="F4" s="17">
        <f>'[10]Dia 5 (b)'!$V10</f>
        <v>16.778540232851597</v>
      </c>
      <c r="G4" s="17">
        <f>'[10]Dia 6 (b)'!$V10</f>
        <v>18.507563455166412</v>
      </c>
      <c r="H4" s="17">
        <f>'[10]Dia 7 (b)'!$V10</f>
        <v>18.065388223923065</v>
      </c>
      <c r="I4" s="17">
        <f>'[10]Dia 8 (b)'!$V10</f>
        <v>19.368816555163466</v>
      </c>
      <c r="J4" s="17">
        <f>'[10]Dia 9 (b)'!$V10</f>
        <v>17.683008496058235</v>
      </c>
      <c r="K4" s="17">
        <f>'[10]Dia 10 (b)'!$V10</f>
        <v>16.125586039002794</v>
      </c>
      <c r="L4" s="17">
        <f>'[10]Dia 11 (b)'!$V10</f>
        <v>12.0559939823851</v>
      </c>
      <c r="M4" s="17">
        <f>'[10]Dia 12 (b)'!$V10</f>
        <v>12.614502948860569</v>
      </c>
      <c r="N4" s="17">
        <f>'[10]Dia 13 (b)'!$V10</f>
        <v>14.005918864560378</v>
      </c>
      <c r="O4" s="17">
        <f>'[10]Dia 14 (b)'!$V10</f>
        <v>11.907047604333782</v>
      </c>
      <c r="P4" s="17">
        <f>'[10]Dia 15 (b)'!$V10</f>
        <v>16.283581444542694</v>
      </c>
      <c r="Q4" s="17">
        <f>'[10]Dia 16 (b)'!$V10</f>
        <v>13.026993250768244</v>
      </c>
      <c r="R4" s="17">
        <f>'[10]Dia 17 (b)'!$V10</f>
        <v>13.048621691096432</v>
      </c>
      <c r="S4" s="17">
        <f>'[10]Dia 18 (b)'!$V10</f>
        <v>13.477502630171069</v>
      </c>
      <c r="T4" s="17">
        <f>'[10]Dia 19 (b)'!$V10</f>
        <v>15.862460762441664</v>
      </c>
      <c r="U4" s="17">
        <f>'[10]Dia 20 (b)'!$V10</f>
        <v>17.683008496058239</v>
      </c>
      <c r="V4" s="17">
        <f>'[10]Dia 21 (b)'!$V10</f>
        <v>17.285500951297205</v>
      </c>
      <c r="W4" s="17">
        <f>'[10]Dia 22 (b)'!$V10</f>
        <v>16.728614579183478</v>
      </c>
      <c r="X4" s="17">
        <f>'[10]Dia 23 (b)'!$V10</f>
        <v>15.058231459127056</v>
      </c>
      <c r="Y4" s="17">
        <f>'[10]Dia 24 (b)'!$V10</f>
        <v>15.067549817749612</v>
      </c>
      <c r="Z4" s="17">
        <f>'[10]Dia 25 (b)'!$V10</f>
        <v>17.416457893751073</v>
      </c>
      <c r="AA4" s="17">
        <f>'[10]Dia 26 (b)'!$V10</f>
        <v>15.938792129375162</v>
      </c>
      <c r="AB4" s="17">
        <f>'[10]Dia 27 (b)'!$V10</f>
        <v>16.580557867780207</v>
      </c>
      <c r="AC4" s="17">
        <f>'[10]Dia 28 (b)'!$V10</f>
        <v>16.849999448812202</v>
      </c>
      <c r="AD4" s="17">
        <f>'[10]Dia 29 (b)'!$V10</f>
        <v>15.587200499397742</v>
      </c>
      <c r="AE4" s="17">
        <f>'[10]Dia 30 (b)'!$V10</f>
        <v>18.048385033143887</v>
      </c>
      <c r="AF4" s="18">
        <f>'[10]Dia 31 (b)'!$V10</f>
        <v>14.105648895504627</v>
      </c>
      <c r="AG4" s="19"/>
      <c r="AH4" s="20"/>
      <c r="AI4" s="21"/>
    </row>
    <row r="5" spans="1:35" ht="15.75">
      <c r="A5" s="16">
        <v>2</v>
      </c>
      <c r="B5" s="17">
        <f>'[10]Dia 1 (b)'!$V11</f>
        <v>17.851670634186778</v>
      </c>
      <c r="C5" s="17">
        <f>'[10]Dia 2 (b)'!$V11</f>
        <v>13.529671697349192</v>
      </c>
      <c r="D5" s="17">
        <f>'[10]Dia 3 (b)'!$V11</f>
        <v>18.684336862275359</v>
      </c>
      <c r="E5" s="17">
        <f>'[10]Dia 4 (b)'!$V11</f>
        <v>18.545896975692838</v>
      </c>
      <c r="F5" s="17">
        <f>'[10]Dia 5 (b)'!$V11</f>
        <v>16.60632306412786</v>
      </c>
      <c r="G5" s="17">
        <f>'[10]Dia 6 (b)'!$V11</f>
        <v>18.408317680907256</v>
      </c>
      <c r="H5" s="17">
        <f>'[10]Dia 7 (b)'!$V11</f>
        <v>18.039428792787309</v>
      </c>
      <c r="I5" s="17">
        <f>'[10]Dia 8 (b)'!$V11</f>
        <v>19.599248121371161</v>
      </c>
      <c r="J5" s="17">
        <f>'[10]Dia 9 (b)'!$V11</f>
        <v>17.516087664262471</v>
      </c>
      <c r="K5" s="17">
        <f>'[10]Dia 10 (b)'!$V11</f>
        <v>15.596051537356821</v>
      </c>
      <c r="L5" s="17">
        <f>'[10]Dia 11 (b)'!$V11</f>
        <v>12.07787282286043</v>
      </c>
      <c r="M5" s="17">
        <f>'[10]Dia 12 (b)'!$V11</f>
        <v>12.873980468997949</v>
      </c>
      <c r="N5" s="17">
        <f>'[10]Dia 13 (b)'!$V11</f>
        <v>13.86909799892765</v>
      </c>
      <c r="O5" s="17">
        <f>'[10]Dia 14 (b)'!$V11</f>
        <v>11.70056086313156</v>
      </c>
      <c r="P5" s="17">
        <f>'[10]Dia 15 (b)'!$V11</f>
        <v>15.507088284385942</v>
      </c>
      <c r="Q5" s="17">
        <f>'[10]Dia 16 (b)'!$V11</f>
        <v>13.101566306303084</v>
      </c>
      <c r="R5" s="17">
        <f>'[10]Dia 17 (b)'!$V11</f>
        <v>13.048621691096429</v>
      </c>
      <c r="S5" s="17">
        <f>'[10]Dia 18 (b)'!$V11</f>
        <v>13.67362616535781</v>
      </c>
      <c r="T5" s="17">
        <f>'[10]Dia 19 (b)'!$V11</f>
        <v>15.590623037067898</v>
      </c>
      <c r="U5" s="17">
        <f>'[10]Dia 20 (b)'!$V11</f>
        <v>17.683008496058235</v>
      </c>
      <c r="V5" s="17">
        <f>'[10]Dia 21 (b)'!$V11</f>
        <v>17.252356088226591</v>
      </c>
      <c r="W5" s="17">
        <f>'[10]Dia 22 (b)'!$V11</f>
        <v>16.195351374272871</v>
      </c>
      <c r="X5" s="17">
        <f>'[10]Dia 23 (b)'!$V11</f>
        <v>15.424888555075176</v>
      </c>
      <c r="Y5" s="17">
        <f>'[10]Dia 24 (b)'!$V11</f>
        <v>15.464791295392049</v>
      </c>
      <c r="Z5" s="17">
        <f>'[10]Dia 25 (b)'!$V11</f>
        <v>17.117567733704782</v>
      </c>
      <c r="AA5" s="17">
        <f>'[10]Dia 26 (b)'!$V11</f>
        <v>15.566670618272974</v>
      </c>
      <c r="AB5" s="17">
        <f>'[10]Dia 27 (b)'!$V11</f>
        <v>16.750878163516372</v>
      </c>
      <c r="AC5" s="17">
        <f>'[10]Dia 28 (b)'!$V11</f>
        <v>17.086745755456267</v>
      </c>
      <c r="AD5" s="17">
        <f>'[10]Dia 29 (b)'!$V11</f>
        <v>14.960321639071488</v>
      </c>
      <c r="AE5" s="17">
        <f>'[10]Dia 30 (b)'!$V11</f>
        <v>17.948882077127923</v>
      </c>
      <c r="AF5" s="18">
        <f>'[10]Dia 31 (b)'!$V11</f>
        <v>14.204649855832079</v>
      </c>
      <c r="AG5" s="19"/>
      <c r="AH5" s="20"/>
      <c r="AI5" s="21"/>
    </row>
    <row r="6" spans="1:35" ht="15.75">
      <c r="A6" s="16">
        <v>3</v>
      </c>
      <c r="B6" s="17">
        <f>'[10]Dia 1 (b)'!$V12</f>
        <v>17.670096265302931</v>
      </c>
      <c r="C6" s="17">
        <f>'[10]Dia 2 (b)'!$V12</f>
        <v>15.538024648210856</v>
      </c>
      <c r="D6" s="17">
        <f>'[10]Dia 3 (b)'!$V12</f>
        <v>20.200165508817722</v>
      </c>
      <c r="E6" s="17">
        <f>'[10]Dia 4 (b)'!$V12</f>
        <v>18.247390377668015</v>
      </c>
      <c r="F6" s="17">
        <f>'[10]Dia 5 (b)'!$V12</f>
        <v>16.531161862005266</v>
      </c>
      <c r="G6" s="17">
        <f>'[10]Dia 6 (b)'!$V12</f>
        <v>18.507563455166409</v>
      </c>
      <c r="H6" s="17">
        <f>'[10]Dia 7 (b)'!$V12</f>
        <v>18.279262695999584</v>
      </c>
      <c r="I6" s="17">
        <f>'[10]Dia 8 (b)'!$V12</f>
        <v>18.879980625240108</v>
      </c>
      <c r="J6" s="17">
        <f>'[10]Dia 9 (b)'!$V12</f>
        <v>17.579080382785218</v>
      </c>
      <c r="K6" s="17">
        <f>'[10]Dia 10 (b)'!$V12</f>
        <v>15.496670024781253</v>
      </c>
      <c r="L6" s="17">
        <f>'[10]Dia 11 (b)'!$V12</f>
        <v>11.719996730030221</v>
      </c>
      <c r="M6" s="17">
        <f>'[10]Dia 12 (b)'!$V12</f>
        <v>12.360347131609267</v>
      </c>
      <c r="N6" s="17">
        <f>'[10]Dia 13 (b)'!$V12</f>
        <v>14.128596129306375</v>
      </c>
      <c r="O6" s="17">
        <f>'[10]Dia 14 (b)'!$V12</f>
        <v>14.098044704838498</v>
      </c>
      <c r="P6" s="17">
        <f>'[10]Dia 15 (b)'!$V12</f>
        <v>15.032132196725845</v>
      </c>
      <c r="Q6" s="17">
        <f>'[10]Dia 16 (b)'!$V12</f>
        <v>13.777084118976363</v>
      </c>
      <c r="R6" s="17">
        <f>'[10]Dia 17 (b)'!$V12</f>
        <v>13.670076006495774</v>
      </c>
      <c r="S6" s="17">
        <f>'[10]Dia 18 (b)'!$V12</f>
        <v>13.638789027124371</v>
      </c>
      <c r="T6" s="17">
        <f>'[10]Dia 19 (b)'!$V12</f>
        <v>15.827827293525132</v>
      </c>
      <c r="U6" s="17">
        <f>'[10]Dia 20 (b)'!$V12</f>
        <v>17.683008496058235</v>
      </c>
      <c r="V6" s="17">
        <f>'[10]Dia 21 (b)'!$V12</f>
        <v>16.854337075615053</v>
      </c>
      <c r="W6" s="17">
        <f>'[10]Dia 22 (b)'!$V12</f>
        <v>16.112185805963566</v>
      </c>
      <c r="X6" s="17">
        <f>'[10]Dia 23 (b)'!$V12</f>
        <v>14.0980447048385</v>
      </c>
      <c r="Y6" s="17">
        <f>'[10]Dia 24 (b)'!$V12</f>
        <v>15.947414767444721</v>
      </c>
      <c r="Z6" s="17">
        <f>'[10]Dia 25 (b)'!$V12</f>
        <v>16.71904554043698</v>
      </c>
      <c r="AA6" s="17">
        <f>'[10]Dia 26 (b)'!$V12</f>
        <v>15.468072838225451</v>
      </c>
      <c r="AB6" s="17">
        <f>'[10]Dia 27 (b)'!$V12</f>
        <v>16.689232516819541</v>
      </c>
      <c r="AC6" s="17">
        <f>'[10]Dia 28 (b)'!$V12</f>
        <v>17.053346960270492</v>
      </c>
      <c r="AD6" s="17">
        <f>'[10]Dia 29 (b)'!$V12</f>
        <v>14.591065699849651</v>
      </c>
      <c r="AE6" s="17">
        <f>'[10]Dia 30 (b)'!$V12</f>
        <v>17.948882077127923</v>
      </c>
      <c r="AF6" s="18">
        <f>'[10]Dia 31 (b)'!$V12</f>
        <v>14.105648895504633</v>
      </c>
      <c r="AG6" s="19"/>
      <c r="AH6" s="20"/>
      <c r="AI6" s="21"/>
    </row>
    <row r="7" spans="1:35" ht="15.75">
      <c r="A7" s="16">
        <v>4</v>
      </c>
      <c r="B7" s="17">
        <f>'[10]Dia 1 (b)'!$V13</f>
        <v>17.093980792564995</v>
      </c>
      <c r="C7" s="17">
        <f>'[10]Dia 2 (b)'!$V13</f>
        <v>16.072489355762201</v>
      </c>
      <c r="D7" s="17">
        <f>'[10]Dia 3 (b)'!$V13</f>
        <v>19.823482538018283</v>
      </c>
      <c r="E7" s="17">
        <f>'[10]Dia 4 (b)'!$V13</f>
        <v>17.881760844991913</v>
      </c>
      <c r="F7" s="17">
        <f>'[10]Dia 5 (b)'!$V13</f>
        <v>16.629888461863072</v>
      </c>
      <c r="G7" s="17">
        <f>'[10]Dia 6 (b)'!$V13</f>
        <v>18.606808943805596</v>
      </c>
      <c r="H7" s="17">
        <f>'[10]Dia 7 (b)'!$V13</f>
        <v>17.912084525269002</v>
      </c>
      <c r="I7" s="17">
        <f>'[10]Dia 8 (b)'!$V13</f>
        <v>18.147013565968653</v>
      </c>
      <c r="J7" s="17">
        <f>'[10]Dia 9 (b)'!$V13</f>
        <v>17.516087664262471</v>
      </c>
      <c r="K7" s="17">
        <f>'[10]Dia 10 (b)'!$V13</f>
        <v>15.232302089898782</v>
      </c>
      <c r="L7" s="17">
        <f>'[10]Dia 11 (b)'!$V13</f>
        <v>11.596110538461298</v>
      </c>
      <c r="M7" s="17">
        <f>'[10]Dia 12 (b)'!$V13</f>
        <v>11.949946106485513</v>
      </c>
      <c r="N7" s="17">
        <f>'[10]Dia 13 (b)'!$V13</f>
        <v>14.599999999999998</v>
      </c>
      <c r="O7" s="17">
        <f>'[10]Dia 14 (b)'!$V13</f>
        <v>16.621844901824314</v>
      </c>
      <c r="P7" s="17">
        <f>'[10]Dia 15 (b)'!$V13</f>
        <v>15.665267865655313</v>
      </c>
      <c r="Q7" s="17">
        <f>'[10]Dia 16 (b)'!$V13</f>
        <v>14.204688770396688</v>
      </c>
      <c r="R7" s="17">
        <f>'[10]Dia 17 (b)'!$V13</f>
        <v>13.968608711355174</v>
      </c>
      <c r="S7" s="17">
        <f>'[10]Dia 18 (b)'!$V13</f>
        <v>13.755598322566128</v>
      </c>
      <c r="T7" s="17">
        <f>'[10]Dia 19 (b)'!$V13</f>
        <v>15.993575215083407</v>
      </c>
      <c r="U7" s="17">
        <f>'[10]Dia 20 (b)'!$V13</f>
        <v>17.484255198162266</v>
      </c>
      <c r="V7" s="17">
        <f>'[10]Dia 21 (b)'!$V13</f>
        <v>16.555820829811186</v>
      </c>
      <c r="W7" s="17">
        <f>'[10]Dia 22 (b)'!$V13</f>
        <v>16.276419713393913</v>
      </c>
      <c r="X7" s="17">
        <f>'[10]Dia 23 (b)'!$V13</f>
        <v>13.902780891956814</v>
      </c>
      <c r="Y7" s="17">
        <f>'[10]Dia 24 (b)'!$V13</f>
        <v>16.050486214804927</v>
      </c>
      <c r="Z7" s="17">
        <f>'[10]Dia 25 (b)'!$V13</f>
        <v>16.818676300884061</v>
      </c>
      <c r="AA7" s="17">
        <f>'[10]Dia 26 (b)'!$V13</f>
        <v>15.815431985430633</v>
      </c>
      <c r="AB7" s="17">
        <f>'[10]Dia 27 (b)'!$V13</f>
        <v>16.887989610632644</v>
      </c>
      <c r="AC7" s="17">
        <f>'[10]Dia 28 (b)'!$V13</f>
        <v>17.21719792847253</v>
      </c>
      <c r="AD7" s="17">
        <f>'[10]Dia 29 (b)'!$V13</f>
        <v>14.862411030381377</v>
      </c>
      <c r="AE7" s="17">
        <f>'[10]Dia 30 (b)'!$V13</f>
        <v>17.749875597585536</v>
      </c>
      <c r="AF7" s="18">
        <f>'[10]Dia 31 (b)'!$V13</f>
        <v>14.239737230871398</v>
      </c>
      <c r="AG7" s="19"/>
      <c r="AH7" s="20"/>
      <c r="AI7" s="21"/>
    </row>
    <row r="8" spans="1:35" ht="15.75">
      <c r="A8" s="16">
        <v>5</v>
      </c>
      <c r="B8" s="17">
        <f>'[10]Dia 1 (b)'!$V14</f>
        <v>17.290331569872034</v>
      </c>
      <c r="C8" s="17">
        <f>'[10]Dia 2 (b)'!$V14</f>
        <v>17.728764332340337</v>
      </c>
      <c r="D8" s="17">
        <f>'[10]Dia 3 (b)'!$V14</f>
        <v>20.038404428597918</v>
      </c>
      <c r="E8" s="17">
        <f>'[10]Dia 4 (b)'!$V14</f>
        <v>17.614341204367648</v>
      </c>
      <c r="F8" s="17">
        <f>'[10]Dia 5 (b)'!$V14</f>
        <v>16.728614579183478</v>
      </c>
      <c r="G8" s="17">
        <f>'[10]Dia 6 (b)'!$V14</f>
        <v>18.805299064229047</v>
      </c>
      <c r="H8" s="17">
        <f>'[10]Dia 7 (b)'!$V14</f>
        <v>17.742075970489974</v>
      </c>
      <c r="I8" s="17">
        <f>'[10]Dia 8 (b)'!$V14</f>
        <v>18.659296212815292</v>
      </c>
      <c r="J8" s="17">
        <f>'[10]Dia 9 (b)'!$V14</f>
        <v>17.814976127288823</v>
      </c>
      <c r="K8" s="17">
        <f>'[10]Dia 10 (b)'!$V14</f>
        <v>15.430811633737008</v>
      </c>
      <c r="L8" s="17">
        <f>'[10]Dia 11 (b)'!$V14</f>
        <v>11.366153478116136</v>
      </c>
      <c r="M8" s="17">
        <f>'[10]Dia 12 (b)'!$V14</f>
        <v>12.458692620415292</v>
      </c>
      <c r="N8" s="17">
        <f>'[10]Dia 13 (b)'!$V14</f>
        <v>15.299999999999997</v>
      </c>
      <c r="O8" s="17">
        <f>'[10]Dia 14 (b)'!$V14</f>
        <v>16.987367801667709</v>
      </c>
      <c r="P8" s="17">
        <f>'[10]Dia 15 (b)'!$V14</f>
        <v>15.390275476062001</v>
      </c>
      <c r="Q8" s="17">
        <f>'[10]Dia 16 (b)'!$V14</f>
        <v>13.97534641831467</v>
      </c>
      <c r="R8" s="17">
        <f>'[10]Dia 17 (b)'!$V14</f>
        <v>13.906533555734638</v>
      </c>
      <c r="S8" s="17">
        <f>'[10]Dia 18 (b)'!$V14</f>
        <v>13.95199568644909</v>
      </c>
      <c r="T8" s="17">
        <f>'[10]Dia 19 (b)'!$V14</f>
        <v>15.788613070650475</v>
      </c>
      <c r="U8" s="17">
        <f>'[10]Dia 20 (b)'!$V14</f>
        <v>16.788611182350195</v>
      </c>
      <c r="V8" s="17">
        <f>'[10]Dia 21 (b)'!$V14</f>
        <v>17.252356088226591</v>
      </c>
      <c r="W8" s="17">
        <f>'[10]Dia 22 (b)'!$V14</f>
        <v>17.018846850493212</v>
      </c>
      <c r="X8" s="17">
        <f>'[10]Dia 23 (b)'!$V14</f>
        <v>14.089842205179062</v>
      </c>
      <c r="Y8" s="17">
        <f>'[10]Dia 24 (b)'!$V14</f>
        <v>16.338443993541194</v>
      </c>
      <c r="Z8" s="17">
        <f>'[10]Dia 25 (b)'!$V14</f>
        <v>17.21719792847253</v>
      </c>
      <c r="AA8" s="17">
        <f>'[10]Dia 26 (b)'!$V14</f>
        <v>15.716568652895655</v>
      </c>
      <c r="AB8" s="17">
        <f>'[10]Dia 27 (b)'!$V14</f>
        <v>17.086745755456263</v>
      </c>
      <c r="AC8" s="17">
        <f>'[10]Dia 28 (b)'!$V14</f>
        <v>15.716568652895655</v>
      </c>
      <c r="AD8" s="17">
        <f>'[10]Dia 29 (b)'!$V14</f>
        <v>15.310435982072262</v>
      </c>
      <c r="AE8" s="17">
        <f>'[10]Dia 30 (b)'!$V14</f>
        <v>17.749875597585536</v>
      </c>
      <c r="AF8" s="18">
        <f>'[10]Dia 31 (b)'!$V14</f>
        <v>14.438252488021265</v>
      </c>
      <c r="AG8" s="19"/>
      <c r="AH8" s="20"/>
      <c r="AI8" s="21"/>
    </row>
    <row r="9" spans="1:35" ht="15.75">
      <c r="A9" s="16">
        <v>6</v>
      </c>
      <c r="B9" s="17">
        <f>'[10]Dia 1 (b)'!$V15</f>
        <v>16.538540741571257</v>
      </c>
      <c r="C9" s="17">
        <f>'[10]Dia 2 (b)'!$V15</f>
        <v>18.017138124548943</v>
      </c>
      <c r="D9" s="17">
        <f>'[10]Dia 3 (b)'!$V15</f>
        <v>19.670489283213243</v>
      </c>
      <c r="E9" s="17">
        <f>'[10]Dia 4 (b)'!$V15</f>
        <v>17.217346110992018</v>
      </c>
      <c r="F9" s="17">
        <f>'[10]Dia 5 (b)'!$V15</f>
        <v>16.98189973011182</v>
      </c>
      <c r="G9" s="17">
        <f>'[10]Dia 6 (b)'!$V15</f>
        <v>19.003788042187463</v>
      </c>
      <c r="H9" s="17">
        <f>'[10]Dia 7 (b)'!$V15</f>
        <v>18.110578644397734</v>
      </c>
      <c r="I9" s="17">
        <f>'[10]Dia 8 (b)'!$V15</f>
        <v>18.286874636974236</v>
      </c>
      <c r="J9" s="17">
        <f>'[10]Dia 9 (b)'!$V15</f>
        <v>17.713589263630844</v>
      </c>
      <c r="K9" s="17">
        <f>'[10]Dia 10 (b)'!$V15</f>
        <v>14.798647565002319</v>
      </c>
      <c r="L9" s="17">
        <f>'[10]Dia 11 (b)'!$V15</f>
        <v>11.297961465713922</v>
      </c>
      <c r="M9" s="17">
        <f>'[10]Dia 12 (b)'!$V15</f>
        <v>12.411277431263237</v>
      </c>
      <c r="N9" s="17">
        <f>'[10]Dia 13 (b)'!$V15</f>
        <v>15.900000000000002</v>
      </c>
      <c r="O9" s="17">
        <f>'[10]Dia 14 (b)'!$V15</f>
        <v>17.285500951297205</v>
      </c>
      <c r="P9" s="17">
        <f>'[10]Dia 15 (b)'!$V15</f>
        <v>14.752252929172325</v>
      </c>
      <c r="Q9" s="17">
        <f>'[10]Dia 16 (b)'!$V15</f>
        <v>13.97534641831467</v>
      </c>
      <c r="R9" s="17">
        <f>'[10]Dia 17 (b)'!$V15</f>
        <v>13.743444088697975</v>
      </c>
      <c r="S9" s="17">
        <f>'[10]Dia 18 (b)'!$V15</f>
        <v>14.16157869500263</v>
      </c>
      <c r="T9" s="17">
        <f>'[10]Dia 19 (b)'!$V15</f>
        <v>15.784123190295276</v>
      </c>
      <c r="U9" s="17">
        <f>'[10]Dia 20 (b)'!$V15</f>
        <v>16.788611182350198</v>
      </c>
      <c r="V9" s="17">
        <f>'[10]Dia 21 (b)'!$V15</f>
        <v>17.814976127288823</v>
      </c>
      <c r="W9" s="17">
        <f>'[10]Dia 22 (b)'!$V15</f>
        <v>16.453512301453593</v>
      </c>
      <c r="X9" s="17">
        <f>'[10]Dia 23 (b)'!$V15</f>
        <v>14.556145602853887</v>
      </c>
      <c r="Y9" s="17">
        <f>'[10]Dia 24 (b)'!$V15</f>
        <v>16.926065366226286</v>
      </c>
      <c r="Z9" s="17">
        <f>'[10]Dia 25 (b)'!$V15</f>
        <v>17.715346781031052</v>
      </c>
      <c r="AA9" s="17">
        <f>'[10]Dia 26 (b)'!$V15</f>
        <v>16.057019804231071</v>
      </c>
      <c r="AB9" s="17">
        <f>'[10]Dia 27 (b)'!$V15</f>
        <v>17.285500951297209</v>
      </c>
      <c r="AC9" s="17">
        <f>'[10]Dia 28 (b)'!$V15</f>
        <v>15.763864580376767</v>
      </c>
      <c r="AD9" s="17">
        <f>'[10]Dia 29 (b)'!$V15</f>
        <v>16.256840164221973</v>
      </c>
      <c r="AE9" s="17">
        <f>'[10]Dia 30 (b)'!$V15</f>
        <v>17.550868361358916</v>
      </c>
      <c r="AF9" s="18">
        <f>'[10]Dia 31 (b)'!$V15</f>
        <v>14.764687599924484</v>
      </c>
      <c r="AG9" s="19"/>
      <c r="AH9" s="20"/>
      <c r="AI9" s="21"/>
    </row>
    <row r="10" spans="1:35" ht="15.75">
      <c r="A10" s="16">
        <v>7</v>
      </c>
      <c r="B10" s="17">
        <f>'[10]Dia 1 (b)'!$V16</f>
        <v>18.061302293177793</v>
      </c>
      <c r="C10" s="17">
        <f>'[10]Dia 2 (b)'!$V16</f>
        <v>18.591666741255693</v>
      </c>
      <c r="D10" s="17">
        <f>'[10]Dia 3 (b)'!$V16</f>
        <v>18.981441008733707</v>
      </c>
      <c r="E10" s="17">
        <f>'[10]Dia 4 (b)'!$V16</f>
        <v>17.412092731643263</v>
      </c>
      <c r="F10" s="17">
        <f>'[10]Dia 5 (b)'!$V16</f>
        <v>17.02265058789596</v>
      </c>
      <c r="G10" s="17">
        <f>'[10]Dia 6 (b)'!$V16</f>
        <v>20.040208112958926</v>
      </c>
      <c r="H10" s="17">
        <f>'[10]Dia 7 (b)'!$V16</f>
        <v>17.931189208370888</v>
      </c>
      <c r="I10" s="17">
        <f>'[10]Dia 8 (b)'!$V16</f>
        <v>18.330991366093031</v>
      </c>
      <c r="J10" s="17">
        <f>'[10]Dia 9 (b)'!$V16</f>
        <v>17.608195117526872</v>
      </c>
      <c r="K10" s="17">
        <f>'[10]Dia 10 (b)'!$V16</f>
        <v>15.471017068490816</v>
      </c>
      <c r="L10" s="17">
        <f>'[10]Dia 11 (b)'!$V16</f>
        <v>9.8519190763978859</v>
      </c>
      <c r="M10" s="17">
        <f>'[10]Dia 12 (b)'!$V16</f>
        <v>12.496520095536679</v>
      </c>
      <c r="N10" s="17">
        <f>'[10]Dia 13 (b)'!$V16</f>
        <v>16.080193746277139</v>
      </c>
      <c r="O10" s="17">
        <f>'[10]Dia 14 (b)'!$V16</f>
        <v>17.326693528988411</v>
      </c>
      <c r="P10" s="17">
        <f>'[10]Dia 15 (b)'!$V16</f>
        <v>15.883078288369942</v>
      </c>
      <c r="Q10" s="17">
        <f>'[10]Dia 16 (b)'!$V16</f>
        <v>14.615993837866279</v>
      </c>
      <c r="R10" s="17">
        <f>'[10]Dia 17 (b)'!$V16</f>
        <v>13.360519163767716</v>
      </c>
      <c r="S10" s="17">
        <f>'[10]Dia 18 (b)'!$V16</f>
        <v>13.633839336914898</v>
      </c>
      <c r="T10" s="17">
        <f>'[10]Dia 19 (b)'!$V16</f>
        <v>15.605606752466191</v>
      </c>
      <c r="U10" s="17">
        <f>'[10]Dia 20 (b)'!$V16</f>
        <v>18.433726510174541</v>
      </c>
      <c r="V10" s="17">
        <f>'[10]Dia 21 (b)'!$V16</f>
        <v>18.663254089466719</v>
      </c>
      <c r="W10" s="17">
        <f>'[10]Dia 22 (b)'!$V16</f>
        <v>16.285603325269896</v>
      </c>
      <c r="X10" s="17">
        <f>'[10]Dia 23 (b)'!$V16</f>
        <v>13.66664707753046</v>
      </c>
      <c r="Y10" s="17">
        <f>'[10]Dia 24 (b)'!$V16</f>
        <v>17.014668898225921</v>
      </c>
      <c r="Z10" s="17">
        <f>'[10]Dia 25 (b)'!$V16</f>
        <v>18.462667480237279</v>
      </c>
      <c r="AA10" s="17">
        <f>'[10]Dia 26 (b)'!$V16</f>
        <v>15.76740958276042</v>
      </c>
      <c r="AB10" s="17">
        <f>'[10]Dia 27 (b)'!$V16</f>
        <v>17.010914663879692</v>
      </c>
      <c r="AC10" s="17">
        <f>'[10]Dia 28 (b)'!$V16</f>
        <v>14.561804245979877</v>
      </c>
      <c r="AD10" s="17">
        <f>'[10]Dia 29 (b)'!$V16</f>
        <v>15.714949636583171</v>
      </c>
      <c r="AE10" s="17">
        <f>'[10]Dia 30 (b)'!$V16</f>
        <v>17.607912220215251</v>
      </c>
      <c r="AF10" s="18">
        <f>'[10]Dia 31 (b)'!$V16</f>
        <v>14.977669347047275</v>
      </c>
      <c r="AG10" s="19"/>
      <c r="AH10" s="20"/>
      <c r="AI10" s="21"/>
    </row>
    <row r="11" spans="1:35" ht="15.75">
      <c r="A11" s="16">
        <v>8</v>
      </c>
      <c r="B11" s="17">
        <f>'[10]Dia 1 (b)'!$V17</f>
        <v>17.750055352742791</v>
      </c>
      <c r="C11" s="17">
        <f>'[10]Dia 2 (b)'!$V17</f>
        <v>16.799216101532053</v>
      </c>
      <c r="D11" s="17">
        <f>'[10]Dia 3 (b)'!$V17</f>
        <v>18.890768343325661</v>
      </c>
      <c r="E11" s="17">
        <f>'[10]Dia 4 (b)'!$V17</f>
        <v>17.826695378325528</v>
      </c>
      <c r="F11" s="17">
        <f>'[10]Dia 5 (b)'!$V17</f>
        <v>17.195789016231782</v>
      </c>
      <c r="G11" s="17">
        <f>'[10]Dia 6 (b)'!$V17</f>
        <v>20.315309475421135</v>
      </c>
      <c r="H11" s="17">
        <f>'[10]Dia 7 (b)'!$V17</f>
        <v>18.403731752236645</v>
      </c>
      <c r="I11" s="17">
        <f>'[10]Dia 8 (b)'!$V17</f>
        <v>18.988060291606178</v>
      </c>
      <c r="J11" s="17">
        <f>'[10]Dia 9 (b)'!$V17</f>
        <v>18.434962956325485</v>
      </c>
      <c r="K11" s="17">
        <f>'[10]Dia 10 (b)'!$V17</f>
        <v>13.933932006280749</v>
      </c>
      <c r="L11" s="17">
        <f>'[10]Dia 11 (b)'!$V17</f>
        <v>9.3938308307984819</v>
      </c>
      <c r="M11" s="17">
        <f>'[10]Dia 12 (b)'!$V17</f>
        <v>12.265990643774252</v>
      </c>
      <c r="N11" s="17">
        <f>'[10]Dia 13 (b)'!$V17</f>
        <v>15.765641809490486</v>
      </c>
      <c r="O11" s="17">
        <f>'[10]Dia 14 (b)'!$V17</f>
        <v>17.057279113252864</v>
      </c>
      <c r="P11" s="17">
        <f>'[10]Dia 15 (b)'!$V17</f>
        <v>16.493428318568455</v>
      </c>
      <c r="Q11" s="17">
        <f>'[10]Dia 16 (b)'!$V17</f>
        <v>14.660250662022397</v>
      </c>
      <c r="R11" s="17">
        <f>'[10]Dia 17 (b)'!$V17</f>
        <v>13.076621922921509</v>
      </c>
      <c r="S11" s="17">
        <f>'[10]Dia 18 (b)'!$V17</f>
        <v>13.049430184491994</v>
      </c>
      <c r="T11" s="17">
        <f>'[10]Dia 19 (b)'!$V17</f>
        <v>15.812517352117846</v>
      </c>
      <c r="U11" s="17">
        <f>'[10]Dia 20 (b)'!$V17</f>
        <v>18.007884734200861</v>
      </c>
      <c r="V11" s="17">
        <f>'[10]Dia 21 (b)'!$V17</f>
        <v>17.929596678373784</v>
      </c>
      <c r="W11" s="17">
        <f>'[10]Dia 22 (b)'!$V17</f>
        <v>16.088365697989399</v>
      </c>
      <c r="X11" s="17">
        <f>'[10]Dia 23 (b)'!$V17</f>
        <v>14.318913910284584</v>
      </c>
      <c r="Y11" s="17">
        <f>'[10]Dia 24 (b)'!$V17</f>
        <v>16.253952697970096</v>
      </c>
      <c r="Z11" s="17">
        <f>'[10]Dia 25 (b)'!$V17</f>
        <v>18.593765792145135</v>
      </c>
      <c r="AA11" s="17">
        <f>'[10]Dia 26 (b)'!$V17</f>
        <v>15.981865418416723</v>
      </c>
      <c r="AB11" s="17">
        <f>'[10]Dia 27 (b)'!$V17</f>
        <v>17.817140735098786</v>
      </c>
      <c r="AC11" s="17">
        <f>'[10]Dia 28 (b)'!$V17</f>
        <v>12.392165452828522</v>
      </c>
      <c r="AD11" s="17">
        <f>'[10]Dia 29 (b)'!$V17</f>
        <v>13.792465730582302</v>
      </c>
      <c r="AE11" s="17">
        <f>'[10]Dia 30 (b)'!$V17</f>
        <v>17.607730468764238</v>
      </c>
      <c r="AF11" s="18">
        <f>'[10]Dia 31 (b)'!$V17</f>
        <v>15.068923411569761</v>
      </c>
      <c r="AG11" s="19"/>
      <c r="AH11" s="20"/>
      <c r="AI11" s="21"/>
    </row>
    <row r="12" spans="1:35" ht="15.75">
      <c r="A12" s="16">
        <v>9</v>
      </c>
      <c r="B12" s="17">
        <f>'[10]Dia 1 (b)'!$V18</f>
        <v>17.454417336060768</v>
      </c>
      <c r="C12" s="17">
        <f>'[10]Dia 2 (b)'!$V18</f>
        <v>15.364709970636129</v>
      </c>
      <c r="D12" s="17">
        <f>'[10]Dia 3 (b)'!$V18</f>
        <v>18.617260190350962</v>
      </c>
      <c r="E12" s="17">
        <f>'[10]Dia 4 (b)'!$V18</f>
        <v>18.245809258034992</v>
      </c>
      <c r="F12" s="17">
        <f>'[10]Dia 5 (b)'!$V18</f>
        <v>17.467646282302383</v>
      </c>
      <c r="G12" s="17">
        <f>'[10]Dia 6 (b)'!$V18</f>
        <v>19.04301461610202</v>
      </c>
      <c r="H12" s="17">
        <f>'[10]Dia 7 (b)'!$V18</f>
        <v>17.645960617860752</v>
      </c>
      <c r="I12" s="17">
        <f>'[10]Dia 8 (b)'!$V18</f>
        <v>19.204675875590627</v>
      </c>
      <c r="J12" s="17">
        <f>'[10]Dia 9 (b)'!$V18</f>
        <v>18.435504019962671</v>
      </c>
      <c r="K12" s="17">
        <f>'[10]Dia 10 (b)'!$V18</f>
        <v>14.241251101278868</v>
      </c>
      <c r="L12" s="17">
        <f>'[10]Dia 11 (b)'!$V18</f>
        <v>7.4114361091573411</v>
      </c>
      <c r="M12" s="17">
        <f>'[10]Dia 12 (b)'!$V18</f>
        <v>12.450206248768962</v>
      </c>
      <c r="N12" s="17">
        <f>'[10]Dia 13 (b)'!$V18</f>
        <v>16.21279422042188</v>
      </c>
      <c r="O12" s="17">
        <f>'[10]Dia 14 (b)'!$V18</f>
        <v>16.713039874624197</v>
      </c>
      <c r="P12" s="17">
        <f>'[10]Dia 15 (b)'!$V18</f>
        <v>17.003244125870648</v>
      </c>
      <c r="Q12" s="17">
        <f>'[10]Dia 16 (b)'!$V18</f>
        <v>14.762052353087205</v>
      </c>
      <c r="R12" s="17">
        <f>'[10]Dia 17 (b)'!$V18</f>
        <v>13.330668884425807</v>
      </c>
      <c r="S12" s="17">
        <f>'[10]Dia 18 (b)'!$V18</f>
        <v>13.337574068040604</v>
      </c>
      <c r="T12" s="17">
        <f>'[10]Dia 19 (b)'!$V18</f>
        <v>15.542553791422669</v>
      </c>
      <c r="U12" s="17">
        <f>'[10]Dia 20 (b)'!$V18</f>
        <v>18.166898106727665</v>
      </c>
      <c r="V12" s="17">
        <f>'[10]Dia 21 (b)'!$V18</f>
        <v>18.193611695969064</v>
      </c>
      <c r="W12" s="17">
        <f>'[10]Dia 22 (b)'!$V18</f>
        <v>16.437321334408274</v>
      </c>
      <c r="X12" s="17">
        <f>'[10]Dia 23 (b)'!$V18</f>
        <v>13.588977574317234</v>
      </c>
      <c r="Y12" s="17">
        <f>'[10]Dia 24 (b)'!$V18</f>
        <v>15.938496928933001</v>
      </c>
      <c r="Z12" s="17">
        <f>'[10]Dia 25 (b)'!$V18</f>
        <v>17.814388761724263</v>
      </c>
      <c r="AA12" s="17">
        <f>'[10]Dia 26 (b)'!$V18</f>
        <v>16.20689354730807</v>
      </c>
      <c r="AB12" s="17">
        <f>'[10]Dia 27 (b)'!$V18</f>
        <v>17.373273601614262</v>
      </c>
      <c r="AC12" s="17">
        <f>'[10]Dia 28 (b)'!$V18</f>
        <v>11.660065870576137</v>
      </c>
      <c r="AD12" s="17">
        <f>'[10]Dia 29 (b)'!$V18</f>
        <v>14.18571013769971</v>
      </c>
      <c r="AE12" s="17">
        <f>'[10]Dia 30 (b)'!$V18</f>
        <v>17.405424877356889</v>
      </c>
      <c r="AF12" s="18">
        <f>'[10]Dia 31 (b)'!$V18</f>
        <v>15.476154404294924</v>
      </c>
      <c r="AG12" s="19"/>
      <c r="AH12" s="20"/>
      <c r="AI12" s="21"/>
    </row>
    <row r="13" spans="1:35" ht="15.75">
      <c r="A13" s="16">
        <v>10</v>
      </c>
      <c r="B13" s="17">
        <f>'[10]Dia 1 (b)'!$V19</f>
        <v>18.27988789666702</v>
      </c>
      <c r="C13" s="17">
        <f>'[10]Dia 2 (b)'!$V19</f>
        <v>14.628646597921779</v>
      </c>
      <c r="D13" s="17">
        <f>'[10]Dia 3 (b)'!$V19</f>
        <v>18.491916113389806</v>
      </c>
      <c r="E13" s="17">
        <f>'[10]Dia 4 (b)'!$V19</f>
        <v>18.03966430458679</v>
      </c>
      <c r="F13" s="17">
        <f>'[10]Dia 5 (b)'!$V19</f>
        <v>17.948367655374614</v>
      </c>
      <c r="G13" s="17">
        <f>'[10]Dia 6 (b)'!$V19</f>
        <v>16.378374151048956</v>
      </c>
      <c r="H13" s="17">
        <f>'[10]Dia 7 (b)'!$V19</f>
        <v>17.753005424067862</v>
      </c>
      <c r="I13" s="17">
        <f>'[10]Dia 8 (b)'!$V19</f>
        <v>19.357370461875664</v>
      </c>
      <c r="J13" s="17">
        <f>'[10]Dia 9 (b)'!$V19</f>
        <v>18.618421916266271</v>
      </c>
      <c r="K13" s="17">
        <f>'[10]Dia 10 (b)'!$V19</f>
        <v>14.35030733516219</v>
      </c>
      <c r="L13" s="17">
        <f>'[10]Dia 11 (b)'!$V19</f>
        <v>8.5248444316957528</v>
      </c>
      <c r="M13" s="17">
        <f>'[10]Dia 12 (b)'!$V19</f>
        <v>12.890097873454254</v>
      </c>
      <c r="N13" s="17">
        <f>'[10]Dia 13 (b)'!$V19</f>
        <v>14.664924901586067</v>
      </c>
      <c r="O13" s="17">
        <f>'[10]Dia 14 (b)'!$V19</f>
        <v>16.860068622456065</v>
      </c>
      <c r="P13" s="17">
        <f>'[10]Dia 15 (b)'!$V19</f>
        <v>17.115060015282605</v>
      </c>
      <c r="Q13" s="17">
        <f>'[10]Dia 16 (b)'!$V19</f>
        <v>14.79625884391583</v>
      </c>
      <c r="R13" s="17">
        <f>'[10]Dia 17 (b)'!$V19</f>
        <v>13.674267168159874</v>
      </c>
      <c r="S13" s="17">
        <f>'[10]Dia 18 (b)'!$V19</f>
        <v>14.084855977231841</v>
      </c>
      <c r="T13" s="17">
        <f>'[10]Dia 19 (b)'!$V19</f>
        <v>15.966716893410352</v>
      </c>
      <c r="U13" s="17">
        <f>'[10]Dia 20 (b)'!$V19</f>
        <v>17.118012350281123</v>
      </c>
      <c r="V13" s="17">
        <f>'[10]Dia 21 (b)'!$V19</f>
        <v>17.79095487196857</v>
      </c>
      <c r="W13" s="17">
        <f>'[10]Dia 22 (b)'!$V19</f>
        <v>15.76141004739787</v>
      </c>
      <c r="X13" s="17">
        <f>'[10]Dia 23 (b)'!$V19</f>
        <v>13.590256170550521</v>
      </c>
      <c r="Y13" s="17">
        <f>'[10]Dia 24 (b)'!$V19</f>
        <v>15.721011110628694</v>
      </c>
      <c r="Z13" s="17">
        <f>'[10]Dia 25 (b)'!$V19</f>
        <v>16.644538585166682</v>
      </c>
      <c r="AA13" s="17">
        <f>'[10]Dia 26 (b)'!$V19</f>
        <v>15.615889833358288</v>
      </c>
      <c r="AB13" s="17">
        <f>'[10]Dia 27 (b)'!$V19</f>
        <v>16.715331321178699</v>
      </c>
      <c r="AC13" s="17">
        <f>'[10]Dia 28 (b)'!$V19</f>
        <v>11.45821691759163</v>
      </c>
      <c r="AD13" s="17">
        <f>'[10]Dia 29 (b)'!$V19</f>
        <v>13.934636763247189</v>
      </c>
      <c r="AE13" s="17">
        <f>'[10]Dia 30 (b)'!$V19</f>
        <v>16.290523857169656</v>
      </c>
      <c r="AF13" s="18">
        <f>'[10]Dia 31 (b)'!$V19</f>
        <v>15.469244053252631</v>
      </c>
      <c r="AG13" s="19"/>
      <c r="AH13" s="20"/>
      <c r="AI13" s="21"/>
    </row>
    <row r="14" spans="1:35" ht="15.75">
      <c r="A14" s="16">
        <v>11</v>
      </c>
      <c r="B14" s="17">
        <f>'[10]Dia 1 (b)'!$V20</f>
        <v>17.070646013188703</v>
      </c>
      <c r="C14" s="17">
        <f>'[10]Dia 2 (b)'!$V20</f>
        <v>14.167185998425042</v>
      </c>
      <c r="D14" s="17">
        <f>'[10]Dia 3 (b)'!$V20</f>
        <v>18.571663999007868</v>
      </c>
      <c r="E14" s="17">
        <f>'[10]Dia 4 (b)'!$V20</f>
        <v>17.426400037097451</v>
      </c>
      <c r="F14" s="17">
        <f>'[10]Dia 5 (b)'!$V20</f>
        <v>17.910460623687008</v>
      </c>
      <c r="G14" s="17">
        <f>'[10]Dia 6 (b)'!$V20</f>
        <v>16.389199257786885</v>
      </c>
      <c r="H14" s="17">
        <f>'[10]Dia 7 (b)'!$V20</f>
        <v>17.044117629137073</v>
      </c>
      <c r="I14" s="17">
        <f>'[10]Dia 8 (b)'!$V20</f>
        <v>18.782513924469807</v>
      </c>
      <c r="J14" s="17">
        <f>'[10]Dia 9 (b)'!$V20</f>
        <v>18.729742927575888</v>
      </c>
      <c r="K14" s="17">
        <f>'[10]Dia 10 (b)'!$V20</f>
        <v>13.708720371201515</v>
      </c>
      <c r="L14" s="17">
        <f>'[10]Dia 11 (b)'!$V20</f>
        <v>9.6165286469833191</v>
      </c>
      <c r="M14" s="17">
        <f>'[10]Dia 12 (b)'!$V20</f>
        <v>13.470797440114774</v>
      </c>
      <c r="N14" s="17">
        <f>'[10]Dia 13 (b)'!$V20</f>
        <v>10.276767379179679</v>
      </c>
      <c r="O14" s="17">
        <f>'[10]Dia 14 (b)'!$V20</f>
        <v>14.209100120975942</v>
      </c>
      <c r="P14" s="17">
        <f>'[10]Dia 15 (b)'!$V20</f>
        <v>16.074156388601164</v>
      </c>
      <c r="Q14" s="17">
        <f>'[10]Dia 16 (b)'!$V20</f>
        <v>15.373172644164175</v>
      </c>
      <c r="R14" s="17">
        <f>'[10]Dia 17 (b)'!$V20</f>
        <v>13.331954146078038</v>
      </c>
      <c r="S14" s="17">
        <f>'[10]Dia 18 (b)'!$V20</f>
        <v>14.777924526926189</v>
      </c>
      <c r="T14" s="17">
        <f>'[10]Dia 19 (b)'!$V20</f>
        <v>16.193727179293703</v>
      </c>
      <c r="U14" s="17">
        <f>'[10]Dia 20 (b)'!$V20</f>
        <v>17.02045492134328</v>
      </c>
      <c r="V14" s="17">
        <f>'[10]Dia 21 (b)'!$V20</f>
        <v>17.29001265568197</v>
      </c>
      <c r="W14" s="17">
        <f>'[10]Dia 22 (b)'!$V20</f>
        <v>15.333385902770459</v>
      </c>
      <c r="X14" s="17">
        <f>'[10]Dia 23 (b)'!$V20</f>
        <v>14.34711910736921</v>
      </c>
      <c r="Y14" s="17">
        <f>'[10]Dia 24 (b)'!$V20</f>
        <v>16.167133814599993</v>
      </c>
      <c r="Z14" s="17">
        <f>'[10]Dia 25 (b)'!$V20</f>
        <v>18.209300475380534</v>
      </c>
      <c r="AA14" s="17">
        <f>'[10]Dia 26 (b)'!$V20</f>
        <v>15.245109348913479</v>
      </c>
      <c r="AB14" s="17">
        <f>'[10]Dia 27 (b)'!$V20</f>
        <v>16.172499528865547</v>
      </c>
      <c r="AC14" s="17">
        <f>'[10]Dia 28 (b)'!$V20</f>
        <v>12.158314998058334</v>
      </c>
      <c r="AD14" s="17">
        <f>'[10]Dia 29 (b)'!$V20</f>
        <v>12.282158536697434</v>
      </c>
      <c r="AE14" s="17">
        <f>'[10]Dia 30 (b)'!$V20</f>
        <v>16.595192568187539</v>
      </c>
      <c r="AF14" s="18">
        <f>'[10]Dia 31 (b)'!$V20</f>
        <v>15.571654380237556</v>
      </c>
      <c r="AG14" s="19"/>
      <c r="AH14" s="20"/>
      <c r="AI14" s="21"/>
    </row>
    <row r="15" spans="1:35" ht="15.75">
      <c r="A15" s="16">
        <v>12</v>
      </c>
      <c r="B15" s="17">
        <f>'[10]Dia 1 (b)'!$V21</f>
        <v>16.315905759778907</v>
      </c>
      <c r="C15" s="17">
        <f>'[10]Dia 2 (b)'!$V21</f>
        <v>14.506203252660089</v>
      </c>
      <c r="D15" s="17">
        <f>'[10]Dia 3 (b)'!$V21</f>
        <v>18.926247646482491</v>
      </c>
      <c r="E15" s="17">
        <f>'[10]Dia 4 (b)'!$V21</f>
        <v>17.253830932038834</v>
      </c>
      <c r="F15" s="17">
        <f>'[10]Dia 5 (b)'!$V21</f>
        <v>18.228476540383951</v>
      </c>
      <c r="G15" s="17">
        <f>'[10]Dia 6 (b)'!$V21</f>
        <v>15.699800682138473</v>
      </c>
      <c r="H15" s="17">
        <f>'[10]Dia 7 (b)'!$V21</f>
        <v>15.949500391515711</v>
      </c>
      <c r="I15" s="17">
        <f>'[10]Dia 8 (b)'!$V21</f>
        <v>17.504241007681546</v>
      </c>
      <c r="J15" s="17">
        <f>'[10]Dia 9 (b)'!$V21</f>
        <v>18.729586736186906</v>
      </c>
      <c r="K15" s="17">
        <f>'[10]Dia 10 (b)'!$V21</f>
        <v>13.090862922806988</v>
      </c>
      <c r="L15" s="17">
        <f>'[10]Dia 11 (b)'!$V21</f>
        <v>11.658487078820853</v>
      </c>
      <c r="M15" s="17">
        <f>'[10]Dia 12 (b)'!$V21</f>
        <v>12.914688079428638</v>
      </c>
      <c r="N15" s="17">
        <f>'[10]Dia 13 (b)'!$V21</f>
        <v>9.0824225467161277</v>
      </c>
      <c r="O15" s="17">
        <f>'[10]Dia 14 (b)'!$V21</f>
        <v>14.877809363320095</v>
      </c>
      <c r="P15" s="17">
        <f>'[10]Dia 15 (b)'!$V21</f>
        <v>16.396533731507891</v>
      </c>
      <c r="Q15" s="17">
        <f>'[10]Dia 16 (b)'!$V21</f>
        <v>14.693473422134364</v>
      </c>
      <c r="R15" s="17">
        <f>'[10]Dia 17 (b)'!$V21</f>
        <v>13.818748615296467</v>
      </c>
      <c r="S15" s="17">
        <f>'[10]Dia 18 (b)'!$V21</f>
        <v>14.37927559810894</v>
      </c>
      <c r="T15" s="17">
        <f>'[10]Dia 19 (b)'!$V21</f>
        <v>15.878024620316426</v>
      </c>
      <c r="U15" s="17">
        <f>'[10]Dia 20 (b)'!$V21</f>
        <v>16.803795551324399</v>
      </c>
      <c r="V15" s="17">
        <f>'[10]Dia 21 (b)'!$V21</f>
        <v>17.654220092629547</v>
      </c>
      <c r="W15" s="17">
        <f>'[10]Dia 22 (b)'!$V21</f>
        <v>15.899269850176568</v>
      </c>
      <c r="X15" s="17">
        <f>'[10]Dia 23 (b)'!$V21</f>
        <v>13.497622798063055</v>
      </c>
      <c r="Y15" s="17">
        <f>'[10]Dia 24 (b)'!$V21</f>
        <v>16.077803736873218</v>
      </c>
      <c r="Z15" s="17">
        <f>'[10]Dia 25 (b)'!$V21</f>
        <v>19.017406124366531</v>
      </c>
      <c r="AA15" s="17">
        <f>'[10]Dia 26 (b)'!$V21</f>
        <v>15.865735489987106</v>
      </c>
      <c r="AB15" s="17">
        <f>'[10]Dia 27 (b)'!$V21</f>
        <v>15.807723364311643</v>
      </c>
      <c r="AC15" s="17">
        <f>'[10]Dia 28 (b)'!$V21</f>
        <v>11.569733522498437</v>
      </c>
      <c r="AD15" s="17">
        <f>'[10]Dia 29 (b)'!$V21</f>
        <v>10.91608675676213</v>
      </c>
      <c r="AE15" s="17">
        <f>'[10]Dia 30 (b)'!$V21</f>
        <v>16.595309561076196</v>
      </c>
      <c r="AF15" s="18">
        <f>'[10]Dia 31 (b)'!$V21</f>
        <v>15.776475270371785</v>
      </c>
      <c r="AG15" s="19"/>
      <c r="AH15" s="20"/>
      <c r="AI15" s="21"/>
    </row>
    <row r="16" spans="1:35" ht="15.75">
      <c r="A16" s="16">
        <v>13</v>
      </c>
      <c r="B16" s="17">
        <f>'[10]Dia 1 (b)'!$V22</f>
        <v>13.339260469936422</v>
      </c>
      <c r="C16" s="17">
        <f>'[10]Dia 2 (b)'!$V22</f>
        <v>13.391025776286604</v>
      </c>
      <c r="D16" s="17">
        <f>'[10]Dia 3 (b)'!$V22</f>
        <v>18.944979241904534</v>
      </c>
      <c r="E16" s="17">
        <f>'[10]Dia 4 (b)'!$V22</f>
        <v>17.269126214002256</v>
      </c>
      <c r="F16" s="17">
        <f>'[10]Dia 5 (b)'!$V22</f>
        <v>18.28175151550311</v>
      </c>
      <c r="G16" s="17">
        <f>'[10]Dia 6 (b)'!$V22</f>
        <v>15.382991962037119</v>
      </c>
      <c r="H16" s="17">
        <f>'[10]Dia 7 (b)'!$V22</f>
        <v>14.044175451366867</v>
      </c>
      <c r="I16" s="17">
        <f>'[10]Dia 8 (b)'!$V22</f>
        <v>19.326661876410856</v>
      </c>
      <c r="J16" s="17">
        <f>'[10]Dia 9 (b)'!$V22</f>
        <v>18.775223200952308</v>
      </c>
      <c r="K16" s="17">
        <f>'[10]Dia 10 (b)'!$V22</f>
        <v>8.8771673889277345</v>
      </c>
      <c r="L16" s="17">
        <f>'[10]Dia 11 (b)'!$V22</f>
        <v>10.603394063300042</v>
      </c>
      <c r="M16" s="17">
        <f>'[10]Dia 12 (b)'!$V22</f>
        <v>14.316499746489084</v>
      </c>
      <c r="N16" s="17">
        <f>'[10]Dia 13 (b)'!$V22</f>
        <v>9.1572971805724173</v>
      </c>
      <c r="O16" s="17">
        <f>'[10]Dia 14 (b)'!$V22</f>
        <v>15.178890842958536</v>
      </c>
      <c r="P16" s="17">
        <f>'[10]Dia 15 (b)'!$V22</f>
        <v>16.620624009265089</v>
      </c>
      <c r="Q16" s="17">
        <f>'[10]Dia 16 (b)'!$V22</f>
        <v>14.301493124717263</v>
      </c>
      <c r="R16" s="17">
        <f>'[10]Dia 17 (b)'!$V22</f>
        <v>14.034889231289764</v>
      </c>
      <c r="S16" s="17">
        <f>'[10]Dia 18 (b)'!$V22</f>
        <v>14.913509758913786</v>
      </c>
      <c r="T16" s="17">
        <f>'[10]Dia 19 (b)'!$V22</f>
        <v>16.259799809460908</v>
      </c>
      <c r="U16" s="17">
        <f>'[10]Dia 20 (b)'!$V22</f>
        <v>15.117135424638336</v>
      </c>
      <c r="V16" s="17">
        <f>'[10]Dia 21 (b)'!$V22</f>
        <v>17.767533623250287</v>
      </c>
      <c r="W16" s="17">
        <f>'[10]Dia 22 (b)'!$V22</f>
        <v>16.457353344438587</v>
      </c>
      <c r="X16" s="17">
        <f>'[10]Dia 23 (b)'!$V22</f>
        <v>16.857428033943926</v>
      </c>
      <c r="Y16" s="17">
        <f>'[10]Dia 24 (b)'!$V22</f>
        <v>16.052620144056132</v>
      </c>
      <c r="Z16" s="17">
        <f>'[10]Dia 25 (b)'!$V22</f>
        <v>17.312890361133181</v>
      </c>
      <c r="AA16" s="17">
        <f>'[10]Dia 26 (b)'!$V22</f>
        <v>16.494778487549773</v>
      </c>
      <c r="AB16" s="17">
        <f>'[10]Dia 27 (b)'!$V22</f>
        <v>15.566312285219261</v>
      </c>
      <c r="AC16" s="17">
        <f>'[10]Dia 28 (b)'!$V22</f>
        <v>9.1453080704855356</v>
      </c>
      <c r="AD16" s="17">
        <f>'[10]Dia 29 (b)'!$V22</f>
        <v>18.403013399363243</v>
      </c>
      <c r="AE16" s="17">
        <f>'[10]Dia 30 (b)'!$V22</f>
        <v>16.081490592742405</v>
      </c>
      <c r="AF16" s="18">
        <f>'[10]Dia 31 (b)'!$V22</f>
        <v>15.626041124662136</v>
      </c>
      <c r="AG16" s="19"/>
      <c r="AH16" s="20"/>
      <c r="AI16" s="21"/>
    </row>
    <row r="17" spans="1:35" ht="15.75">
      <c r="A17" s="16">
        <v>14</v>
      </c>
      <c r="B17" s="17">
        <f>'[10]Dia 1 (b)'!$V23</f>
        <v>14.405956712076856</v>
      </c>
      <c r="C17" s="17">
        <f>'[10]Dia 2 (b)'!$V23</f>
        <v>12.587706590056213</v>
      </c>
      <c r="D17" s="17">
        <f>'[10]Dia 3 (b)'!$V23</f>
        <v>19.037141979026043</v>
      </c>
      <c r="E17" s="17">
        <f>'[10]Dia 4 (b)'!$V23</f>
        <v>17.373155676942694</v>
      </c>
      <c r="F17" s="17">
        <f>'[10]Dia 5 (b)'!$V23</f>
        <v>16.269336739520089</v>
      </c>
      <c r="G17" s="17">
        <f>'[10]Dia 6 (b)'!$V23</f>
        <v>20.685142477041204</v>
      </c>
      <c r="H17" s="17">
        <f>'[10]Dia 7 (b)'!$V23</f>
        <v>13.050066007134145</v>
      </c>
      <c r="I17" s="17">
        <f>'[10]Dia 8 (b)'!$V23</f>
        <v>20.616081663978466</v>
      </c>
      <c r="J17" s="17">
        <f>'[10]Dia 9 (b)'!$V23</f>
        <v>18.527142748512293</v>
      </c>
      <c r="K17" s="17">
        <f>'[10]Dia 10 (b)'!$V23</f>
        <v>7.8401632914416011</v>
      </c>
      <c r="L17" s="17">
        <f>'[10]Dia 11 (b)'!$V23</f>
        <v>11.279658534712286</v>
      </c>
      <c r="M17" s="17">
        <f>'[10]Dia 12 (b)'!$V23</f>
        <v>15.227156035556353</v>
      </c>
      <c r="N17" s="17">
        <f>'[10]Dia 13 (b)'!$V23</f>
        <v>9.185786876562398</v>
      </c>
      <c r="O17" s="17">
        <f>'[10]Dia 14 (b)'!$V23</f>
        <v>19.475744703204814</v>
      </c>
      <c r="P17" s="17">
        <f>'[10]Dia 15 (b)'!$V23</f>
        <v>16.82506084818348</v>
      </c>
      <c r="Q17" s="17">
        <f>'[10]Dia 16 (b)'!$V23</f>
        <v>14.442856804288352</v>
      </c>
      <c r="R17" s="17">
        <f>'[10]Dia 17 (b)'!$V23</f>
        <v>13.509596966668116</v>
      </c>
      <c r="S17" s="17">
        <f>'[10]Dia 18 (b)'!$V23</f>
        <v>15.534975877501841</v>
      </c>
      <c r="T17" s="17">
        <f>'[10]Dia 19 (b)'!$V23</f>
        <v>15.562671545242956</v>
      </c>
      <c r="U17" s="17">
        <f>'[10]Dia 20 (b)'!$V23</f>
        <v>20.049785892277256</v>
      </c>
      <c r="V17" s="17">
        <f>'[10]Dia 21 (b)'!$V23</f>
        <v>17.622348328132311</v>
      </c>
      <c r="W17" s="17">
        <f>'[10]Dia 22 (b)'!$V23</f>
        <v>17.599461313446291</v>
      </c>
      <c r="X17" s="17">
        <f>'[10]Dia 23 (b)'!$V23</f>
        <v>17.503048010286843</v>
      </c>
      <c r="Y17" s="17">
        <f>'[10]Dia 24 (b)'!$V23</f>
        <v>16.24464710059036</v>
      </c>
      <c r="Z17" s="17">
        <f>'[10]Dia 25 (b)'!$V23</f>
        <v>18.843562535262368</v>
      </c>
      <c r="AA17" s="17">
        <f>'[10]Dia 26 (b)'!$V23</f>
        <v>17.352813066887247</v>
      </c>
      <c r="AB17" s="17">
        <f>'[10]Dia 27 (b)'!$V23</f>
        <v>13.422655867756903</v>
      </c>
      <c r="AC17" s="17">
        <f>'[10]Dia 28 (b)'!$V23</f>
        <v>9.1587048846657275</v>
      </c>
      <c r="AD17" s="17">
        <f>'[10]Dia 29 (b)'!$V23</f>
        <v>19.19228960577647</v>
      </c>
      <c r="AE17" s="17">
        <f>'[10]Dia 30 (b)'!$V23</f>
        <v>16.087331465889815</v>
      </c>
      <c r="AF17" s="18">
        <f>'[10]Dia 31 (b)'!$V23</f>
        <v>15.272850760626429</v>
      </c>
      <c r="AG17" s="19"/>
      <c r="AH17" s="20"/>
      <c r="AI17" s="21"/>
    </row>
    <row r="18" spans="1:35" ht="15.75">
      <c r="A18" s="16">
        <v>15</v>
      </c>
      <c r="B18" s="17">
        <f>'[10]Dia 1 (b)'!$V24</f>
        <v>13.16013595552457</v>
      </c>
      <c r="C18" s="17">
        <f>'[10]Dia 2 (b)'!$V24</f>
        <v>12.022569305328327</v>
      </c>
      <c r="D18" s="17">
        <f>'[10]Dia 3 (b)'!$V24</f>
        <v>18.803774607016955</v>
      </c>
      <c r="E18" s="17">
        <f>'[10]Dia 4 (b)'!$V24</f>
        <v>17.31049803695862</v>
      </c>
      <c r="F18" s="17">
        <f>'[10]Dia 5 (b)'!$V24</f>
        <v>20.833595624353649</v>
      </c>
      <c r="G18" s="17">
        <f>'[10]Dia 6 (b)'!$V24</f>
        <v>19.514928951819233</v>
      </c>
      <c r="H18" s="17">
        <f>'[10]Dia 7 (b)'!$V24</f>
        <v>19.765320091202657</v>
      </c>
      <c r="I18" s="17">
        <f>'[10]Dia 8 (b)'!$V24</f>
        <v>19.716486957941772</v>
      </c>
      <c r="J18" s="17">
        <f>'[10]Dia 9 (b)'!$V24</f>
        <v>18.324308686474176</v>
      </c>
      <c r="K18" s="17">
        <f>'[10]Dia 10 (b)'!$V24</f>
        <v>11.865732294729488</v>
      </c>
      <c r="L18" s="17">
        <f>'[10]Dia 11 (b)'!$V24</f>
        <v>12.078349239312651</v>
      </c>
      <c r="M18" s="17">
        <f>'[10]Dia 12 (b)'!$V24</f>
        <v>14.943222898951154</v>
      </c>
      <c r="N18" s="17">
        <f>'[10]Dia 13 (b)'!$V24</f>
        <v>9.5712943335242926</v>
      </c>
      <c r="O18" s="17">
        <f>'[10]Dia 14 (b)'!$V24</f>
        <v>19.461303756899625</v>
      </c>
      <c r="P18" s="17">
        <f>'[10]Dia 15 (b)'!$V24</f>
        <v>17.026709867634818</v>
      </c>
      <c r="Q18" s="17">
        <f>'[10]Dia 16 (b)'!$V24</f>
        <v>14.488374432416943</v>
      </c>
      <c r="R18" s="17">
        <f>'[10]Dia 17 (b)'!$V24</f>
        <v>13.360616259712229</v>
      </c>
      <c r="S18" s="17">
        <f>'[10]Dia 18 (b)'!$V24</f>
        <v>16.137842965626113</v>
      </c>
      <c r="T18" s="17">
        <f>'[10]Dia 19 (b)'!$V24</f>
        <v>18.688094860153843</v>
      </c>
      <c r="U18" s="17">
        <f>'[10]Dia 20 (b)'!$V24</f>
        <v>19.428174613431061</v>
      </c>
      <c r="V18" s="17">
        <f>'[10]Dia 21 (b)'!$V24</f>
        <v>17.43266551813408</v>
      </c>
      <c r="W18" s="17">
        <f>'[10]Dia 22 (b)'!$V24</f>
        <v>16.836592661876587</v>
      </c>
      <c r="X18" s="17">
        <f>'[10]Dia 23 (b)'!$V24</f>
        <v>17.470745843172008</v>
      </c>
      <c r="Y18" s="17">
        <f>'[10]Dia 24 (b)'!$V24</f>
        <v>16.089656002228384</v>
      </c>
      <c r="Z18" s="17">
        <f>'[10]Dia 25 (b)'!$V24</f>
        <v>18.23723937342502</v>
      </c>
      <c r="AA18" s="17">
        <f>'[10]Dia 26 (b)'!$V24</f>
        <v>17.983051863426354</v>
      </c>
      <c r="AB18" s="17">
        <f>'[10]Dia 27 (b)'!$V24</f>
        <v>13.196736660667243</v>
      </c>
      <c r="AC18" s="17">
        <f>'[10]Dia 28 (b)'!$V24</f>
        <v>8.1179604408075949</v>
      </c>
      <c r="AD18" s="17">
        <f>'[10]Dia 29 (b)'!$V24</f>
        <v>18.700361111189608</v>
      </c>
      <c r="AE18" s="17">
        <f>'[10]Dia 30 (b)'!$V24</f>
        <v>15.777291860644926</v>
      </c>
      <c r="AF18" s="18">
        <f>'[10]Dia 31 (b)'!$V24</f>
        <v>14.58196959314636</v>
      </c>
      <c r="AG18" s="19"/>
      <c r="AH18" s="20"/>
      <c r="AI18" s="21"/>
    </row>
    <row r="19" spans="1:35" ht="15.75">
      <c r="A19" s="16">
        <v>16</v>
      </c>
      <c r="B19" s="17">
        <f>'[10]Dia 1 (b)'!$V25</f>
        <v>13.378797819875897</v>
      </c>
      <c r="C19" s="17">
        <f>'[10]Dia 2 (b)'!$V25</f>
        <v>11.906989818522941</v>
      </c>
      <c r="D19" s="17">
        <f>'[10]Dia 3 (b)'!$V25</f>
        <v>18.395869540855109</v>
      </c>
      <c r="E19" s="17">
        <f>'[10]Dia 4 (b)'!$V25</f>
        <v>17.158957656948346</v>
      </c>
      <c r="F19" s="17">
        <f>'[10]Dia 5 (b)'!$V25</f>
        <v>20.228781079848169</v>
      </c>
      <c r="G19" s="17">
        <f>'[10]Dia 6 (b)'!$V25</f>
        <v>19.670847523405605</v>
      </c>
      <c r="H19" s="17">
        <f>'[10]Dia 7 (b)'!$V25</f>
        <v>20.137391028547402</v>
      </c>
      <c r="I19" s="17">
        <f>'[10]Dia 8 (b)'!$V25</f>
        <v>18.876051427481496</v>
      </c>
      <c r="J19" s="17">
        <f>'[10]Dia 9 (b)'!$V25</f>
        <v>17.763221176673024</v>
      </c>
      <c r="K19" s="17">
        <f>'[10]Dia 10 (b)'!$V25</f>
        <v>9.6508052153626434</v>
      </c>
      <c r="L19" s="17">
        <f>'[10]Dia 11 (b)'!$V25</f>
        <v>12.584841573708227</v>
      </c>
      <c r="M19" s="17">
        <f>'[10]Dia 12 (b)'!$V25</f>
        <v>16.26172485064847</v>
      </c>
      <c r="N19" s="17">
        <f>'[10]Dia 13 (b)'!$V25</f>
        <v>10.738431460286371</v>
      </c>
      <c r="O19" s="17">
        <f>'[10]Dia 14 (b)'!$V25</f>
        <v>17.909938802486813</v>
      </c>
      <c r="P19" s="17">
        <f>'[10]Dia 15 (b)'!$V25</f>
        <v>16.492704293732015</v>
      </c>
      <c r="Q19" s="17">
        <f>'[10]Dia 16 (b)'!$V25</f>
        <v>14.430764689072413</v>
      </c>
      <c r="R19" s="17">
        <f>'[10]Dia 17 (b)'!$V25</f>
        <v>13.557309519527324</v>
      </c>
      <c r="S19" s="17">
        <f>'[10]Dia 18 (b)'!$V25</f>
        <v>16.109556224339379</v>
      </c>
      <c r="T19" s="17">
        <f>'[10]Dia 19 (b)'!$V25</f>
        <v>18.803300704319312</v>
      </c>
      <c r="U19" s="17">
        <f>'[10]Dia 20 (b)'!$V25</f>
        <v>19.425564451095536</v>
      </c>
      <c r="V19" s="17">
        <f>'[10]Dia 21 (b)'!$V25</f>
        <v>17.236053117993801</v>
      </c>
      <c r="W19" s="17">
        <f>'[10]Dia 22 (b)'!$V25</f>
        <v>16.453101193444436</v>
      </c>
      <c r="X19" s="17">
        <f>'[10]Dia 23 (b)'!$V25</f>
        <v>16.613041429739315</v>
      </c>
      <c r="Y19" s="17">
        <f>'[10]Dia 24 (b)'!$V25</f>
        <v>16.544081175968035</v>
      </c>
      <c r="Z19" s="17">
        <f>'[10]Dia 25 (b)'!$V25</f>
        <v>17.897814861753787</v>
      </c>
      <c r="AA19" s="17">
        <f>'[10]Dia 26 (b)'!$V25</f>
        <v>17.685352750274117</v>
      </c>
      <c r="AB19" s="17">
        <f>'[10]Dia 27 (b)'!$V25</f>
        <v>18.941299536820029</v>
      </c>
      <c r="AC19" s="17">
        <f>'[10]Dia 28 (b)'!$V25</f>
        <v>5.9165673591650938</v>
      </c>
      <c r="AD19" s="17">
        <f>'[10]Dia 29 (b)'!$V25</f>
        <v>18.422582520165292</v>
      </c>
      <c r="AE19" s="17">
        <f>'[10]Dia 30 (b)'!$V25</f>
        <v>14.661846679695278</v>
      </c>
      <c r="AF19" s="18">
        <f>'[10]Dia 31 (b)'!$V25</f>
        <v>14.317144739830056</v>
      </c>
      <c r="AG19" s="19"/>
      <c r="AH19" s="20"/>
      <c r="AI19" s="21"/>
    </row>
    <row r="20" spans="1:35" ht="15.75">
      <c r="A20" s="16">
        <v>17</v>
      </c>
      <c r="B20" s="17">
        <f>'[10]Dia 1 (b)'!$V26</f>
        <v>14.593209927577851</v>
      </c>
      <c r="C20" s="17">
        <f>'[10]Dia 2 (b)'!$V26</f>
        <v>12.837446798015815</v>
      </c>
      <c r="D20" s="17">
        <f>'[10]Dia 3 (b)'!$V26</f>
        <v>18.62586297711562</v>
      </c>
      <c r="E20" s="17">
        <f>'[10]Dia 4 (b)'!$V26</f>
        <v>17.208353199660561</v>
      </c>
      <c r="F20" s="17">
        <f>'[10]Dia 5 (b)'!$V26</f>
        <v>19.742732565349399</v>
      </c>
      <c r="G20" s="17">
        <f>'[10]Dia 6 (b)'!$V26</f>
        <v>18.833030253018091</v>
      </c>
      <c r="H20" s="17">
        <f>'[10]Dia 7 (b)'!$V26</f>
        <v>20.657762771400353</v>
      </c>
      <c r="I20" s="17">
        <f>'[10]Dia 8 (b)'!$V26</f>
        <v>18.341598768347797</v>
      </c>
      <c r="J20" s="17">
        <f>'[10]Dia 9 (b)'!$V26</f>
        <v>18.113895985474429</v>
      </c>
      <c r="K20" s="17">
        <f>'[10]Dia 10 (b)'!$V26</f>
        <v>8.7383230936193144</v>
      </c>
      <c r="L20" s="17">
        <f>'[10]Dia 11 (b)'!$V26</f>
        <v>13.238892037720358</v>
      </c>
      <c r="M20" s="17">
        <f>'[10]Dia 12 (b)'!$V26</f>
        <v>15.779210243137243</v>
      </c>
      <c r="N20" s="17">
        <f>'[10]Dia 13 (b)'!$V26</f>
        <v>7.613853796474003</v>
      </c>
      <c r="O20" s="17">
        <f>'[10]Dia 14 (b)'!$V26</f>
        <v>17.663524001874119</v>
      </c>
      <c r="P20" s="17">
        <f>'[10]Dia 15 (b)'!$V26</f>
        <v>15.728296805319873</v>
      </c>
      <c r="Q20" s="17">
        <f>'[10]Dia 16 (b)'!$V26</f>
        <v>14.120646790588982</v>
      </c>
      <c r="R20" s="17">
        <f>'[10]Dia 17 (b)'!$V26</f>
        <v>11.775882243227823</v>
      </c>
      <c r="S20" s="17">
        <f>'[10]Dia 18 (b)'!$V26</f>
        <v>16.132899804318523</v>
      </c>
      <c r="T20" s="17">
        <f>'[10]Dia 19 (b)'!$V26</f>
        <v>18.842227297788902</v>
      </c>
      <c r="U20" s="17">
        <f>'[10]Dia 20 (b)'!$V26</f>
        <v>18.617979016012288</v>
      </c>
      <c r="V20" s="17">
        <f>'[10]Dia 21 (b)'!$V26</f>
        <v>16.925022611982037</v>
      </c>
      <c r="W20" s="17">
        <f>'[10]Dia 22 (b)'!$V26</f>
        <v>15.809968211237951</v>
      </c>
      <c r="X20" s="17">
        <f>'[10]Dia 23 (b)'!$V26</f>
        <v>15.993746669273012</v>
      </c>
      <c r="Y20" s="17">
        <f>'[10]Dia 24 (b)'!$V26</f>
        <v>18.924857604172143</v>
      </c>
      <c r="Z20" s="17">
        <f>'[10]Dia 25 (b)'!$V26</f>
        <v>17.336083655886238</v>
      </c>
      <c r="AA20" s="17">
        <f>'[10]Dia 26 (b)'!$V26</f>
        <v>17.513857685769729</v>
      </c>
      <c r="AB20" s="17">
        <f>'[10]Dia 27 (b)'!$V26</f>
        <v>19.247917887495944</v>
      </c>
      <c r="AC20" s="17">
        <f>'[10]Dia 28 (b)'!$V26</f>
        <v>3.6039176263584269</v>
      </c>
      <c r="AD20" s="17">
        <f>'[10]Dia 29 (b)'!$V26</f>
        <v>18.287532271111822</v>
      </c>
      <c r="AE20" s="17">
        <f>'[10]Dia 30 (b)'!$V26</f>
        <v>14.355826090967343</v>
      </c>
      <c r="AF20" s="18">
        <f>'[10]Dia 31 (b)'!$V26</f>
        <v>14.050235145998128</v>
      </c>
      <c r="AG20" s="19"/>
      <c r="AH20" s="20"/>
      <c r="AI20" s="21"/>
    </row>
    <row r="21" spans="1:35" ht="15.75">
      <c r="A21" s="16">
        <v>18</v>
      </c>
      <c r="B21" s="17">
        <f>'[10]Dia 1 (b)'!$V27</f>
        <v>16.103145491906073</v>
      </c>
      <c r="C21" s="17">
        <f>'[10]Dia 2 (b)'!$V27</f>
        <v>17.179804982123155</v>
      </c>
      <c r="D21" s="17">
        <f>'[10]Dia 3 (b)'!$V27</f>
        <v>18.396943865542806</v>
      </c>
      <c r="E21" s="17">
        <f>'[10]Dia 4 (b)'!$V27</f>
        <v>17.306956696310888</v>
      </c>
      <c r="F21" s="17">
        <f>'[10]Dia 5 (b)'!$V27</f>
        <v>19.425579410215498</v>
      </c>
      <c r="G21" s="17">
        <f>'[10]Dia 6 (b)'!$V27</f>
        <v>18.68595721344726</v>
      </c>
      <c r="H21" s="17">
        <f>'[10]Dia 7 (b)'!$V27</f>
        <v>20.546413669230141</v>
      </c>
      <c r="I21" s="17">
        <f>'[10]Dia 8 (b)'!$V27</f>
        <v>18.183434639403089</v>
      </c>
      <c r="J21" s="17">
        <f>'[10]Dia 9 (b)'!$V27</f>
        <v>18.113895985474429</v>
      </c>
      <c r="K21" s="17">
        <f>'[10]Dia 10 (b)'!$V27</f>
        <v>9.0191870306876858</v>
      </c>
      <c r="L21" s="17">
        <f>'[10]Dia 11 (b)'!$V27</f>
        <v>13.046998033639564</v>
      </c>
      <c r="M21" s="17">
        <f>'[10]Dia 12 (b)'!$V27</f>
        <v>15.556921594780937</v>
      </c>
      <c r="N21" s="17">
        <f>'[10]Dia 13 (b)'!$V27</f>
        <v>10.49995044050447</v>
      </c>
      <c r="O21" s="17">
        <f>'[10]Dia 14 (b)'!$V27</f>
        <v>17.333295458426807</v>
      </c>
      <c r="P21" s="17">
        <f>'[10]Dia 15 (b)'!$V27</f>
        <v>15.374535060652194</v>
      </c>
      <c r="Q21" s="17">
        <f>'[10]Dia 16 (b)'!$V27</f>
        <v>13.482167896798043</v>
      </c>
      <c r="R21" s="17">
        <f>'[10]Dia 17 (b)'!$V27</f>
        <v>11.689852379015656</v>
      </c>
      <c r="S21" s="17">
        <f>'[10]Dia 18 (b)'!$V27</f>
        <v>16.131437805795606</v>
      </c>
      <c r="T21" s="17">
        <f>'[10]Dia 19 (b)'!$V27</f>
        <v>18.638024790076464</v>
      </c>
      <c r="U21" s="17">
        <f>'[10]Dia 20 (b)'!$V27</f>
        <v>18.819846953342832</v>
      </c>
      <c r="V21" s="17">
        <f>'[10]Dia 21 (b)'!$V27</f>
        <v>16.864856684345256</v>
      </c>
      <c r="W21" s="17">
        <f>'[10]Dia 22 (b)'!$V27</f>
        <v>15.436418986350061</v>
      </c>
      <c r="X21" s="17">
        <f>'[10]Dia 23 (b)'!$V27</f>
        <v>15.867506091944403</v>
      </c>
      <c r="Y21" s="17">
        <f>'[10]Dia 24 (b)'!$V27</f>
        <v>18.719949781725632</v>
      </c>
      <c r="Z21" s="17">
        <f>'[10]Dia 25 (b)'!$V27</f>
        <v>16.933379000950477</v>
      </c>
      <c r="AA21" s="17">
        <f>'[10]Dia 26 (b)'!$V27</f>
        <v>17.448087814983005</v>
      </c>
      <c r="AB21" s="17">
        <f>'[10]Dia 27 (b)'!$V27</f>
        <v>18.897207761058795</v>
      </c>
      <c r="AC21" s="17">
        <f>'[10]Dia 28 (b)'!$V27</f>
        <v>8.6981279965634055</v>
      </c>
      <c r="AD21" s="17">
        <f>'[10]Dia 29 (b)'!$V27</f>
        <v>18.628029661203797</v>
      </c>
      <c r="AE21" s="17">
        <f>'[10]Dia 30 (b)'!$V27</f>
        <v>14.369907705999694</v>
      </c>
      <c r="AF21" s="18">
        <f>'[10]Dia 31 (b)'!$V27</f>
        <v>13.964820575427954</v>
      </c>
      <c r="AG21" s="19"/>
      <c r="AH21" s="20"/>
      <c r="AI21" s="21"/>
    </row>
    <row r="22" spans="1:35" ht="15.75">
      <c r="A22" s="16">
        <v>19</v>
      </c>
      <c r="B22" s="17">
        <f>'[10]Dia 1 (b)'!$V28</f>
        <v>15.65598794410317</v>
      </c>
      <c r="C22" s="17">
        <f>'[10]Dia 2 (b)'!$V28</f>
        <v>16.937484083519468</v>
      </c>
      <c r="D22" s="17">
        <f>'[10]Dia 3 (b)'!$V28</f>
        <v>18.9429982486783</v>
      </c>
      <c r="E22" s="17">
        <f>'[10]Dia 4 (b)'!$V28</f>
        <v>16.799497720357802</v>
      </c>
      <c r="F22" s="17">
        <f>'[10]Dia 5 (b)'!$V28</f>
        <v>19.527919228381798</v>
      </c>
      <c r="G22" s="17">
        <f>'[10]Dia 6 (b)'!$V28</f>
        <v>18.192737732531988</v>
      </c>
      <c r="H22" s="17">
        <f>'[10]Dia 7 (b)'!$V28</f>
        <v>19.625265717122502</v>
      </c>
      <c r="I22" s="17">
        <f>'[10]Dia 8 (b)'!$V28</f>
        <v>18.248845976104832</v>
      </c>
      <c r="J22" s="17">
        <f>'[10]Dia 9 (b)'!$V28</f>
        <v>18.113576089681558</v>
      </c>
      <c r="K22" s="17">
        <f>'[10]Dia 10 (b)'!$V28</f>
        <v>10.896949213041969</v>
      </c>
      <c r="L22" s="17">
        <f>'[10]Dia 11 (b)'!$V28</f>
        <v>13.265579975853459</v>
      </c>
      <c r="M22" s="17">
        <f>'[10]Dia 12 (b)'!$V28</f>
        <v>15.508255732914876</v>
      </c>
      <c r="N22" s="17">
        <f>'[10]Dia 13 (b)'!$V28</f>
        <v>12.205232483378378</v>
      </c>
      <c r="O22" s="17">
        <f>'[10]Dia 14 (b)'!$V28</f>
        <v>17.069418960600899</v>
      </c>
      <c r="P22" s="17">
        <f>'[10]Dia 15 (b)'!$V28</f>
        <v>15.272311403249326</v>
      </c>
      <c r="Q22" s="17">
        <f>'[10]Dia 16 (b)'!$V28</f>
        <v>13.107191164760456</v>
      </c>
      <c r="R22" s="17">
        <f>'[10]Dia 17 (b)'!$V28</f>
        <v>11.866097667193522</v>
      </c>
      <c r="S22" s="17">
        <f>'[10]Dia 18 (b)'!$V28</f>
        <v>15.446930686602695</v>
      </c>
      <c r="T22" s="17">
        <f>'[10]Dia 19 (b)'!$V28</f>
        <v>18.12041152001499</v>
      </c>
      <c r="U22" s="17">
        <f>'[10]Dia 20 (b)'!$V28</f>
        <v>18.415846265512311</v>
      </c>
      <c r="V22" s="17">
        <f>'[10]Dia 21 (b)'!$V28</f>
        <v>17.426762621337339</v>
      </c>
      <c r="W22" s="17">
        <f>'[10]Dia 22 (b)'!$V28</f>
        <v>15.864315873405669</v>
      </c>
      <c r="X22" s="17">
        <f>'[10]Dia 23 (b)'!$V28</f>
        <v>15.386221964077068</v>
      </c>
      <c r="Y22" s="17">
        <f>'[10]Dia 24 (b)'!$V28</f>
        <v>18.491328208556158</v>
      </c>
      <c r="Z22" s="17">
        <f>'[10]Dia 25 (b)'!$V28</f>
        <v>16.759060588225616</v>
      </c>
      <c r="AA22" s="17">
        <f>'[10]Dia 26 (b)'!$V28</f>
        <v>17.440276447427006</v>
      </c>
      <c r="AB22" s="17">
        <f>'[10]Dia 27 (b)'!$V28</f>
        <v>17.232517695688873</v>
      </c>
      <c r="AC22" s="17">
        <f>'[10]Dia 28 (b)'!$V28</f>
        <v>10.217520277686344</v>
      </c>
      <c r="AD22" s="17">
        <f>'[10]Dia 29 (b)'!$V28</f>
        <v>18.72949291062454</v>
      </c>
      <c r="AE22" s="17">
        <f>'[10]Dia 30 (b)'!$V28</f>
        <v>14.616651137074859</v>
      </c>
      <c r="AF22" s="18">
        <f>'[10]Dia 31 (b)'!$V28</f>
        <v>13.803664255956281</v>
      </c>
      <c r="AG22" s="19"/>
      <c r="AH22" s="20"/>
      <c r="AI22" s="21"/>
    </row>
    <row r="23" spans="1:35" ht="15.75">
      <c r="A23" s="16">
        <v>20</v>
      </c>
      <c r="B23" s="17">
        <f>'[10]Dia 1 (b)'!$V29</f>
        <v>15.707705995277834</v>
      </c>
      <c r="C23" s="17">
        <f>'[10]Dia 2 (b)'!$V29</f>
        <v>16.464120472828078</v>
      </c>
      <c r="D23" s="17">
        <f>'[10]Dia 3 (b)'!$V29</f>
        <v>19.146644837117989</v>
      </c>
      <c r="E23" s="17">
        <f>'[10]Dia 4 (b)'!$V29</f>
        <v>16.799426649121528</v>
      </c>
      <c r="F23" s="17">
        <f>'[10]Dia 5 (b)'!$V29</f>
        <v>19.117454228966213</v>
      </c>
      <c r="G23" s="17">
        <f>'[10]Dia 6 (b)'!$V29</f>
        <v>17.836236032462583</v>
      </c>
      <c r="H23" s="17">
        <f>'[10]Dia 7 (b)'!$V29</f>
        <v>19.754370621063249</v>
      </c>
      <c r="I23" s="17">
        <f>'[10]Dia 8 (b)'!$V29</f>
        <v>17.986744281926132</v>
      </c>
      <c r="J23" s="17">
        <f>'[10]Dia 9 (b)'!$V29</f>
        <v>18.012284572168198</v>
      </c>
      <c r="K23" s="17">
        <f>'[10]Dia 10 (b)'!$V29</f>
        <v>11.352539075853779</v>
      </c>
      <c r="L23" s="17">
        <f>'[10]Dia 11 (b)'!$V29</f>
        <v>12.901869019590164</v>
      </c>
      <c r="M23" s="17">
        <f>'[10]Dia 12 (b)'!$V29</f>
        <v>15.45877898753978</v>
      </c>
      <c r="N23" s="17">
        <f>'[10]Dia 13 (b)'!$V29</f>
        <v>13.746000532752152</v>
      </c>
      <c r="O23" s="17">
        <f>'[10]Dia 14 (b)'!$V29</f>
        <v>16.652574068023565</v>
      </c>
      <c r="P23" s="17">
        <f>'[10]Dia 15 (b)'!$V29</f>
        <v>15.225579971813787</v>
      </c>
      <c r="Q23" s="17">
        <f>'[10]Dia 16 (b)'!$V29</f>
        <v>12.960905946576725</v>
      </c>
      <c r="R23" s="17">
        <f>'[10]Dia 17 (b)'!$V29</f>
        <v>13.299750167532979</v>
      </c>
      <c r="S23" s="17">
        <f>'[10]Dia 18 (b)'!$V29</f>
        <v>15.662947874812467</v>
      </c>
      <c r="T23" s="17">
        <f>'[10]Dia 19 (b)'!$V29</f>
        <v>18.120250051315864</v>
      </c>
      <c r="U23" s="17">
        <f>'[10]Dia 20 (b)'!$V29</f>
        <v>18.415766826031643</v>
      </c>
      <c r="V23" s="17">
        <f>'[10]Dia 21 (b)'!$V29</f>
        <v>16.441273305909856</v>
      </c>
      <c r="W23" s="17">
        <f>'[10]Dia 22 (b)'!$V29</f>
        <v>15.812094877462579</v>
      </c>
      <c r="X23" s="17">
        <f>'[10]Dia 23 (b)'!$V29</f>
        <v>15.336673486452241</v>
      </c>
      <c r="Y23" s="17">
        <f>'[10]Dia 24 (b)'!$V29</f>
        <v>18.831419837810923</v>
      </c>
      <c r="Z23" s="17">
        <f>'[10]Dia 25 (b)'!$V29</f>
        <v>16.547386436545143</v>
      </c>
      <c r="AA23" s="17">
        <f>'[10]Dia 26 (b)'!$V29</f>
        <v>16.810822843289035</v>
      </c>
      <c r="AB23" s="17">
        <f>'[10]Dia 27 (b)'!$V29</f>
        <v>17.880291222039489</v>
      </c>
      <c r="AC23" s="17">
        <f>'[10]Dia 28 (b)'!$V29</f>
        <v>13.384747132612594</v>
      </c>
      <c r="AD23" s="17">
        <f>'[10]Dia 29 (b)'!$V29</f>
        <v>18.572237899284488</v>
      </c>
      <c r="AE23" s="17">
        <f>'[10]Dia 30 (b)'!$V29</f>
        <v>14.977364176945141</v>
      </c>
      <c r="AF23" s="18">
        <f>'[10]Dia 31 (b)'!$V29</f>
        <v>13.52063473412827</v>
      </c>
      <c r="AG23" s="19"/>
      <c r="AH23" s="20"/>
      <c r="AI23" s="21"/>
    </row>
    <row r="24" spans="1:35" ht="15.75">
      <c r="A24" s="16">
        <v>21</v>
      </c>
      <c r="B24" s="17">
        <f>'[10]Dia 1 (b)'!$V30</f>
        <v>15.350628429368323</v>
      </c>
      <c r="C24" s="17">
        <f>'[10]Dia 2 (b)'!$V30</f>
        <v>16.486354955655163</v>
      </c>
      <c r="D24" s="17">
        <f>'[10]Dia 3 (b)'!$V30</f>
        <v>19.305999070718197</v>
      </c>
      <c r="E24" s="17">
        <f>'[10]Dia 4 (b)'!$V30</f>
        <v>16.900280646932565</v>
      </c>
      <c r="F24" s="17">
        <f>'[10]Dia 5 (b)'!$V30</f>
        <v>18.490843012977145</v>
      </c>
      <c r="G24" s="17">
        <f>'[10]Dia 6 (b)'!$V30</f>
        <v>18.135926792132917</v>
      </c>
      <c r="H24" s="17">
        <f>'[10]Dia 7 (b)'!$V30</f>
        <v>19.884891362913098</v>
      </c>
      <c r="I24" s="17">
        <f>'[10]Dia 8 (b)'!$V30</f>
        <v>17.931581361367886</v>
      </c>
      <c r="J24" s="17">
        <f>'[10]Dia 9 (b)'!$V30</f>
        <v>17.356962329587901</v>
      </c>
      <c r="K24" s="17">
        <f>'[10]Dia 10 (b)'!$V30</f>
        <v>11.546443007321662</v>
      </c>
      <c r="L24" s="17">
        <f>'[10]Dia 11 (b)'!$V30</f>
        <v>12.858354544665529</v>
      </c>
      <c r="M24" s="17">
        <f>'[10]Dia 12 (b)'!$V30</f>
        <v>14.742391816449208</v>
      </c>
      <c r="N24" s="17">
        <f>'[10]Dia 13 (b)'!$V30</f>
        <v>14.281188712466239</v>
      </c>
      <c r="O24" s="17">
        <f>'[10]Dia 14 (b)'!$V30</f>
        <v>16.600880423388908</v>
      </c>
      <c r="P24" s="17">
        <f>'[10]Dia 15 (b)'!$V30</f>
        <v>14.238069362171196</v>
      </c>
      <c r="Q24" s="17">
        <f>'[10]Dia 16 (b)'!$V30</f>
        <v>12.939185887654611</v>
      </c>
      <c r="R24" s="17">
        <f>'[10]Dia 17 (b)'!$V30</f>
        <v>13.570578919985872</v>
      </c>
      <c r="S24" s="17">
        <f>'[10]Dia 18 (b)'!$V30</f>
        <v>15.344854938748218</v>
      </c>
      <c r="T24" s="17">
        <f>'[10]Dia 19 (b)'!$V30</f>
        <v>17.917006446356453</v>
      </c>
      <c r="U24" s="17">
        <f>'[10]Dia 20 (b)'!$V30</f>
        <v>18.415572381091241</v>
      </c>
      <c r="V24" s="17">
        <f>'[10]Dia 21 (b)'!$V30</f>
        <v>16.33579628358002</v>
      </c>
      <c r="W24" s="17">
        <f>'[10]Dia 22 (b)'!$V30</f>
        <v>15.119916112988786</v>
      </c>
      <c r="X24" s="17">
        <f>'[10]Dia 23 (b)'!$V30</f>
        <v>15.12404754703986</v>
      </c>
      <c r="Y24" s="17">
        <f>'[10]Dia 24 (b)'!$V30</f>
        <v>18.323975732350398</v>
      </c>
      <c r="Z24" s="17">
        <f>'[10]Dia 25 (b)'!$V30</f>
        <v>16.134808907297366</v>
      </c>
      <c r="AA24" s="17">
        <f>'[10]Dia 26 (b)'!$V30</f>
        <v>16.907688744828778</v>
      </c>
      <c r="AB24" s="17">
        <f>'[10]Dia 27 (b)'!$V30</f>
        <v>17.331854500976338</v>
      </c>
      <c r="AC24" s="17">
        <f>'[10]Dia 28 (b)'!$V30</f>
        <v>15.231572421321291</v>
      </c>
      <c r="AD24" s="17">
        <f>'[10]Dia 29 (b)'!$V30</f>
        <v>18.369672427541982</v>
      </c>
      <c r="AE24" s="17">
        <f>'[10]Dia 30 (b)'!$V30</f>
        <v>15.179803129603714</v>
      </c>
      <c r="AF24" s="18">
        <f>'[10]Dia 31 (b)'!$V30</f>
        <v>13.191697212269982</v>
      </c>
      <c r="AG24" s="19"/>
      <c r="AH24" s="20"/>
      <c r="AI24" s="21"/>
    </row>
    <row r="25" spans="1:35" ht="15.75">
      <c r="A25" s="16">
        <v>22</v>
      </c>
      <c r="B25" s="17">
        <f>'[10]Dia 1 (b)'!$V31</f>
        <v>16.526533296160693</v>
      </c>
      <c r="C25" s="17">
        <f>'[10]Dia 2 (b)'!$V31</f>
        <v>16.778102015679906</v>
      </c>
      <c r="D25" s="17">
        <f>'[10]Dia 3 (b)'!$V31</f>
        <v>19.539644543532553</v>
      </c>
      <c r="E25" s="17">
        <f>'[10]Dia 4 (b)'!$V31</f>
        <v>16.696998373690953</v>
      </c>
      <c r="F25" s="17">
        <f>'[10]Dia 5 (b)'!$V31</f>
        <v>18.649712032327045</v>
      </c>
      <c r="G25" s="17">
        <f>'[10]Dia 6 (b)'!$V31</f>
        <v>17.985749919161645</v>
      </c>
      <c r="H25" s="17">
        <f>'[10]Dia 7 (b)'!$V31</f>
        <v>19.861917823033561</v>
      </c>
      <c r="I25" s="17">
        <f>'[10]Dia 8 (b)'!$V31</f>
        <v>18.042429582048143</v>
      </c>
      <c r="J25" s="17">
        <f>'[10]Dia 9 (b)'!$V31</f>
        <v>17.203601114452248</v>
      </c>
      <c r="K25" s="17">
        <f>'[10]Dia 10 (b)'!$V31</f>
        <v>11.815799351607403</v>
      </c>
      <c r="L25" s="17">
        <f>'[10]Dia 11 (b)'!$V31</f>
        <v>12.795019054134793</v>
      </c>
      <c r="M25" s="17">
        <f>'[10]Dia 12 (b)'!$V31</f>
        <v>14.24013037589507</v>
      </c>
      <c r="N25" s="17">
        <f>'[10]Dia 13 (b)'!$V31</f>
        <v>12.921680687682523</v>
      </c>
      <c r="O25" s="17">
        <f>'[10]Dia 14 (b)'!$V31</f>
        <v>16.752882543622938</v>
      </c>
      <c r="P25" s="17">
        <f>'[10]Dia 15 (b)'!$V31</f>
        <v>14.354449233902423</v>
      </c>
      <c r="Q25" s="17">
        <f>'[10]Dia 16 (b)'!$V31</f>
        <v>13.127310421227293</v>
      </c>
      <c r="R25" s="17">
        <f>'[10]Dia 17 (b)'!$V31</f>
        <v>13.631031155944287</v>
      </c>
      <c r="S25" s="17">
        <f>'[10]Dia 18 (b)'!$V31</f>
        <v>15.608278290736216</v>
      </c>
      <c r="T25" s="17">
        <f>'[10]Dia 19 (b)'!$V31</f>
        <v>17.713729171498269</v>
      </c>
      <c r="U25" s="17">
        <f>'[10]Dia 20 (b)'!$V31</f>
        <v>17.916485170215154</v>
      </c>
      <c r="V25" s="17">
        <f>'[10]Dia 21 (b)'!$V31</f>
        <v>16.594139173923079</v>
      </c>
      <c r="W25" s="17">
        <f>'[10]Dia 22 (b)'!$V31</f>
        <v>15.335976651682357</v>
      </c>
      <c r="X25" s="17">
        <f>'[10]Dia 23 (b)'!$V31</f>
        <v>15.234558944702727</v>
      </c>
      <c r="Y25" s="17">
        <f>'[10]Dia 24 (b)'!$V31</f>
        <v>18.2144384454852</v>
      </c>
      <c r="Z25" s="17">
        <f>'[10]Dia 25 (b)'!$V31</f>
        <v>15.983587775158338</v>
      </c>
      <c r="AA25" s="17">
        <f>'[10]Dia 26 (b)'!$V31</f>
        <v>16.394688420900277</v>
      </c>
      <c r="AB25" s="17">
        <f>'[10]Dia 27 (b)'!$V31</f>
        <v>16.706157705566451</v>
      </c>
      <c r="AC25" s="17">
        <f>'[10]Dia 28 (b)'!$V31</f>
        <v>15.444842690831951</v>
      </c>
      <c r="AD25" s="17">
        <f>'[10]Dia 29 (b)'!$V31</f>
        <v>18.369672427541982</v>
      </c>
      <c r="AE25" s="17">
        <f>'[10]Dia 30 (b)'!$V31</f>
        <v>15.078502596328301</v>
      </c>
      <c r="AF25" s="18">
        <f>'[10]Dia 31 (b)'!$V31</f>
        <v>13.150308284290904</v>
      </c>
      <c r="AG25" s="19"/>
      <c r="AH25" s="20"/>
      <c r="AI25" s="21"/>
    </row>
    <row r="26" spans="1:35" ht="15.75">
      <c r="A26" s="16">
        <v>23</v>
      </c>
      <c r="B26" s="17">
        <f>'[10]Dia 1 (b)'!$V32</f>
        <v>16.347239675136212</v>
      </c>
      <c r="C26" s="17">
        <f>'[10]Dia 2 (b)'!$V32</f>
        <v>17.400150250064513</v>
      </c>
      <c r="D26" s="17">
        <f>'[10]Dia 3 (b)'!$V32</f>
        <v>19.380951339913896</v>
      </c>
      <c r="E26" s="17">
        <f>'[10]Dia 4 (b)'!$V32</f>
        <v>16.799426649121528</v>
      </c>
      <c r="F26" s="17">
        <f>'[10]Dia 5 (b)'!$V32</f>
        <v>18.695354817663141</v>
      </c>
      <c r="G26" s="17">
        <f>'[10]Dia 6 (b)'!$V32</f>
        <v>17.930863049680685</v>
      </c>
      <c r="H26" s="17">
        <f>'[10]Dia 7 (b)'!$V32</f>
        <v>19.539826266420111</v>
      </c>
      <c r="I26" s="17">
        <f>'[10]Dia 8 (b)'!$V32</f>
        <v>17.781205642454328</v>
      </c>
      <c r="J26" s="17">
        <f>'[10]Dia 9 (b)'!$V32</f>
        <v>17.001486620179254</v>
      </c>
      <c r="K26" s="17">
        <f>'[10]Dia 10 (b)'!$V32</f>
        <v>12.015373705253463</v>
      </c>
      <c r="L26" s="17">
        <f>'[10]Dia 11 (b)'!$V32</f>
        <v>11.918729139117429</v>
      </c>
      <c r="M26" s="17">
        <f>'[10]Dia 12 (b)'!$V32</f>
        <v>14.25431716344988</v>
      </c>
      <c r="N26" s="17">
        <f>'[10]Dia 13 (b)'!$V32</f>
        <v>11.566280475573492</v>
      </c>
      <c r="O26" s="17">
        <f>'[10]Dia 14 (b)'!$V32</f>
        <v>16.544657503047244</v>
      </c>
      <c r="P26" s="17">
        <f>'[10]Dia 15 (b)'!$V32</f>
        <v>14.456414086303448</v>
      </c>
      <c r="Q26" s="17">
        <f>'[10]Dia 16 (b)'!$V32</f>
        <v>12.879081521400385</v>
      </c>
      <c r="R26" s="17">
        <f>'[10]Dia 17 (b)'!$V32</f>
        <v>13.404924874114599</v>
      </c>
      <c r="S26" s="17">
        <f>'[10]Dia 18 (b)'!$V32</f>
        <v>15.608394163333205</v>
      </c>
      <c r="T26" s="17">
        <f>'[10]Dia 19 (b)'!$V32</f>
        <v>17.713646632979263</v>
      </c>
      <c r="U26" s="17">
        <f>'[10]Dia 20 (b)'!$V32</f>
        <v>17.713325918216686</v>
      </c>
      <c r="V26" s="17">
        <f>'[10]Dia 21 (b)'!$V32</f>
        <v>15.654912204617496</v>
      </c>
      <c r="W26" s="17">
        <f>'[10]Dia 22 (b)'!$V32</f>
        <v>15.230202486278834</v>
      </c>
      <c r="X26" s="17">
        <f>'[10]Dia 23 (b)'!$V32</f>
        <v>15.355325922978288</v>
      </c>
      <c r="Y26" s="17">
        <f>'[10]Dia 24 (b)'!$V32</f>
        <v>17.555681763581052</v>
      </c>
      <c r="Z26" s="17">
        <f>'[10]Dia 25 (b)'!$V32</f>
        <v>16.342289309140568</v>
      </c>
      <c r="AA26" s="17">
        <f>'[10]Dia 26 (b)'!$V32</f>
        <v>16.751054731984617</v>
      </c>
      <c r="AB26" s="17">
        <f>'[10]Dia 27 (b)'!$V32</f>
        <v>16.703743733279836</v>
      </c>
      <c r="AC26" s="17">
        <f>'[10]Dia 28 (b)'!$V32</f>
        <v>16.290811321622648</v>
      </c>
      <c r="AD26" s="17">
        <f>'[10]Dia 29 (b)'!$V32</f>
        <v>18.323290217318</v>
      </c>
      <c r="AE26" s="17">
        <f>'[10]Dia 30 (b)'!$V32</f>
        <v>14.774778222988543</v>
      </c>
      <c r="AF26" s="18">
        <f>'[10]Dia 31 (b)'!$V32</f>
        <v>12.777669985904376</v>
      </c>
      <c r="AG26" s="19"/>
      <c r="AH26" s="20"/>
      <c r="AI26" s="21"/>
    </row>
    <row r="27" spans="1:35" ht="16.5" thickBot="1">
      <c r="A27" s="16">
        <v>24</v>
      </c>
      <c r="B27" s="17">
        <f>'[10]Dia 1 (b)'!$V33</f>
        <v>17.262560689549705</v>
      </c>
      <c r="C27" s="17">
        <f>'[10]Dia 2 (b)'!$V33</f>
        <v>17.875318521028667</v>
      </c>
      <c r="D27" s="17">
        <f>'[10]Dia 3 (b)'!$V33</f>
        <v>19.323994881908867</v>
      </c>
      <c r="E27" s="17">
        <f>'[10]Dia 4 (b)'!$V33</f>
        <v>16.492557236377696</v>
      </c>
      <c r="F27" s="17">
        <f>'[10]Dia 5 (b)'!$V33</f>
        <v>18.59324956845645</v>
      </c>
      <c r="G27" s="17">
        <f>'[10]Dia 6 (b)'!$V33</f>
        <v>17.629391018381462</v>
      </c>
      <c r="H27" s="17">
        <f>'[10]Dia 7 (b)'!$V33</f>
        <v>18.698969753124125</v>
      </c>
      <c r="I27" s="17">
        <f>'[10]Dia 8 (b)'!$V33</f>
        <v>17.569826645647748</v>
      </c>
      <c r="J27" s="17">
        <f>'[10]Dia 9 (b)'!$V33</f>
        <v>16.496294017687138</v>
      </c>
      <c r="K27" s="17">
        <f>'[10]Dia 10 (b)'!$V33</f>
        <v>11.875287046873556</v>
      </c>
      <c r="L27" s="17">
        <f>'[10]Dia 11 (b)'!$V33</f>
        <v>11.881371712327944</v>
      </c>
      <c r="M27" s="17">
        <f>'[10]Dia 12 (b)'!$V33</f>
        <v>13.684585455575476</v>
      </c>
      <c r="N27" s="17">
        <f>'[10]Dia 13 (b)'!$V33</f>
        <v>11.058945537727242</v>
      </c>
      <c r="O27" s="17">
        <f>'[10]Dia 14 (b)'!$V33</f>
        <v>16.33758986829827</v>
      </c>
      <c r="P27" s="17">
        <f>'[10]Dia 15 (b)'!$V33</f>
        <v>13.500551201135998</v>
      </c>
      <c r="Q27" s="17">
        <f>'[10]Dia 16 (b)'!$V33</f>
        <v>12.902413624544755</v>
      </c>
      <c r="R27" s="17">
        <f>'[10]Dia 17 (b)'!$V33</f>
        <v>13.511106974651561</v>
      </c>
      <c r="S27" s="17">
        <f>'[10]Dia 18 (b)'!$V33</f>
        <v>15.977125557320143</v>
      </c>
      <c r="T27" s="17">
        <f>'[10]Dia 19 (b)'!$V33</f>
        <v>17.713715029389327</v>
      </c>
      <c r="U27" s="17">
        <f>'[10]Dia 20 (b)'!$V33</f>
        <v>17.307010854262096</v>
      </c>
      <c r="V27" s="17">
        <f>'[10]Dia 21 (b)'!$V33</f>
        <v>16.33549579711703</v>
      </c>
      <c r="W27" s="17">
        <f>'[10]Dia 22 (b)'!$V33</f>
        <v>15.180855927732441</v>
      </c>
      <c r="X27" s="17">
        <f>'[10]Dia 23 (b)'!$V33</f>
        <v>15.135380172154765</v>
      </c>
      <c r="Y27" s="17">
        <f>'[10]Dia 24 (b)'!$V33</f>
        <v>17.454969848027606</v>
      </c>
      <c r="Z27" s="17">
        <f>'[10]Dia 25 (b)'!$V33</f>
        <v>15.981235500674037</v>
      </c>
      <c r="AA27" s="17">
        <f>'[10]Dia 26 (b)'!$V33</f>
        <v>16.343339058287214</v>
      </c>
      <c r="AB27" s="17">
        <f>'[10]Dia 27 (b)'!$V33</f>
        <v>16.498078205099432</v>
      </c>
      <c r="AC27" s="17">
        <f>'[10]Dia 28 (b)'!$V33</f>
        <v>15.874819376734685</v>
      </c>
      <c r="AD27" s="17">
        <f>'[10]Dia 29 (b)'!$V33</f>
        <v>17.815832618207924</v>
      </c>
      <c r="AE27" s="17">
        <f>'[10]Dia 30 (b)'!$V33</f>
        <v>14.775004629984338</v>
      </c>
      <c r="AF27" s="18">
        <f>'[10]Dia 31 (b)'!$V33</f>
        <v>12.904192730951641</v>
      </c>
      <c r="AG27" s="19"/>
      <c r="AH27" s="20"/>
      <c r="AI27" s="21"/>
    </row>
    <row r="28" spans="1:35" ht="16.5" thickTop="1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4"/>
      <c r="AG28" s="19"/>
      <c r="AH28" s="20"/>
      <c r="AI28" s="21"/>
    </row>
    <row r="29" spans="1:35" ht="15.7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  <c r="AG29" s="19"/>
      <c r="AH29" s="20"/>
      <c r="AI29" s="21"/>
    </row>
    <row r="30" spans="1:35" ht="15.75">
      <c r="A30" s="28" t="s">
        <v>5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7"/>
    </row>
    <row r="31" spans="1:35" ht="15.75">
      <c r="A31" s="28" t="s">
        <v>6</v>
      </c>
      <c r="B31" s="30">
        <f>AVERAGE(B4:B27)</f>
        <v>16.319555228262306</v>
      </c>
      <c r="C31" s="30">
        <f t="shared" ref="C31:AF31" si="0">AVERAGE(C4:C27)</f>
        <v>15.54067395164836</v>
      </c>
      <c r="D31" s="30">
        <f t="shared" si="0"/>
        <v>19.075631525323654</v>
      </c>
      <c r="E31" s="30">
        <f t="shared" si="0"/>
        <v>17.448765251524673</v>
      </c>
      <c r="F31" s="30">
        <f t="shared" si="0"/>
        <v>18.078588685815856</v>
      </c>
      <c r="G31" s="30">
        <f t="shared" si="0"/>
        <v>18.341210410918265</v>
      </c>
      <c r="H31" s="30">
        <f t="shared" si="0"/>
        <v>18.268445601608907</v>
      </c>
      <c r="I31" s="30">
        <f t="shared" si="0"/>
        <v>18.655417977831764</v>
      </c>
      <c r="J31" s="30">
        <f t="shared" si="0"/>
        <v>17.924213991643711</v>
      </c>
      <c r="K31" s="30">
        <f t="shared" si="0"/>
        <v>12.623747058738347</v>
      </c>
      <c r="L31" s="30">
        <f t="shared" si="0"/>
        <v>11.459341338312633</v>
      </c>
      <c r="M31" s="30">
        <f t="shared" si="0"/>
        <v>13.797093416254038</v>
      </c>
      <c r="N31" s="30">
        <f t="shared" si="0"/>
        <v>12.60134583808207</v>
      </c>
      <c r="O31" s="30">
        <f t="shared" si="0"/>
        <v>16.35937743264763</v>
      </c>
      <c r="P31" s="30">
        <f>AVERAGE(P4:P27)</f>
        <v>15.696308550337852</v>
      </c>
      <c r="Q31" s="30">
        <f t="shared" si="0"/>
        <v>13.92269247292959</v>
      </c>
      <c r="R31" s="30">
        <f t="shared" si="0"/>
        <v>13.299596750166232</v>
      </c>
      <c r="S31" s="30">
        <f t="shared" si="0"/>
        <v>14.772114340268075</v>
      </c>
      <c r="T31" s="30">
        <f t="shared" si="0"/>
        <v>16.830801959028651</v>
      </c>
      <c r="U31" s="30">
        <f t="shared" si="0"/>
        <v>17.887657041300653</v>
      </c>
      <c r="V31" s="30">
        <f t="shared" si="0"/>
        <v>17.215577354786568</v>
      </c>
      <c r="W31" s="30">
        <f t="shared" si="0"/>
        <v>16.071939350963238</v>
      </c>
      <c r="X31" s="30">
        <f t="shared" si="0"/>
        <v>15.084049757204587</v>
      </c>
      <c r="Y31" s="30">
        <f t="shared" si="0"/>
        <v>16.850643511955905</v>
      </c>
      <c r="Z31" s="30">
        <f t="shared" si="0"/>
        <v>17.335654070948046</v>
      </c>
      <c r="AA31" s="30">
        <f t="shared" si="0"/>
        <v>16.432136298532587</v>
      </c>
      <c r="AB31" s="30">
        <f t="shared" si="0"/>
        <v>16.825106714254982</v>
      </c>
      <c r="AC31" s="30">
        <f t="shared" si="0"/>
        <v>12.690538497194673</v>
      </c>
      <c r="AD31" s="30">
        <f t="shared" si="0"/>
        <v>16.425345401912313</v>
      </c>
      <c r="AE31" s="30">
        <f t="shared" si="0"/>
        <v>16.243110857731825</v>
      </c>
      <c r="AF31" s="30">
        <f t="shared" si="0"/>
        <v>14.389998957317708</v>
      </c>
    </row>
    <row r="32" spans="1:35" ht="1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3"/>
    </row>
    <row r="34" spans="1:32" ht="15.75">
      <c r="A34" s="28" t="s">
        <v>7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/>
    </row>
    <row r="35" spans="1:32" ht="15.75">
      <c r="A35" s="28" t="s">
        <v>6</v>
      </c>
      <c r="B35" s="30">
        <f>MAX(B4:B27)</f>
        <v>18.461328416687799</v>
      </c>
      <c r="C35" s="30">
        <f t="shared" ref="C35:AF35" si="1">MAX(C4:C27)</f>
        <v>18.591666741255693</v>
      </c>
      <c r="D35" s="30">
        <f t="shared" si="1"/>
        <v>20.200165508817722</v>
      </c>
      <c r="E35" s="30">
        <f t="shared" si="1"/>
        <v>18.943903124727385</v>
      </c>
      <c r="F35" s="30">
        <f t="shared" si="1"/>
        <v>20.833595624353649</v>
      </c>
      <c r="G35" s="30">
        <f t="shared" si="1"/>
        <v>20.685142477041204</v>
      </c>
      <c r="H35" s="30">
        <f t="shared" si="1"/>
        <v>20.657762771400353</v>
      </c>
      <c r="I35" s="30">
        <f t="shared" si="1"/>
        <v>20.616081663978466</v>
      </c>
      <c r="J35" s="30">
        <f t="shared" si="1"/>
        <v>18.775223200952308</v>
      </c>
      <c r="K35" s="30">
        <f t="shared" si="1"/>
        <v>16.125586039002794</v>
      </c>
      <c r="L35" s="30">
        <f t="shared" si="1"/>
        <v>13.265579975853459</v>
      </c>
      <c r="M35" s="30">
        <f t="shared" si="1"/>
        <v>16.26172485064847</v>
      </c>
      <c r="N35" s="30">
        <f t="shared" si="1"/>
        <v>16.21279422042188</v>
      </c>
      <c r="O35" s="30">
        <f t="shared" si="1"/>
        <v>19.475744703204814</v>
      </c>
      <c r="P35" s="30">
        <f>MAX(P4:P27)</f>
        <v>17.115060015282605</v>
      </c>
      <c r="Q35" s="30">
        <f t="shared" si="1"/>
        <v>15.373172644164175</v>
      </c>
      <c r="R35" s="30">
        <f t="shared" si="1"/>
        <v>14.034889231289764</v>
      </c>
      <c r="S35" s="30">
        <f t="shared" si="1"/>
        <v>16.137842965626113</v>
      </c>
      <c r="T35" s="30">
        <f t="shared" si="1"/>
        <v>18.842227297788902</v>
      </c>
      <c r="U35" s="30">
        <f t="shared" si="1"/>
        <v>20.049785892277256</v>
      </c>
      <c r="V35" s="30">
        <f t="shared" si="1"/>
        <v>18.663254089466719</v>
      </c>
      <c r="W35" s="30">
        <f t="shared" si="1"/>
        <v>17.599461313446291</v>
      </c>
      <c r="X35" s="30">
        <f t="shared" si="1"/>
        <v>17.503048010286843</v>
      </c>
      <c r="Y35" s="30">
        <f t="shared" si="1"/>
        <v>18.924857604172143</v>
      </c>
      <c r="Z35" s="30">
        <f t="shared" si="1"/>
        <v>19.017406124366531</v>
      </c>
      <c r="AA35" s="30">
        <f t="shared" si="1"/>
        <v>17.983051863426354</v>
      </c>
      <c r="AB35" s="30">
        <f t="shared" si="1"/>
        <v>19.247917887495944</v>
      </c>
      <c r="AC35" s="30">
        <f t="shared" si="1"/>
        <v>17.21719792847253</v>
      </c>
      <c r="AD35" s="30">
        <f t="shared" si="1"/>
        <v>19.19228960577647</v>
      </c>
      <c r="AE35" s="30">
        <f t="shared" si="1"/>
        <v>18.048385033143887</v>
      </c>
      <c r="AF35" s="30">
        <f t="shared" si="1"/>
        <v>15.776475270371785</v>
      </c>
    </row>
    <row r="36" spans="1:32" ht="15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</row>
    <row r="37" spans="1:32" ht="15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</row>
    <row r="38" spans="1:32" ht="15.75">
      <c r="A38" s="28" t="s">
        <v>8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</row>
    <row r="39" spans="1:32" ht="15.75">
      <c r="A39" s="28" t="s">
        <v>6</v>
      </c>
      <c r="B39" s="30">
        <f>MIN(B4:B27)</f>
        <v>13.16013595552457</v>
      </c>
      <c r="C39" s="30">
        <f t="shared" ref="C39:AF39" si="2">MIN(C4:C27)</f>
        <v>11.906989818522941</v>
      </c>
      <c r="D39" s="30">
        <f t="shared" si="2"/>
        <v>18.395869540855109</v>
      </c>
      <c r="E39" s="30">
        <f t="shared" si="2"/>
        <v>16.492557236377696</v>
      </c>
      <c r="F39" s="30">
        <f t="shared" si="2"/>
        <v>16.269336739520089</v>
      </c>
      <c r="G39" s="30">
        <f t="shared" si="2"/>
        <v>15.382991962037119</v>
      </c>
      <c r="H39" s="30">
        <f t="shared" si="2"/>
        <v>13.050066007134145</v>
      </c>
      <c r="I39" s="30">
        <f t="shared" si="2"/>
        <v>17.504241007681546</v>
      </c>
      <c r="J39" s="30">
        <f t="shared" si="2"/>
        <v>16.496294017687138</v>
      </c>
      <c r="K39" s="30">
        <f t="shared" si="2"/>
        <v>7.8401632914416011</v>
      </c>
      <c r="L39" s="30">
        <f t="shared" si="2"/>
        <v>7.4114361091573411</v>
      </c>
      <c r="M39" s="30">
        <f t="shared" si="2"/>
        <v>11.949946106485513</v>
      </c>
      <c r="N39" s="30">
        <f t="shared" si="2"/>
        <v>7.613853796474003</v>
      </c>
      <c r="O39" s="30">
        <f t="shared" si="2"/>
        <v>11.70056086313156</v>
      </c>
      <c r="P39" s="30">
        <f>MIN(P4:P27)</f>
        <v>13.500551201135998</v>
      </c>
      <c r="Q39" s="30">
        <f t="shared" si="2"/>
        <v>12.879081521400385</v>
      </c>
      <c r="R39" s="30">
        <f t="shared" si="2"/>
        <v>11.689852379015656</v>
      </c>
      <c r="S39" s="30">
        <f t="shared" si="2"/>
        <v>13.049430184491994</v>
      </c>
      <c r="T39" s="30">
        <f t="shared" si="2"/>
        <v>15.542553791422669</v>
      </c>
      <c r="U39" s="30">
        <f t="shared" si="2"/>
        <v>15.117135424638336</v>
      </c>
      <c r="V39" s="30">
        <f t="shared" si="2"/>
        <v>15.654912204617496</v>
      </c>
      <c r="W39" s="30">
        <f t="shared" si="2"/>
        <v>15.119916112988786</v>
      </c>
      <c r="X39" s="30">
        <f t="shared" si="2"/>
        <v>13.497622798063055</v>
      </c>
      <c r="Y39" s="30">
        <f t="shared" si="2"/>
        <v>15.067549817749612</v>
      </c>
      <c r="Z39" s="30">
        <f t="shared" si="2"/>
        <v>15.981235500674037</v>
      </c>
      <c r="AA39" s="30">
        <f t="shared" si="2"/>
        <v>15.245109348913479</v>
      </c>
      <c r="AB39" s="30">
        <f t="shared" si="2"/>
        <v>13.196736660667243</v>
      </c>
      <c r="AC39" s="30">
        <f t="shared" si="2"/>
        <v>3.6039176263584269</v>
      </c>
      <c r="AD39" s="30">
        <f t="shared" si="2"/>
        <v>10.91608675676213</v>
      </c>
      <c r="AE39" s="30">
        <f t="shared" si="2"/>
        <v>14.355826090967343</v>
      </c>
      <c r="AF39" s="30">
        <f t="shared" si="2"/>
        <v>12.777669985904376</v>
      </c>
    </row>
    <row r="40" spans="1:32" ht="15">
      <c r="A40" s="3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4"/>
    </row>
    <row r="41" spans="1:32" ht="15">
      <c r="A41" s="3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4"/>
    </row>
    <row r="42" spans="1:32" ht="15.75">
      <c r="A42" s="28" t="s">
        <v>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4"/>
    </row>
    <row r="43" spans="1:32" ht="15.75">
      <c r="A43" s="28" t="s">
        <v>6</v>
      </c>
      <c r="B43" s="35">
        <f>B35-B39</f>
        <v>5.3011924611632288</v>
      </c>
      <c r="C43" s="35">
        <f t="shared" ref="C43:AF43" si="3">C35-C39</f>
        <v>6.684676922732752</v>
      </c>
      <c r="D43" s="35">
        <f t="shared" si="3"/>
        <v>1.8042959679626129</v>
      </c>
      <c r="E43" s="35">
        <f t="shared" si="3"/>
        <v>2.4513458883496888</v>
      </c>
      <c r="F43" s="35">
        <f t="shared" si="3"/>
        <v>4.5642588848335599</v>
      </c>
      <c r="G43" s="35">
        <f t="shared" si="3"/>
        <v>5.3021505150040849</v>
      </c>
      <c r="H43" s="35">
        <f t="shared" si="3"/>
        <v>7.6076967642662083</v>
      </c>
      <c r="I43" s="35">
        <f t="shared" si="3"/>
        <v>3.1118406562969199</v>
      </c>
      <c r="J43" s="35">
        <f t="shared" si="3"/>
        <v>2.2789291832651699</v>
      </c>
      <c r="K43" s="35">
        <f t="shared" si="3"/>
        <v>8.2854227475611921</v>
      </c>
      <c r="L43" s="35">
        <f t="shared" si="3"/>
        <v>5.8541438666961181</v>
      </c>
      <c r="M43" s="35">
        <f t="shared" si="3"/>
        <v>4.3117787441629574</v>
      </c>
      <c r="N43" s="35">
        <f t="shared" si="3"/>
        <v>8.5989404239478766</v>
      </c>
      <c r="O43" s="35">
        <f t="shared" si="3"/>
        <v>7.7751838400732538</v>
      </c>
      <c r="P43" s="35">
        <f>P35-P39</f>
        <v>3.6145088141466069</v>
      </c>
      <c r="Q43" s="35">
        <f t="shared" si="3"/>
        <v>2.4940911227637894</v>
      </c>
      <c r="R43" s="35">
        <f t="shared" si="3"/>
        <v>2.3450368522741076</v>
      </c>
      <c r="S43" s="35">
        <f t="shared" si="3"/>
        <v>3.0884127811341191</v>
      </c>
      <c r="T43" s="35">
        <f t="shared" si="3"/>
        <v>3.2996735063662328</v>
      </c>
      <c r="U43" s="35">
        <f t="shared" si="3"/>
        <v>4.9326504676389202</v>
      </c>
      <c r="V43" s="35">
        <f t="shared" si="3"/>
        <v>3.0083418848492229</v>
      </c>
      <c r="W43" s="35">
        <f t="shared" si="3"/>
        <v>2.4795452004575047</v>
      </c>
      <c r="X43" s="35">
        <f t="shared" si="3"/>
        <v>4.0054252122237877</v>
      </c>
      <c r="Y43" s="35">
        <f t="shared" si="3"/>
        <v>3.8573077864225311</v>
      </c>
      <c r="Z43" s="35">
        <f t="shared" si="3"/>
        <v>3.0361706236924935</v>
      </c>
      <c r="AA43" s="35">
        <f t="shared" si="3"/>
        <v>2.7379425145128753</v>
      </c>
      <c r="AB43" s="35">
        <f t="shared" si="3"/>
        <v>6.0511812268287013</v>
      </c>
      <c r="AC43" s="35">
        <f t="shared" si="3"/>
        <v>13.613280302114102</v>
      </c>
      <c r="AD43" s="35">
        <f t="shared" si="3"/>
        <v>8.2762028490143393</v>
      </c>
      <c r="AE43" s="35">
        <f t="shared" si="3"/>
        <v>3.6925589421765448</v>
      </c>
      <c r="AF43" s="35">
        <f t="shared" si="3"/>
        <v>2.9988052844674087</v>
      </c>
    </row>
    <row r="44" spans="1:32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4"/>
    </row>
    <row r="45" spans="1:32">
      <c r="A45" s="2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4"/>
    </row>
    <row r="46" spans="1:32" ht="15.75">
      <c r="A46" s="25"/>
      <c r="B46" s="1"/>
      <c r="C46" s="1"/>
      <c r="D46" s="1"/>
      <c r="E46" s="1"/>
      <c r="F46" s="1"/>
      <c r="G46" s="1"/>
      <c r="H46" s="1"/>
      <c r="I46" s="36" t="s">
        <v>5</v>
      </c>
      <c r="J46" s="37"/>
      <c r="K46" s="37"/>
      <c r="L46" s="38" t="s">
        <v>7</v>
      </c>
      <c r="M46" s="39"/>
      <c r="N46" s="39"/>
      <c r="O46" s="38" t="s">
        <v>8</v>
      </c>
      <c r="P46" s="39"/>
      <c r="Q46" s="39"/>
      <c r="R46" s="38" t="s">
        <v>9</v>
      </c>
      <c r="S46" s="40"/>
      <c r="T46" s="37"/>
      <c r="U46" s="39" t="s">
        <v>5</v>
      </c>
      <c r="V46" s="39"/>
      <c r="W46" s="39" t="s">
        <v>5</v>
      </c>
      <c r="X46" s="39"/>
      <c r="Y46" s="39" t="s">
        <v>10</v>
      </c>
      <c r="Z46" s="39"/>
      <c r="AA46" s="1"/>
      <c r="AB46" s="1"/>
      <c r="AC46" s="1"/>
      <c r="AD46" s="1"/>
      <c r="AE46" s="1"/>
      <c r="AF46" s="34"/>
    </row>
    <row r="47" spans="1:32" ht="15.75">
      <c r="A47" s="25"/>
      <c r="B47" s="1"/>
      <c r="C47" s="1"/>
      <c r="D47" s="1"/>
      <c r="E47" s="1"/>
      <c r="F47" s="1"/>
      <c r="G47" s="1"/>
      <c r="H47" s="1"/>
      <c r="I47" s="41" t="s">
        <v>11</v>
      </c>
      <c r="J47" s="37"/>
      <c r="K47" s="37"/>
      <c r="L47" s="39" t="s">
        <v>11</v>
      </c>
      <c r="M47" s="39"/>
      <c r="N47" s="39"/>
      <c r="O47" s="39" t="s">
        <v>11</v>
      </c>
      <c r="P47" s="39"/>
      <c r="Q47" s="39"/>
      <c r="R47" s="39" t="s">
        <v>11</v>
      </c>
      <c r="S47" s="40"/>
      <c r="T47" s="37"/>
      <c r="U47" s="39" t="s">
        <v>12</v>
      </c>
      <c r="V47" s="39"/>
      <c r="W47" s="39" t="s">
        <v>13</v>
      </c>
      <c r="X47" s="39"/>
      <c r="Y47" s="39" t="s">
        <v>14</v>
      </c>
      <c r="Z47" s="39"/>
      <c r="AA47" s="1"/>
      <c r="AB47" s="1"/>
      <c r="AC47" s="1"/>
      <c r="AD47" s="1"/>
      <c r="AE47" s="1"/>
      <c r="AF47" s="34"/>
    </row>
    <row r="48" spans="1:32" ht="15">
      <c r="A48" s="25"/>
      <c r="B48" s="1"/>
      <c r="C48" s="1"/>
      <c r="D48" s="1"/>
      <c r="E48" s="1"/>
      <c r="F48" s="1"/>
      <c r="G48" s="1"/>
      <c r="H48" s="1"/>
      <c r="I48" s="26"/>
      <c r="J48" s="1"/>
      <c r="K48" s="1"/>
      <c r="L48" s="32"/>
      <c r="M48" s="32"/>
      <c r="N48" s="32"/>
      <c r="O48" s="32"/>
      <c r="P48" s="32"/>
      <c r="Q48" s="32"/>
      <c r="R48" s="32"/>
      <c r="S48" s="32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4"/>
    </row>
    <row r="49" spans="1:35" s="48" customFormat="1" ht="15.75" thickBot="1">
      <c r="A49" s="42"/>
      <c r="B49" s="43"/>
      <c r="C49" s="43"/>
      <c r="D49" s="43"/>
      <c r="E49" s="43"/>
      <c r="F49" s="43"/>
      <c r="G49" s="43"/>
      <c r="H49" s="43"/>
      <c r="I49" s="44">
        <f>AVERAGE(B31:AF31)</f>
        <v>15.950538051465989</v>
      </c>
      <c r="J49" s="43"/>
      <c r="K49" s="43"/>
      <c r="L49" s="44">
        <f>MAX(B35:AF35)</f>
        <v>20.833595624353649</v>
      </c>
      <c r="M49" s="45"/>
      <c r="N49" s="45"/>
      <c r="O49" s="44">
        <f>MIN(B39:AF39)</f>
        <v>3.6039176263584269</v>
      </c>
      <c r="P49" s="45"/>
      <c r="Q49" s="45"/>
      <c r="R49" s="44">
        <f>L49-O49</f>
        <v>17.229677997995221</v>
      </c>
      <c r="S49" s="45"/>
      <c r="T49" s="43"/>
      <c r="U49" s="44">
        <f>AVERAGE(B35:AF35)</f>
        <v>18.059116841780654</v>
      </c>
      <c r="V49" s="46"/>
      <c r="W49" s="44">
        <f>AVERAGE(B39:AF39)</f>
        <v>13.30224612444521</v>
      </c>
      <c r="X49" s="46"/>
      <c r="Y49" s="44">
        <f>U49-W49</f>
        <v>4.7568707173354436</v>
      </c>
      <c r="Z49" s="43"/>
      <c r="AA49" s="43"/>
      <c r="AB49" s="43"/>
      <c r="AC49" s="43"/>
      <c r="AD49" s="43"/>
      <c r="AE49" s="43"/>
      <c r="AF49" s="47"/>
    </row>
    <row r="50" spans="1:35" ht="13.5" thickTop="1">
      <c r="AI50" s="49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B4" sqref="B4"/>
    </sheetView>
  </sheetViews>
  <sheetFormatPr defaultRowHeight="12.75"/>
  <cols>
    <col min="33" max="33" width="9.140625" style="10"/>
    <col min="34" max="34" width="9.140625" style="51"/>
  </cols>
  <sheetData>
    <row r="1" spans="1:35" ht="18">
      <c r="A1" s="1"/>
      <c r="B1" s="2" t="s">
        <v>24</v>
      </c>
      <c r="C1" s="3"/>
      <c r="D1" s="4"/>
      <c r="E1" s="5"/>
      <c r="F1" s="1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/>
    </row>
    <row r="4" spans="1:35" ht="15.75">
      <c r="A4" s="16">
        <v>1</v>
      </c>
      <c r="B4" s="17">
        <f>'[11]Dia 1 (b)'!$V10</f>
        <v>12.239157857276698</v>
      </c>
      <c r="C4" s="17">
        <f>'[11]Dia 2 (b)'!$V10</f>
        <v>11.139497239333913</v>
      </c>
      <c r="D4" s="17">
        <f>'[11]Dia 3 (b)'!$V10</f>
        <v>9.7492269718578619</v>
      </c>
      <c r="E4" s="17">
        <f>'[11]Dia 4 (b)'!$V10</f>
        <v>12.216947002256282</v>
      </c>
      <c r="F4" s="17">
        <f>'[11]Dia 5 (b)'!$V10</f>
        <v>12.75083637826086</v>
      </c>
      <c r="G4" s="17">
        <f>'[11]Dia 6 (b)'!$V10</f>
        <v>12.651574035934351</v>
      </c>
      <c r="H4" s="17">
        <f>'[11]Dia 7 (b)'!$V10</f>
        <v>11.482597148084386</v>
      </c>
      <c r="I4" s="17">
        <f>'[11]Dia 8 (b)'!$V10</f>
        <v>12.216947002256282</v>
      </c>
      <c r="J4" s="17">
        <f>'[11]Dia 9 (b)'!$V10</f>
        <v>13.838083093559757</v>
      </c>
      <c r="K4" s="17">
        <f>'[11]Dia 10 (b)'!$V10</f>
        <v>18.147887799990396</v>
      </c>
      <c r="L4" s="17">
        <f>'[11]Dia 11 (b)'!$V10</f>
        <v>17.683008496058235</v>
      </c>
      <c r="M4" s="17">
        <f>'[11]Dia 12 (b)'!$V10</f>
        <v>18.507563455166412</v>
      </c>
      <c r="N4" s="17">
        <f>'[11]Dia 13 (b)'!$V10</f>
        <v>18.213492098150187</v>
      </c>
      <c r="O4" s="17">
        <f>'[11]Dia 14 (b)'!$V10</f>
        <v>18.545896975692841</v>
      </c>
      <c r="P4" s="17">
        <f>'[11]Dia 15 (b)'!$V10</f>
        <v>19.625259693227814</v>
      </c>
      <c r="Q4" s="17">
        <f>'[11]Dia 16 (b)'!$V10</f>
        <v>18.388512870401609</v>
      </c>
      <c r="R4" s="17">
        <f>'[11]Dia 17 (b)'!$V10</f>
        <v>19.341301419565124</v>
      </c>
      <c r="S4" s="17">
        <f>'[11]Dia 18 (b)'!$V10</f>
        <v>15.561396659291818</v>
      </c>
      <c r="T4" s="17">
        <f>'[11]Dia 19 (b)'!$V10</f>
        <v>15.560754380510183</v>
      </c>
      <c r="U4" s="17">
        <f>'[11]Dia 20 (b)'!$V10</f>
        <v>12.949360205840669</v>
      </c>
      <c r="V4" s="17">
        <f>'[11]Dia 21 (b)'!$V10</f>
        <v>12.774467675427664</v>
      </c>
      <c r="W4" s="17">
        <f>'[11]Dia 22 (b)'!$V10</f>
        <v>14.431305941265709</v>
      </c>
      <c r="X4" s="17">
        <f>'[11]Dia 23 (b)'!$V10</f>
        <v>15.198524063495597</v>
      </c>
      <c r="Y4" s="17">
        <f>'[11]Dia 24 (b)'!$V10</f>
        <v>16.531161862005266</v>
      </c>
      <c r="Z4" s="17">
        <f>'[11]Dia 25 (b)'!$V10</f>
        <v>15.939384352644861</v>
      </c>
      <c r="AA4" s="17">
        <f>'[11]Dia 26 (b)'!$V10</f>
        <v>15.654134018950286</v>
      </c>
      <c r="AB4" s="17">
        <f>'[11]Dia 27 (b)'!$V10</f>
        <v>16.721095817453534</v>
      </c>
      <c r="AC4" s="17">
        <f>'[11]Dia 28 (b)'!$V10</f>
        <v>17.162516721789082</v>
      </c>
      <c r="AD4" s="17">
        <f>'[11]Dia 29 (b)'!$V10</f>
        <v>17.594897960162932</v>
      </c>
      <c r="AE4" s="17">
        <f>'[11]Dia 30 (b)'!$V10</f>
        <v>18.978830108676899</v>
      </c>
      <c r="AF4" s="18"/>
      <c r="AG4" s="19"/>
      <c r="AI4" s="21"/>
    </row>
    <row r="5" spans="1:35" ht="15.75">
      <c r="A5" s="16">
        <v>2</v>
      </c>
      <c r="B5" s="17">
        <f>'[11]Dia 1 (b)'!$V11</f>
        <v>12.48295575947996</v>
      </c>
      <c r="C5" s="17">
        <f>'[11]Dia 2 (b)'!$V11</f>
        <v>11.447867985852398</v>
      </c>
      <c r="D5" s="17">
        <f>'[11]Dia 3 (b)'!$V11</f>
        <v>9.7321363171754616</v>
      </c>
      <c r="E5" s="17">
        <f>'[11]Dia 4 (b)'!$V11</f>
        <v>12.475928159526417</v>
      </c>
      <c r="F5" s="17">
        <f>'[11]Dia 5 (b)'!$V11</f>
        <v>12.912667417329793</v>
      </c>
      <c r="G5" s="17">
        <f>'[11]Dia 6 (b)'!$V11</f>
        <v>12.216947002256282</v>
      </c>
      <c r="H5" s="17">
        <f>'[11]Dia 7 (b)'!$V11</f>
        <v>11.482597148084389</v>
      </c>
      <c r="I5" s="17">
        <f>'[11]Dia 8 (b)'!$V11</f>
        <v>12.83333557196851</v>
      </c>
      <c r="J5" s="17">
        <f>'[11]Dia 9 (b)'!$V11</f>
        <v>13.578820481989329</v>
      </c>
      <c r="K5" s="17">
        <f>'[11]Dia 10 (b)'!$V11</f>
        <v>18.313120737324589</v>
      </c>
      <c r="L5" s="17">
        <f>'[11]Dia 11 (b)'!$V11</f>
        <v>17.285500951297205</v>
      </c>
      <c r="M5" s="17">
        <f>'[11]Dia 12 (b)'!$V11</f>
        <v>17.966402217279359</v>
      </c>
      <c r="N5" s="17">
        <f>'[11]Dia 13 (b)'!$V11</f>
        <v>17.914605332129316</v>
      </c>
      <c r="O5" s="17">
        <f>'[11]Dia 14 (b)'!$V11</f>
        <v>18.247390377668015</v>
      </c>
      <c r="P5" s="17">
        <f>'[11]Dia 15 (b)'!$V11</f>
        <v>19.526147769364872</v>
      </c>
      <c r="Q5" s="17">
        <f>'[11]Dia 16 (b)'!$V11</f>
        <v>18.801751583040122</v>
      </c>
      <c r="R5" s="17">
        <f>'[11]Dia 17 (b)'!$V11</f>
        <v>19.591462093611828</v>
      </c>
      <c r="S5" s="17">
        <f>'[11]Dia 18 (b)'!$V11</f>
        <v>15.596051537356821</v>
      </c>
      <c r="T5" s="17">
        <f>'[11]Dia 19 (b)'!$V11</f>
        <v>15.5234653841802</v>
      </c>
      <c r="U5" s="17">
        <f>'[11]Dia 20 (b)'!$V11</f>
        <v>13.431151106932571</v>
      </c>
      <c r="V5" s="17">
        <f>'[11]Dia 21 (b)'!$V11</f>
        <v>12.990285244449614</v>
      </c>
      <c r="W5" s="17">
        <f>'[11]Dia 22 (b)'!$V11</f>
        <v>14.537509688089806</v>
      </c>
      <c r="X5" s="17">
        <f>'[11]Dia 23 (b)'!$V11</f>
        <v>15.224567163091828</v>
      </c>
      <c r="Y5" s="17">
        <f>'[11]Dia 24 (b)'!$V11</f>
        <v>17.384878193351305</v>
      </c>
      <c r="Z5" s="17">
        <f>'[11]Dia 25 (b)'!$V11</f>
        <v>15.743578118549197</v>
      </c>
      <c r="AA5" s="17">
        <f>'[11]Dia 26 (b)'!$V11</f>
        <v>16.504912020846803</v>
      </c>
      <c r="AB5" s="17">
        <f>'[11]Dia 27 (b)'!$V11</f>
        <v>17.01793739751766</v>
      </c>
      <c r="AC5" s="17">
        <f>'[11]Dia 28 (b)'!$V11</f>
        <v>17.298330035642451</v>
      </c>
      <c r="AD5" s="17">
        <f>'[11]Dia 29 (b)'!$V11</f>
        <v>17.940311519696547</v>
      </c>
      <c r="AE5" s="17">
        <f>'[11]Dia 30 (b)'!$V11</f>
        <v>19.625259693227811</v>
      </c>
      <c r="AF5" s="18"/>
      <c r="AG5" s="19"/>
      <c r="AI5" s="21"/>
    </row>
    <row r="6" spans="1:35" ht="15.75">
      <c r="A6" s="16">
        <v>3</v>
      </c>
      <c r="B6" s="17">
        <f>'[11]Dia 1 (b)'!$V12</f>
        <v>12.785752557283297</v>
      </c>
      <c r="C6" s="17">
        <f>'[11]Dia 2 (b)'!$V12</f>
        <v>11.599999999999998</v>
      </c>
      <c r="D6" s="17">
        <f>'[11]Dia 3 (b)'!$V12</f>
        <v>9.9974856258164468</v>
      </c>
      <c r="E6" s="17">
        <f>'[11]Dia 4 (b)'!$V12</f>
        <v>12.475928159526417</v>
      </c>
      <c r="F6" s="17">
        <f>'[11]Dia 5 (b)'!$V12</f>
        <v>13.01205509892236</v>
      </c>
      <c r="G6" s="17">
        <f>'[11]Dia 6 (b)'!$V12</f>
        <v>11.978358515690756</v>
      </c>
      <c r="H6" s="17">
        <f>'[11]Dia 7 (b)'!$V12</f>
        <v>11.770199037761545</v>
      </c>
      <c r="I6" s="17">
        <f>'[11]Dia 8 (b)'!$V12</f>
        <v>12.475928159526417</v>
      </c>
      <c r="J6" s="17">
        <f>'[11]Dia 9 (b)'!$V12</f>
        <v>13.906533555734638</v>
      </c>
      <c r="K6" s="17">
        <f>'[11]Dia 10 (b)'!$V12</f>
        <v>18.21349209815018</v>
      </c>
      <c r="L6" s="17">
        <f>'[11]Dia 11 (b)'!$V12</f>
        <v>17.086745755456267</v>
      </c>
      <c r="M6" s="17">
        <f>'[11]Dia 12 (b)'!$V12</f>
        <v>17.768429053833323</v>
      </c>
      <c r="N6" s="17">
        <f>'[11]Dia 13 (b)'!$V12</f>
        <v>17.516087664262471</v>
      </c>
      <c r="O6" s="17">
        <f>'[11]Dia 14 (b)'!$V12</f>
        <v>18.147887799990396</v>
      </c>
      <c r="P6" s="17">
        <f>'[11]Dia 15 (b)'!$V12</f>
        <v>18.904543696015768</v>
      </c>
      <c r="Q6" s="17">
        <f>'[11]Dia 16 (b)'!$V12</f>
        <v>18.857262475463287</v>
      </c>
      <c r="R6" s="17">
        <f>'[11]Dia 17 (b)'!$V12</f>
        <v>18.484578364061814</v>
      </c>
      <c r="S6" s="17">
        <f>'[11]Dia 18 (b)'!$V12</f>
        <v>15.496670024781253</v>
      </c>
      <c r="T6" s="17">
        <f>'[11]Dia 19 (b)'!$V12</f>
        <v>15.623097841694182</v>
      </c>
      <c r="U6" s="17">
        <f>'[11]Dia 20 (b)'!$V12</f>
        <v>13.247143804545853</v>
      </c>
      <c r="V6" s="17">
        <f>'[11]Dia 21 (b)'!$V12</f>
        <v>12.999999999999998</v>
      </c>
      <c r="W6" s="17">
        <f>'[11]Dia 22 (b)'!$V12</f>
        <v>14.403457727151755</v>
      </c>
      <c r="X6" s="17">
        <f>'[11]Dia 23 (b)'!$V12</f>
        <v>15.224567163091828</v>
      </c>
      <c r="Y6" s="17">
        <f>'[11]Dia 24 (b)'!$V12</f>
        <v>16.60632306412786</v>
      </c>
      <c r="Z6" s="17">
        <f>'[11]Dia 25 (b)'!$V12</f>
        <v>15.802061983459218</v>
      </c>
      <c r="AA6" s="17">
        <f>'[11]Dia 26 (b)'!$V12</f>
        <v>17.144162659502218</v>
      </c>
      <c r="AB6" s="17">
        <f>'[11]Dia 27 (b)'!$V12</f>
        <v>16.918306919910847</v>
      </c>
      <c r="AC6" s="17">
        <f>'[11]Dia 28 (b)'!$V12</f>
        <v>17.742075970489974</v>
      </c>
      <c r="AD6" s="17">
        <f>'[11]Dia 29 (b)'!$V12</f>
        <v>18.30907162102692</v>
      </c>
      <c r="AE6" s="17">
        <f>'[11]Dia 30 (b)'!$V12</f>
        <v>19.896974305260049</v>
      </c>
      <c r="AF6" s="18"/>
      <c r="AG6" s="19"/>
      <c r="AI6" s="21"/>
    </row>
    <row r="7" spans="1:35" ht="15.75">
      <c r="A7" s="16">
        <v>4</v>
      </c>
      <c r="B7" s="17">
        <f>'[11]Dia 1 (b)'!$V13</f>
        <v>13.630421820473188</v>
      </c>
      <c r="C7" s="17">
        <f>'[11]Dia 2 (b)'!$V13</f>
        <v>12.092454240192282</v>
      </c>
      <c r="D7" s="17">
        <f>'[11]Dia 3 (b)'!$V13</f>
        <v>10.449059791077834</v>
      </c>
      <c r="E7" s="17">
        <f>'[11]Dia 4 (b)'!$V13</f>
        <v>11.460403643631697</v>
      </c>
      <c r="F7" s="17">
        <f>'[11]Dia 5 (b)'!$V13</f>
        <v>13.272029751309562</v>
      </c>
      <c r="G7" s="17">
        <f>'[11]Dia 6 (b)'!$V13</f>
        <v>11.992694769811893</v>
      </c>
      <c r="H7" s="17">
        <f>'[11]Dia 7 (b)'!$V13</f>
        <v>12.140675808358997</v>
      </c>
      <c r="I7" s="17">
        <f>'[11]Dia 8 (b)'!$V13</f>
        <v>12.235514945440565</v>
      </c>
      <c r="J7" s="17">
        <f>'[11]Dia 9 (b)'!$V13</f>
        <v>14.105303936114119</v>
      </c>
      <c r="K7" s="17">
        <f>'[11]Dia 10 (b)'!$V13</f>
        <v>18.113863317559698</v>
      </c>
      <c r="L7" s="17">
        <f>'[11]Dia 11 (b)'!$V13</f>
        <v>17.086745755456263</v>
      </c>
      <c r="M7" s="17">
        <f>'[11]Dia 12 (b)'!$V13</f>
        <v>17.742075970489978</v>
      </c>
      <c r="N7" s="17">
        <f>'[11]Dia 13 (b)'!$V13</f>
        <v>17.316827981821188</v>
      </c>
      <c r="O7" s="17">
        <f>'[11]Dia 14 (b)'!$V13</f>
        <v>18.612005806354425</v>
      </c>
      <c r="P7" s="17">
        <f>'[11]Dia 15 (b)'!$V13</f>
        <v>18.956245031738046</v>
      </c>
      <c r="Q7" s="17">
        <f>'[11]Dia 16 (b)'!$V13</f>
        <v>19.27300071715436</v>
      </c>
      <c r="R7" s="17">
        <f>'[11]Dia 17 (b)'!$V13</f>
        <v>19.14290506425499</v>
      </c>
      <c r="S7" s="17">
        <f>'[11]Dia 18 (b)'!$V13</f>
        <v>15.099141601877887</v>
      </c>
      <c r="T7" s="17">
        <f>'[11]Dia 19 (b)'!$V13</f>
        <v>15.722730157784275</v>
      </c>
      <c r="U7" s="17">
        <f>'[11]Dia 20 (b)'!$V13</f>
        <v>13.083155537219781</v>
      </c>
      <c r="V7" s="17">
        <f>'[11]Dia 21 (b)'!$V13</f>
        <v>12.799999999999999</v>
      </c>
      <c r="W7" s="17">
        <f>'[11]Dia 22 (b)'!$V13</f>
        <v>15.085194650652499</v>
      </c>
      <c r="X7" s="17">
        <f>'[11]Dia 23 (b)'!$V13</f>
        <v>15.184951207658079</v>
      </c>
      <c r="Y7" s="17">
        <f>'[11]Dia 24 (b)'!$V13</f>
        <v>16.531161862005266</v>
      </c>
      <c r="Z7" s="17">
        <f>'[11]Dia 25 (b)'!$V13</f>
        <v>16.55261912287482</v>
      </c>
      <c r="AA7" s="17">
        <f>'[11]Dia 26 (b)'!$V13</f>
        <v>17.940311519696547</v>
      </c>
      <c r="AB7" s="17">
        <f>'[11]Dia 27 (b)'!$V13</f>
        <v>17.479326081207969</v>
      </c>
      <c r="AC7" s="17">
        <f>'[11]Dia 28 (b)'!$V13</f>
        <v>17.940311519696543</v>
      </c>
      <c r="AD7" s="17">
        <f>'[11]Dia 29 (b)'!$V13</f>
        <v>18.943903124727385</v>
      </c>
      <c r="AE7" s="17">
        <f>'[11]Dia 30 (b)'!$V13</f>
        <v>19.938905255868285</v>
      </c>
      <c r="AF7" s="18"/>
      <c r="AG7" s="19"/>
      <c r="AI7" s="21"/>
    </row>
    <row r="8" spans="1:35" ht="15.75">
      <c r="A8" s="16">
        <v>5</v>
      </c>
      <c r="B8" s="17">
        <f>'[11]Dia 1 (b)'!$V14</f>
        <v>13.630421820473188</v>
      </c>
      <c r="C8" s="17">
        <f>'[11]Dia 2 (b)'!$V14</f>
        <v>11.39413597390381</v>
      </c>
      <c r="D8" s="17">
        <f>'[11]Dia 3 (b)'!$V14</f>
        <v>10.449059791077836</v>
      </c>
      <c r="E8" s="17">
        <f>'[11]Dia 4 (b)'!$V14</f>
        <v>11.322432241006515</v>
      </c>
      <c r="F8" s="17">
        <f>'[11]Dia 5 (b)'!$V14</f>
        <v>13.21082975026682</v>
      </c>
      <c r="G8" s="17">
        <f>'[11]Dia 6 (b)'!$V14</f>
        <v>11.793175547105113</v>
      </c>
      <c r="H8" s="17">
        <f>'[11]Dia 7 (b)'!$V14</f>
        <v>12.389210568685996</v>
      </c>
      <c r="I8" s="17">
        <f>'[11]Dia 8 (b)'!$V14</f>
        <v>12.491491181896919</v>
      </c>
      <c r="J8" s="17">
        <f>'[11]Dia 9 (b)'!$V14</f>
        <v>15.759769183816543</v>
      </c>
      <c r="K8" s="17">
        <f>'[11]Dia 10 (b)'!$V14</f>
        <v>18.313120737324596</v>
      </c>
      <c r="L8" s="17">
        <f>'[11]Dia 11 (b)'!$V14</f>
        <v>16.987367801667709</v>
      </c>
      <c r="M8" s="17">
        <f>'[11]Dia 12 (b)'!$V14</f>
        <v>17.451364459487657</v>
      </c>
      <c r="N8" s="17">
        <f>'[11]Dia 13 (b)'!$V14</f>
        <v>17.416457893751073</v>
      </c>
      <c r="O8" s="17">
        <f>'[11]Dia 14 (b)'!$V14</f>
        <v>18.113863317559694</v>
      </c>
      <c r="P8" s="17">
        <f>'[11]Dia 15 (b)'!$V14</f>
        <v>18.682280360142869</v>
      </c>
      <c r="Q8" s="17">
        <f>'[11]Dia 16 (b)'!$V14</f>
        <v>19.242405750273264</v>
      </c>
      <c r="R8" s="17">
        <f>'[11]Dia 17 (b)'!$V14</f>
        <v>19.24240575027326</v>
      </c>
      <c r="S8" s="17">
        <f>'[11]Dia 18 (b)'!$V14</f>
        <v>15.063214061533616</v>
      </c>
      <c r="T8" s="17">
        <f>'[11]Dia 19 (b)'!$V14</f>
        <v>16.121258007911663</v>
      </c>
      <c r="U8" s="17">
        <f>'[11]Dia 20 (b)'!$V14</f>
        <v>13.570564726490332</v>
      </c>
      <c r="V8" s="17">
        <f>'[11]Dia 21 (b)'!$V14</f>
        <v>12.899999999999999</v>
      </c>
      <c r="W8" s="17">
        <f>'[11]Dia 22 (b)'!$V14</f>
        <v>14.686167482850438</v>
      </c>
      <c r="X8" s="17">
        <f>'[11]Dia 23 (b)'!$V14</f>
        <v>15.34317519132089</v>
      </c>
      <c r="Y8" s="17">
        <f>'[11]Dia 24 (b)'!$V14</f>
        <v>15.547768730220245</v>
      </c>
      <c r="Z8" s="17">
        <f>'[11]Dia 25 (b)'!$V14</f>
        <v>16.768701659660234</v>
      </c>
      <c r="AA8" s="17">
        <f>'[11]Dia 26 (b)'!$V14</f>
        <v>18.378637565660682</v>
      </c>
      <c r="AB8" s="17">
        <f>'[11]Dia 27 (b)'!$V14</f>
        <v>17.516087664262464</v>
      </c>
      <c r="AC8" s="17">
        <f>'[11]Dia 28 (b)'!$V14</f>
        <v>18.20982527552415</v>
      </c>
      <c r="AD8" s="17">
        <f>'[11]Dia 29 (b)'!$V14</f>
        <v>19.441406554821441</v>
      </c>
      <c r="AE8" s="17">
        <f>'[11]Dia 30 (b)'!$V14</f>
        <v>20.067974053694797</v>
      </c>
      <c r="AF8" s="18"/>
      <c r="AG8" s="19"/>
      <c r="AI8" s="21"/>
    </row>
    <row r="9" spans="1:35" ht="15.75">
      <c r="A9" s="16">
        <v>6</v>
      </c>
      <c r="B9" s="17">
        <f>'[11]Dia 1 (b)'!$V15</f>
        <v>13.310216720020417</v>
      </c>
      <c r="C9" s="17">
        <f>'[11]Dia 2 (b)'!$V15</f>
        <v>11.647629062740867</v>
      </c>
      <c r="D9" s="17">
        <f>'[11]Dia 3 (b)'!$V15</f>
        <v>10.596052316320504</v>
      </c>
      <c r="E9" s="17">
        <f>'[11]Dia 4 (b)'!$V15</f>
        <v>11.182237247003357</v>
      </c>
      <c r="F9" s="17">
        <f>'[11]Dia 5 (b)'!$V15</f>
        <v>13.371541598897767</v>
      </c>
      <c r="G9" s="17">
        <f>'[11]Dia 6 (b)'!$V15</f>
        <v>12.291972899007716</v>
      </c>
      <c r="H9" s="17">
        <f>'[11]Dia 7 (b)'!$V15</f>
        <v>13.730056965098459</v>
      </c>
      <c r="I9" s="17">
        <f>'[11]Dia 8 (b)'!$V15</f>
        <v>13.099999999999998</v>
      </c>
      <c r="J9" s="17">
        <f>'[11]Dia 9 (b)'!$V15</f>
        <v>16.619414638569317</v>
      </c>
      <c r="K9" s="17">
        <f>'[11]Dia 10 (b)'!$V15</f>
        <v>18.213492098150187</v>
      </c>
      <c r="L9" s="17">
        <f>'[11]Dia 11 (b)'!$V15</f>
        <v>17.316595312786827</v>
      </c>
      <c r="M9" s="17">
        <f>'[11]Dia 12 (b)'!$V15</f>
        <v>17.7785887040163</v>
      </c>
      <c r="N9" s="17">
        <f>'[11]Dia 13 (b)'!$V15</f>
        <v>17.45136445948766</v>
      </c>
      <c r="O9" s="17">
        <f>'[11]Dia 14 (b)'!$V15</f>
        <v>18.313120737324592</v>
      </c>
      <c r="P9" s="17">
        <f>'[11]Dia 15 (b)'!$V15</f>
        <v>19.176527777341043</v>
      </c>
      <c r="Q9" s="17">
        <f>'[11]Dia 16 (b)'!$V15</f>
        <v>20.790137434514271</v>
      </c>
      <c r="R9" s="17">
        <f>'[11]Dia 17 (b)'!$V15</f>
        <v>19.508653377073692</v>
      </c>
      <c r="S9" s="17">
        <f>'[11]Dia 18 (b)'!$V15</f>
        <v>15.063214061533609</v>
      </c>
      <c r="T9" s="17">
        <f>'[11]Dia 19 (b)'!$V15</f>
        <v>16.320521084439797</v>
      </c>
      <c r="U9" s="17">
        <f>'[11]Dia 20 (b)'!$V15</f>
        <v>13.929326830060456</v>
      </c>
      <c r="V9" s="17">
        <f>'[11]Dia 21 (b)'!$V15</f>
        <v>13.299999999999995</v>
      </c>
      <c r="W9" s="17">
        <f>'[11]Dia 22 (b)'!$V15</f>
        <v>15.443053926497681</v>
      </c>
      <c r="X9" s="17">
        <f>'[11]Dia 23 (b)'!$V15</f>
        <v>15.942446899820338</v>
      </c>
      <c r="Y9" s="17">
        <f>'[11]Dia 24 (b)'!$V15</f>
        <v>16.210368387246966</v>
      </c>
      <c r="Z9" s="17">
        <f>'[11]Dia 25 (b)'!$V15</f>
        <v>16.995804376442081</v>
      </c>
      <c r="AA9" s="17">
        <f>'[11]Dia 26 (b)'!$V15</f>
        <v>17.932857549782977</v>
      </c>
      <c r="AB9" s="17">
        <f>'[11]Dia 27 (b)'!$V15</f>
        <v>18.23963949555764</v>
      </c>
      <c r="AC9" s="17">
        <f>'[11]Dia 28 (b)'!$V15</f>
        <v>18.263359087062998</v>
      </c>
      <c r="AD9" s="17">
        <f>'[11]Dia 29 (b)'!$V15</f>
        <v>19.411568603918457</v>
      </c>
      <c r="AE9" s="17">
        <f>'[11]Dia 30 (b)'!$V15</f>
        <v>20.763563269093076</v>
      </c>
      <c r="AF9" s="18"/>
      <c r="AG9" s="19"/>
      <c r="AI9" s="21"/>
    </row>
    <row r="10" spans="1:35" ht="15.75">
      <c r="A10" s="16">
        <v>7</v>
      </c>
      <c r="B10" s="17">
        <f>'[11]Dia 1 (b)'!$V16</f>
        <v>13.110486798186681</v>
      </c>
      <c r="C10" s="17">
        <f>'[11]Dia 2 (b)'!$V16</f>
        <v>12.074213317467986</v>
      </c>
      <c r="D10" s="17">
        <f>'[11]Dia 3 (b)'!$V16</f>
        <v>10.082100645008852</v>
      </c>
      <c r="E10" s="17">
        <f>'[11]Dia 4 (b)'!$V16</f>
        <v>13.744562230415216</v>
      </c>
      <c r="F10" s="17">
        <f>'[11]Dia 5 (b)'!$V16</f>
        <v>13.55998872817471</v>
      </c>
      <c r="G10" s="17">
        <f>'[11]Dia 6 (b)'!$V16</f>
        <v>13.240479982531919</v>
      </c>
      <c r="H10" s="17">
        <f>'[11]Dia 7 (b)'!$V16</f>
        <v>12.409586488185202</v>
      </c>
      <c r="I10" s="17">
        <f>'[11]Dia 8 (b)'!$V16</f>
        <v>13.299931216571672</v>
      </c>
      <c r="J10" s="17">
        <f>'[11]Dia 9 (b)'!$V16</f>
        <v>16.849487055361632</v>
      </c>
      <c r="K10" s="17">
        <f>'[11]Dia 10 (b)'!$V16</f>
        <v>18.526238163441722</v>
      </c>
      <c r="L10" s="17">
        <f>'[11]Dia 11 (b)'!$V16</f>
        <v>18.982789335053116</v>
      </c>
      <c r="M10" s="17">
        <f>'[11]Dia 12 (b)'!$V16</f>
        <v>18.42531044954627</v>
      </c>
      <c r="N10" s="17">
        <f>'[11]Dia 13 (b)'!$V16</f>
        <v>18.876468579257029</v>
      </c>
      <c r="O10" s="17">
        <f>'[11]Dia 14 (b)'!$V16</f>
        <v>19.469718753390698</v>
      </c>
      <c r="P10" s="17">
        <f>'[11]Dia 15 (b)'!$V16</f>
        <v>18.773457651114196</v>
      </c>
      <c r="Q10" s="17">
        <f>'[11]Dia 16 (b)'!$V16</f>
        <v>19.299718734676045</v>
      </c>
      <c r="R10" s="17">
        <f>'[11]Dia 17 (b)'!$V16</f>
        <v>19.628376323351674</v>
      </c>
      <c r="S10" s="17">
        <f>'[11]Dia 18 (b)'!$V16</f>
        <v>15.053946554810603</v>
      </c>
      <c r="T10" s="17">
        <f>'[11]Dia 19 (b)'!$V16</f>
        <v>16.598082548564534</v>
      </c>
      <c r="U10" s="17">
        <f>'[11]Dia 20 (b)'!$V16</f>
        <v>13.739501665040439</v>
      </c>
      <c r="V10" s="17">
        <f>'[11]Dia 21 (b)'!$V16</f>
        <v>13.298472163774811</v>
      </c>
      <c r="W10" s="17">
        <f>'[11]Dia 22 (b)'!$V16</f>
        <v>15.0215410647215</v>
      </c>
      <c r="X10" s="17">
        <f>'[11]Dia 23 (b)'!$V16</f>
        <v>15.441381829129085</v>
      </c>
      <c r="Y10" s="17">
        <f>'[11]Dia 24 (b)'!$V16</f>
        <v>15.966688469760472</v>
      </c>
      <c r="Z10" s="17">
        <f>'[11]Dia 25 (b)'!$V16</f>
        <v>16.784186857459051</v>
      </c>
      <c r="AA10" s="17">
        <f>'[11]Dia 26 (b)'!$V16</f>
        <v>17.855847944945694</v>
      </c>
      <c r="AB10" s="17">
        <f>'[11]Dia 27 (b)'!$V16</f>
        <v>17.697411429550225</v>
      </c>
      <c r="AC10" s="17">
        <f>'[11]Dia 28 (b)'!$V16</f>
        <v>17.549417766210922</v>
      </c>
      <c r="AD10" s="17">
        <f>'[11]Dia 29 (b)'!$V16</f>
        <v>17.538724551622966</v>
      </c>
      <c r="AE10" s="17">
        <f>'[11]Dia 30 (b)'!$V16</f>
        <v>19.323687467323165</v>
      </c>
      <c r="AF10" s="18"/>
      <c r="AG10" s="19"/>
      <c r="AI10" s="21"/>
    </row>
    <row r="11" spans="1:35" ht="15.75">
      <c r="A11" s="16">
        <v>8</v>
      </c>
      <c r="B11" s="17">
        <f>'[11]Dia 1 (b)'!$V17</f>
        <v>13.498988467565448</v>
      </c>
      <c r="C11" s="17">
        <f>'[11]Dia 2 (b)'!$V17</f>
        <v>11.736552330386379</v>
      </c>
      <c r="D11" s="17">
        <f>'[11]Dia 3 (b)'!$V17</f>
        <v>11.200695866677604</v>
      </c>
      <c r="E11" s="17">
        <f>'[11]Dia 4 (b)'!$V17</f>
        <v>13.267817910474989</v>
      </c>
      <c r="F11" s="17">
        <f>'[11]Dia 5 (b)'!$V17</f>
        <v>14.109415705045878</v>
      </c>
      <c r="G11" s="17">
        <f>'[11]Dia 6 (b)'!$V17</f>
        <v>12.956165409353124</v>
      </c>
      <c r="H11" s="17">
        <f>'[11]Dia 7 (b)'!$V17</f>
        <v>12.791264983038324</v>
      </c>
      <c r="I11" s="17">
        <f>'[11]Dia 8 (b)'!$V17</f>
        <v>13.997649398099888</v>
      </c>
      <c r="J11" s="17">
        <f>'[11]Dia 9 (b)'!$V17</f>
        <v>17.330072286594405</v>
      </c>
      <c r="K11" s="17">
        <f>'[11]Dia 10 (b)'!$V17</f>
        <v>18.47651627288262</v>
      </c>
      <c r="L11" s="17">
        <f>'[11]Dia 11 (b)'!$V17</f>
        <v>18.156530069046937</v>
      </c>
      <c r="M11" s="17">
        <f>'[11]Dia 12 (b)'!$V17</f>
        <v>17.789210682330513</v>
      </c>
      <c r="N11" s="17">
        <f>'[11]Dia 13 (b)'!$V17</f>
        <v>18.686504198545588</v>
      </c>
      <c r="O11" s="17">
        <f>'[11]Dia 14 (b)'!$V17</f>
        <v>18.99748026018375</v>
      </c>
      <c r="P11" s="17">
        <f>'[11]Dia 15 (b)'!$V17</f>
        <v>19.362776342940222</v>
      </c>
      <c r="Q11" s="17">
        <f>'[11]Dia 16 (b)'!$V17</f>
        <v>19.503014879504494</v>
      </c>
      <c r="R11" s="17">
        <f>'[11]Dia 17 (b)'!$V17</f>
        <v>19.398478509491671</v>
      </c>
      <c r="S11" s="17">
        <f>'[11]Dia 18 (b)'!$V17</f>
        <v>15.088474363700627</v>
      </c>
      <c r="T11" s="17">
        <f>'[11]Dia 19 (b)'!$V17</f>
        <v>16.598082548564534</v>
      </c>
      <c r="U11" s="17">
        <f>'[11]Dia 20 (b)'!$V17</f>
        <v>12.990504612668008</v>
      </c>
      <c r="V11" s="17">
        <f>'[11]Dia 21 (b)'!$V17</f>
        <v>12.715552142144061</v>
      </c>
      <c r="W11" s="17">
        <f>'[11]Dia 22 (b)'!$V17</f>
        <v>14.796118158713671</v>
      </c>
      <c r="X11" s="17">
        <f>'[11]Dia 23 (b)'!$V17</f>
        <v>15.427349987071414</v>
      </c>
      <c r="Y11" s="17">
        <f>'[11]Dia 24 (b)'!$V17</f>
        <v>15.483184046531409</v>
      </c>
      <c r="Z11" s="17">
        <f>'[11]Dia 25 (b)'!$V17</f>
        <v>16.386696886124124</v>
      </c>
      <c r="AA11" s="17">
        <f>'[11]Dia 26 (b)'!$V17</f>
        <v>17.283715422281784</v>
      </c>
      <c r="AB11" s="17">
        <f>'[11]Dia 27 (b)'!$V17</f>
        <v>17.482058173819965</v>
      </c>
      <c r="AC11" s="17">
        <f>'[11]Dia 28 (b)'!$V17</f>
        <v>17.077827347001246</v>
      </c>
      <c r="AD11" s="17">
        <f>'[11]Dia 29 (b)'!$V17</f>
        <v>15.988276276274028</v>
      </c>
      <c r="AE11" s="17">
        <f>'[11]Dia 30 (b)'!$V17</f>
        <v>19.182396442502821</v>
      </c>
      <c r="AF11" s="18"/>
      <c r="AG11" s="19"/>
      <c r="AI11" s="21"/>
    </row>
    <row r="12" spans="1:35" ht="15.75">
      <c r="A12" s="16">
        <v>9</v>
      </c>
      <c r="B12" s="17">
        <f>'[11]Dia 1 (b)'!$V18</f>
        <v>13.069740508067586</v>
      </c>
      <c r="C12" s="17">
        <f>'[11]Dia 2 (b)'!$V18</f>
        <v>12.051529999618154</v>
      </c>
      <c r="D12" s="17">
        <f>'[11]Dia 3 (b)'!$V18</f>
        <v>11.211866724409063</v>
      </c>
      <c r="E12" s="17">
        <f>'[11]Dia 4 (b)'!$V18</f>
        <v>12.853269028363963</v>
      </c>
      <c r="F12" s="17">
        <f>'[11]Dia 5 (b)'!$V18</f>
        <v>14.254485814491607</v>
      </c>
      <c r="G12" s="17">
        <f>'[11]Dia 6 (b)'!$V18</f>
        <v>12.054597646305456</v>
      </c>
      <c r="H12" s="17">
        <f>'[11]Dia 7 (b)'!$V18</f>
        <v>14.257816472606212</v>
      </c>
      <c r="I12" s="17">
        <f>'[11]Dia 8 (b)'!$V18</f>
        <v>14.323064886838946</v>
      </c>
      <c r="J12" s="17">
        <f>'[11]Dia 9 (b)'!$V18</f>
        <v>17.345847717446485</v>
      </c>
      <c r="K12" s="17">
        <f>'[11]Dia 10 (b)'!$V18</f>
        <v>19.04068690486244</v>
      </c>
      <c r="L12" s="17">
        <f>'[11]Dia 11 (b)'!$V18</f>
        <v>17.290737011023957</v>
      </c>
      <c r="M12" s="17">
        <f>'[11]Dia 12 (b)'!$V18</f>
        <v>17.643249838658171</v>
      </c>
      <c r="N12" s="17">
        <f>'[11]Dia 13 (b)'!$V18</f>
        <v>18.880252893649708</v>
      </c>
      <c r="O12" s="17">
        <f>'[11]Dia 14 (b)'!$V18</f>
        <v>18.205306308484754</v>
      </c>
      <c r="P12" s="17">
        <f>'[11]Dia 15 (b)'!$V18</f>
        <v>18.279129475256585</v>
      </c>
      <c r="Q12" s="17">
        <f>'[11]Dia 16 (b)'!$V18</f>
        <v>18.499241314385422</v>
      </c>
      <c r="R12" s="17">
        <f>'[11]Dia 17 (b)'!$V18</f>
        <v>19.431524576309304</v>
      </c>
      <c r="S12" s="17">
        <f>'[11]Dia 18 (b)'!$V18</f>
        <v>14.858886561171012</v>
      </c>
      <c r="T12" s="17">
        <f>'[11]Dia 19 (b)'!$V18</f>
        <v>16.902813758699359</v>
      </c>
      <c r="U12" s="17">
        <f>'[11]Dia 20 (b)'!$V18</f>
        <v>12.592158376701869</v>
      </c>
      <c r="V12" s="17">
        <f>'[11]Dia 21 (b)'!$V18</f>
        <v>13.32803657709848</v>
      </c>
      <c r="W12" s="17">
        <f>'[11]Dia 22 (b)'!$V18</f>
        <v>14.324847445352017</v>
      </c>
      <c r="X12" s="17">
        <f>'[11]Dia 23 (b)'!$V18</f>
        <v>14.870013596966061</v>
      </c>
      <c r="Y12" s="17">
        <f>'[11]Dia 24 (b)'!$V18</f>
        <v>15.484345147985854</v>
      </c>
      <c r="Z12" s="17">
        <f>'[11]Dia 25 (b)'!$V18</f>
        <v>16.213354518024936</v>
      </c>
      <c r="AA12" s="17">
        <f>'[11]Dia 26 (b)'!$V18</f>
        <v>16.528459531180712</v>
      </c>
      <c r="AB12" s="17">
        <f>'[11]Dia 27 (b)'!$V18</f>
        <v>16.813939565026335</v>
      </c>
      <c r="AC12" s="17">
        <f>'[11]Dia 28 (b)'!$V18</f>
        <v>18.033251889291837</v>
      </c>
      <c r="AD12" s="17">
        <f>'[11]Dia 29 (b)'!$V18</f>
        <v>14.768396931861011</v>
      </c>
      <c r="AE12" s="17">
        <f>'[11]Dia 30 (b)'!$V18</f>
        <v>18.176976986813845</v>
      </c>
      <c r="AF12" s="18"/>
      <c r="AG12" s="19"/>
      <c r="AI12" s="21"/>
    </row>
    <row r="13" spans="1:35" ht="15.75">
      <c r="A13" s="16">
        <v>10</v>
      </c>
      <c r="B13" s="17">
        <f>'[11]Dia 1 (b)'!$V19</f>
        <v>13.234242133659682</v>
      </c>
      <c r="C13" s="17">
        <f>'[11]Dia 2 (b)'!$V19</f>
        <v>11.016741389246256</v>
      </c>
      <c r="D13" s="17">
        <f>'[11]Dia 3 (b)'!$V19</f>
        <v>11.189890424356483</v>
      </c>
      <c r="E13" s="17">
        <f>'[11]Dia 4 (b)'!$V19</f>
        <v>11.671774993221112</v>
      </c>
      <c r="F13" s="17">
        <f>'[11]Dia 5 (b)'!$V19</f>
        <v>14.743096138472996</v>
      </c>
      <c r="G13" s="17">
        <f>'[11]Dia 6 (b)'!$V19</f>
        <v>11.653242403745034</v>
      </c>
      <c r="H13" s="17">
        <f>'[11]Dia 7 (b)'!$V19</f>
        <v>13.554534293056866</v>
      </c>
      <c r="I13" s="17">
        <f>'[11]Dia 8 (b)'!$V19</f>
        <v>14.645451438742011</v>
      </c>
      <c r="J13" s="17">
        <f>'[11]Dia 9 (b)'!$V19</f>
        <v>17.257899305912382</v>
      </c>
      <c r="K13" s="17">
        <f>'[11]Dia 10 (b)'!$V19</f>
        <v>19.233771435051665</v>
      </c>
      <c r="L13" s="17">
        <f>'[11]Dia 11 (b)'!$V19</f>
        <v>17.159184605842317</v>
      </c>
      <c r="M13" s="17">
        <f>'[11]Dia 12 (b)'!$V19</f>
        <v>18.436719456712105</v>
      </c>
      <c r="N13" s="17">
        <f>'[11]Dia 13 (b)'!$V19</f>
        <v>18.751980354464798</v>
      </c>
      <c r="O13" s="17">
        <f>'[11]Dia 14 (b)'!$V19</f>
        <v>18.522590582930107</v>
      </c>
      <c r="P13" s="17">
        <f>'[11]Dia 15 (b)'!$V19</f>
        <v>18.395607981774681</v>
      </c>
      <c r="Q13" s="17">
        <f>'[11]Dia 16 (b)'!$V19</f>
        <v>19.518339429857793</v>
      </c>
      <c r="R13" s="17">
        <f>'[11]Dia 17 (b)'!$V19</f>
        <v>18.925173902417264</v>
      </c>
      <c r="S13" s="17">
        <f>'[11]Dia 18 (b)'!$V19</f>
        <v>14.531980724477689</v>
      </c>
      <c r="T13" s="17">
        <f>'[11]Dia 19 (b)'!$V19</f>
        <v>17.619686410558788</v>
      </c>
      <c r="U13" s="17">
        <f>'[11]Dia 20 (b)'!$V19</f>
        <v>13.000957498161188</v>
      </c>
      <c r="V13" s="17">
        <f>'[11]Dia 21 (b)'!$V19</f>
        <v>13.13653279064061</v>
      </c>
      <c r="W13" s="17">
        <f>'[11]Dia 22 (b)'!$V19</f>
        <v>14.931809929251521</v>
      </c>
      <c r="X13" s="17">
        <f>'[11]Dia 23 (b)'!$V19</f>
        <v>15.42912970680182</v>
      </c>
      <c r="Y13" s="17">
        <f>'[11]Dia 24 (b)'!$V19</f>
        <v>15.454408680699283</v>
      </c>
      <c r="Z13" s="17">
        <f>'[11]Dia 25 (b)'!$V19</f>
        <v>16.315582014327806</v>
      </c>
      <c r="AA13" s="17">
        <f>'[11]Dia 26 (b)'!$V19</f>
        <v>16.235590671904994</v>
      </c>
      <c r="AB13" s="17">
        <f>'[11]Dia 27 (b)'!$V19</f>
        <v>16.922602201737053</v>
      </c>
      <c r="AC13" s="17">
        <f>'[11]Dia 28 (b)'!$V19</f>
        <v>16.414820694781145</v>
      </c>
      <c r="AD13" s="17">
        <f>'[11]Dia 29 (b)'!$V19</f>
        <v>14.82231596157558</v>
      </c>
      <c r="AE13" s="17">
        <f>'[11]Dia 30 (b)'!$V19</f>
        <v>17.507492856972529</v>
      </c>
      <c r="AF13" s="18"/>
      <c r="AG13" s="19"/>
      <c r="AI13" s="21"/>
    </row>
    <row r="14" spans="1:35" ht="15.75">
      <c r="A14" s="16">
        <v>11</v>
      </c>
      <c r="B14" s="17">
        <f>'[11]Dia 1 (b)'!$V20</f>
        <v>13.434730036678843</v>
      </c>
      <c r="C14" s="17">
        <f>'[11]Dia 2 (b)'!$V20</f>
        <v>10.976810809975122</v>
      </c>
      <c r="D14" s="17">
        <f>'[11]Dia 3 (b)'!$V20</f>
        <v>11.42526774911123</v>
      </c>
      <c r="E14" s="17">
        <f>'[11]Dia 4 (b)'!$V20</f>
        <v>11.878785121709679</v>
      </c>
      <c r="F14" s="17">
        <f>'[11]Dia 5 (b)'!$V20</f>
        <v>13.741845660690569</v>
      </c>
      <c r="G14" s="17">
        <f>'[11]Dia 6 (b)'!$V20</f>
        <v>12.222566701728351</v>
      </c>
      <c r="H14" s="17">
        <f>'[11]Dia 7 (b)'!$V20</f>
        <v>13.705328917596606</v>
      </c>
      <c r="I14" s="17">
        <f>'[11]Dia 8 (b)'!$V20</f>
        <v>11.156682861951715</v>
      </c>
      <c r="J14" s="17">
        <f>'[11]Dia 9 (b)'!$V20</f>
        <v>17.301872195455111</v>
      </c>
      <c r="K14" s="17">
        <f>'[11]Dia 10 (b)'!$V20</f>
        <v>19.184275767158319</v>
      </c>
      <c r="L14" s="17">
        <f>'[11]Dia 11 (b)'!$V20</f>
        <v>17.471524425721395</v>
      </c>
      <c r="M14" s="17">
        <f>'[11]Dia 12 (b)'!$V20</f>
        <v>18.394600334522515</v>
      </c>
      <c r="N14" s="17">
        <f>'[11]Dia 13 (b)'!$V20</f>
        <v>18.126515845894829</v>
      </c>
      <c r="O14" s="17">
        <f>'[11]Dia 14 (b)'!$V20</f>
        <v>16.796593696793227</v>
      </c>
      <c r="P14" s="17">
        <f>'[11]Dia 15 (b)'!$V20</f>
        <v>17.612248354032648</v>
      </c>
      <c r="Q14" s="17">
        <f>'[11]Dia 16 (b)'!$V20</f>
        <v>18.943643890243873</v>
      </c>
      <c r="R14" s="17">
        <f>'[11]Dia 17 (b)'!$V20</f>
        <v>20.4730481400454</v>
      </c>
      <c r="S14" s="17">
        <f>'[11]Dia 18 (b)'!$V20</f>
        <v>16.085626727846748</v>
      </c>
      <c r="T14" s="17">
        <f>'[11]Dia 19 (b)'!$V20</f>
        <v>17.82384811132793</v>
      </c>
      <c r="U14" s="17">
        <f>'[11]Dia 20 (b)'!$V20</f>
        <v>13.694682973863523</v>
      </c>
      <c r="V14" s="17">
        <f>'[11]Dia 21 (b)'!$V20</f>
        <v>13.056584952096831</v>
      </c>
      <c r="W14" s="17">
        <f>'[11]Dia 22 (b)'!$V20</f>
        <v>14.885087311810119</v>
      </c>
      <c r="X14" s="17">
        <f>'[11]Dia 23 (b)'!$V20</f>
        <v>15.325723486594663</v>
      </c>
      <c r="Y14" s="17">
        <f>'[11]Dia 24 (b)'!$V20</f>
        <v>16.179113376584983</v>
      </c>
      <c r="Z14" s="17">
        <f>'[11]Dia 25 (b)'!$V20</f>
        <v>15.391607410566762</v>
      </c>
      <c r="AA14" s="17">
        <f>'[11]Dia 26 (b)'!$V20</f>
        <v>16.188838459399751</v>
      </c>
      <c r="AB14" s="17">
        <f>'[11]Dia 27 (b)'!$V20</f>
        <v>15.806881364724449</v>
      </c>
      <c r="AC14" s="17">
        <f>'[11]Dia 28 (b)'!$V20</f>
        <v>15.002047349760071</v>
      </c>
      <c r="AD14" s="17">
        <f>'[11]Dia 29 (b)'!$V20</f>
        <v>14.820253284352413</v>
      </c>
      <c r="AE14" s="17">
        <f>'[11]Dia 30 (b)'!$V20</f>
        <v>17.460593512835686</v>
      </c>
      <c r="AF14" s="18"/>
      <c r="AG14" s="19"/>
      <c r="AI14" s="21"/>
    </row>
    <row r="15" spans="1:35" ht="15.75">
      <c r="A15" s="16">
        <v>12</v>
      </c>
      <c r="B15" s="17">
        <f>'[11]Dia 1 (b)'!$V21</f>
        <v>12.176021327036938</v>
      </c>
      <c r="C15" s="17">
        <f>'[11]Dia 2 (b)'!$V21</f>
        <v>11.658432844379865</v>
      </c>
      <c r="D15" s="17">
        <f>'[11]Dia 3 (b)'!$V21</f>
        <v>11.370891044192135</v>
      </c>
      <c r="E15" s="17">
        <f>'[11]Dia 4 (b)'!$V21</f>
        <v>12.994751845986622</v>
      </c>
      <c r="F15" s="17">
        <f>'[11]Dia 5 (b)'!$V21</f>
        <v>13.372028860881191</v>
      </c>
      <c r="G15" s="17">
        <f>'[11]Dia 6 (b)'!$V21</f>
        <v>12.303816893969147</v>
      </c>
      <c r="H15" s="17">
        <f>'[11]Dia 7 (b)'!$V21</f>
        <v>14.364765820800608</v>
      </c>
      <c r="I15" s="17">
        <f>'[11]Dia 8 (b)'!$V21</f>
        <v>7.4930291598122727</v>
      </c>
      <c r="J15" s="17">
        <f>'[11]Dia 9 (b)'!$V21</f>
        <v>17.613350836104644</v>
      </c>
      <c r="K15" s="17">
        <f>'[11]Dia 10 (b)'!$V21</f>
        <v>18.604613718585369</v>
      </c>
      <c r="L15" s="17">
        <f>'[11]Dia 11 (b)'!$V21</f>
        <v>17.708067021757568</v>
      </c>
      <c r="M15" s="17">
        <f>'[11]Dia 12 (b)'!$V21</f>
        <v>18.256824660792343</v>
      </c>
      <c r="N15" s="17">
        <f>'[11]Dia 13 (b)'!$V21</f>
        <v>19.595723532622756</v>
      </c>
      <c r="O15" s="17">
        <f>'[11]Dia 14 (b)'!$V21</f>
        <v>17.290267157228691</v>
      </c>
      <c r="P15" s="17">
        <f>'[11]Dia 15 (b)'!$V21</f>
        <v>16.876821779005528</v>
      </c>
      <c r="Q15" s="17">
        <f>'[11]Dia 16 (b)'!$V21</f>
        <v>18.950234753416037</v>
      </c>
      <c r="R15" s="17">
        <f>'[11]Dia 17 (b)'!$V21</f>
        <v>19.725959678203218</v>
      </c>
      <c r="S15" s="17">
        <f>'[11]Dia 18 (b)'!$V21</f>
        <v>15.822520046331157</v>
      </c>
      <c r="T15" s="17">
        <f>'[11]Dia 19 (b)'!$V21</f>
        <v>17.847438851532271</v>
      </c>
      <c r="U15" s="17">
        <f>'[11]Dia 20 (b)'!$V21</f>
        <v>13.623396848041114</v>
      </c>
      <c r="V15" s="17">
        <f>'[11]Dia 21 (b)'!$V21</f>
        <v>16.153630780660663</v>
      </c>
      <c r="W15" s="17">
        <f>'[11]Dia 22 (b)'!$V21</f>
        <v>14.42251953146322</v>
      </c>
      <c r="X15" s="17">
        <f>'[11]Dia 23 (b)'!$V21</f>
        <v>15.56319809425816</v>
      </c>
      <c r="Y15" s="17">
        <f>'[11]Dia 24 (b)'!$V21</f>
        <v>14.714054485370927</v>
      </c>
      <c r="Z15" s="17">
        <f>'[11]Dia 25 (b)'!$V21</f>
        <v>15.224341552143049</v>
      </c>
      <c r="AA15" s="17">
        <f>'[11]Dia 26 (b)'!$V21</f>
        <v>16.045598261673874</v>
      </c>
      <c r="AB15" s="17">
        <f>'[11]Dia 27 (b)'!$V21</f>
        <v>18.802682947240211</v>
      </c>
      <c r="AC15" s="17">
        <f>'[11]Dia 28 (b)'!$V21</f>
        <v>12.795547395837858</v>
      </c>
      <c r="AD15" s="17">
        <f>'[11]Dia 29 (b)'!$V21</f>
        <v>15.311580256308881</v>
      </c>
      <c r="AE15" s="17">
        <f>'[11]Dia 30 (b)'!$V21</f>
        <v>17.190095540740739</v>
      </c>
      <c r="AF15" s="18"/>
      <c r="AG15" s="19"/>
      <c r="AI15" s="21"/>
    </row>
    <row r="16" spans="1:35" ht="15.75">
      <c r="A16" s="16">
        <v>13</v>
      </c>
      <c r="B16" s="17">
        <f>'[11]Dia 1 (b)'!$V22</f>
        <v>11.500245631478952</v>
      </c>
      <c r="C16" s="17">
        <f>'[11]Dia 2 (b)'!$V22</f>
        <v>10.384122888865539</v>
      </c>
      <c r="D16" s="17">
        <f>'[11]Dia 3 (b)'!$V22</f>
        <v>12.335296862587978</v>
      </c>
      <c r="E16" s="17">
        <f>'[11]Dia 4 (b)'!$V22</f>
        <v>13.259953446140655</v>
      </c>
      <c r="F16" s="17">
        <f>'[11]Dia 5 (b)'!$V22</f>
        <v>12.797136509610162</v>
      </c>
      <c r="G16" s="17">
        <f>'[11]Dia 6 (b)'!$V22</f>
        <v>12.020822969885108</v>
      </c>
      <c r="H16" s="17">
        <f>'[11]Dia 7 (b)'!$V22</f>
        <v>14.021234050045901</v>
      </c>
      <c r="I16" s="17">
        <f>'[11]Dia 8 (b)'!$V22</f>
        <v>10.701554064270157</v>
      </c>
      <c r="J16" s="17">
        <f>'[11]Dia 9 (b)'!$V22</f>
        <v>18.053229846390781</v>
      </c>
      <c r="K16" s="17">
        <f>'[11]Dia 10 (b)'!$V22</f>
        <v>17.528978655187988</v>
      </c>
      <c r="L16" s="17">
        <f>'[11]Dia 11 (b)'!$V22</f>
        <v>19.497689644262852</v>
      </c>
      <c r="M16" s="17">
        <f>'[11]Dia 12 (b)'!$V22</f>
        <v>18.276287960551642</v>
      </c>
      <c r="N16" s="17">
        <f>'[11]Dia 13 (b)'!$V22</f>
        <v>17.805636169536214</v>
      </c>
      <c r="O16" s="17">
        <f>'[11]Dia 14 (b)'!$V22</f>
        <v>16.966104523464395</v>
      </c>
      <c r="P16" s="17">
        <f>'[11]Dia 15 (b)'!$V22</f>
        <v>16.472304441623319</v>
      </c>
      <c r="Q16" s="17">
        <f>'[11]Dia 16 (b)'!$V22</f>
        <v>18.149911571944674</v>
      </c>
      <c r="R16" s="17">
        <f>'[11]Dia 17 (b)'!$V22</f>
        <v>19.257271426386328</v>
      </c>
      <c r="S16" s="17">
        <f>'[11]Dia 18 (b)'!$V22</f>
        <v>15.286987724951794</v>
      </c>
      <c r="T16" s="17">
        <f>'[11]Dia 19 (b)'!$V22</f>
        <v>17.886466928793716</v>
      </c>
      <c r="U16" s="17">
        <f>'[11]Dia 20 (b)'!$V22</f>
        <v>13.68909507821467</v>
      </c>
      <c r="V16" s="17">
        <f>'[11]Dia 21 (b)'!$V22</f>
        <v>15.455685452942426</v>
      </c>
      <c r="W16" s="17">
        <f>'[11]Dia 22 (b)'!$V22</f>
        <v>14.950288701845597</v>
      </c>
      <c r="X16" s="17">
        <f>'[11]Dia 23 (b)'!$V22</f>
        <v>15.576419766252831</v>
      </c>
      <c r="Y16" s="17">
        <f>'[11]Dia 24 (b)'!$V22</f>
        <v>18.336224089254973</v>
      </c>
      <c r="Z16" s="17">
        <f>'[11]Dia 25 (b)'!$V22</f>
        <v>19.054438003096021</v>
      </c>
      <c r="AA16" s="17">
        <f>'[11]Dia 26 (b)'!$V22</f>
        <v>15.520732833611074</v>
      </c>
      <c r="AB16" s="17">
        <f>'[11]Dia 27 (b)'!$V22</f>
        <v>20.232425090520099</v>
      </c>
      <c r="AC16" s="17">
        <f>'[11]Dia 28 (b)'!$V22</f>
        <v>12.372816164461511</v>
      </c>
      <c r="AD16" s="17">
        <f>'[11]Dia 29 (b)'!$V22</f>
        <v>15.150224976303438</v>
      </c>
      <c r="AE16" s="17">
        <f>'[11]Dia 30 (b)'!$V22</f>
        <v>16.994169838263925</v>
      </c>
      <c r="AF16" s="18"/>
      <c r="AG16" s="19"/>
      <c r="AI16" s="21"/>
    </row>
    <row r="17" spans="1:35" ht="15.75">
      <c r="A17" s="16">
        <v>14</v>
      </c>
      <c r="B17" s="17">
        <f>'[11]Dia 1 (b)'!$V23</f>
        <v>11.490054397629688</v>
      </c>
      <c r="C17" s="17">
        <f>'[11]Dia 2 (b)'!$V23</f>
        <v>10.143096121239191</v>
      </c>
      <c r="D17" s="17">
        <f>'[11]Dia 3 (b)'!$V23</f>
        <v>13.05750784681555</v>
      </c>
      <c r="E17" s="17">
        <f>'[11]Dia 4 (b)'!$V23</f>
        <v>13.681839812232791</v>
      </c>
      <c r="F17" s="17">
        <f>'[11]Dia 5 (b)'!$V23</f>
        <v>14.098733522105384</v>
      </c>
      <c r="G17" s="17">
        <f>'[11]Dia 6 (b)'!$V23</f>
        <v>13.489995549207086</v>
      </c>
      <c r="H17" s="17">
        <f>'[11]Dia 7 (b)'!$V23</f>
        <v>15.551539303451042</v>
      </c>
      <c r="I17" s="17">
        <f>'[11]Dia 8 (b)'!$V23</f>
        <v>12.437854071529539</v>
      </c>
      <c r="J17" s="17">
        <f>'[11]Dia 9 (b)'!$V23</f>
        <v>18.130940119097779</v>
      </c>
      <c r="K17" s="17">
        <f>'[11]Dia 10 (b)'!$V23</f>
        <v>16.431308224314641</v>
      </c>
      <c r="L17" s="17">
        <f>'[11]Dia 11 (b)'!$V23</f>
        <v>19.201755066847074</v>
      </c>
      <c r="M17" s="17">
        <f>'[11]Dia 12 (b)'!$V23</f>
        <v>20.163986836385863</v>
      </c>
      <c r="N17" s="17">
        <f>'[11]Dia 13 (b)'!$V23</f>
        <v>20.676345072140062</v>
      </c>
      <c r="O17" s="17">
        <f>'[11]Dia 14 (b)'!$V23</f>
        <v>16.32929726241985</v>
      </c>
      <c r="P17" s="17">
        <f>'[11]Dia 15 (b)'!$V23</f>
        <v>15.849822214849274</v>
      </c>
      <c r="Q17" s="17">
        <f>'[11]Dia 16 (b)'!$V23</f>
        <v>18.555151394848473</v>
      </c>
      <c r="R17" s="17">
        <f>'[11]Dia 17 (b)'!$V23</f>
        <v>19.104193422799433</v>
      </c>
      <c r="S17" s="17">
        <f>'[11]Dia 18 (b)'!$V23</f>
        <v>15.508282329485848</v>
      </c>
      <c r="T17" s="17">
        <f>'[11]Dia 19 (b)'!$V23</f>
        <v>17.22016717314655</v>
      </c>
      <c r="U17" s="17">
        <f>'[11]Dia 20 (b)'!$V23</f>
        <v>13.869192314971519</v>
      </c>
      <c r="V17" s="17">
        <f>'[11]Dia 21 (b)'!$V23</f>
        <v>14.782948845020432</v>
      </c>
      <c r="W17" s="17">
        <f>'[11]Dia 22 (b)'!$V23</f>
        <v>15.472880583642631</v>
      </c>
      <c r="X17" s="17">
        <f>'[11]Dia 23 (b)'!$V23</f>
        <v>16.726943684149877</v>
      </c>
      <c r="Y17" s="17">
        <f>'[11]Dia 24 (b)'!$V23</f>
        <v>18.353627893919946</v>
      </c>
      <c r="Z17" s="17">
        <f>'[11]Dia 25 (b)'!$V23</f>
        <v>18.339032472547149</v>
      </c>
      <c r="AA17" s="17">
        <f>'[11]Dia 26 (b)'!$V23</f>
        <v>16.432224667353871</v>
      </c>
      <c r="AB17" s="17">
        <f>'[11]Dia 27 (b)'!$V23</f>
        <v>20.593686474467184</v>
      </c>
      <c r="AC17" s="17">
        <f>'[11]Dia 28 (b)'!$V23</f>
        <v>20.118521712880732</v>
      </c>
      <c r="AD17" s="17">
        <f>'[11]Dia 29 (b)'!$V23</f>
        <v>16.126184963800892</v>
      </c>
      <c r="AE17" s="17">
        <f>'[11]Dia 30 (b)'!$V23</f>
        <v>16.972656912357159</v>
      </c>
      <c r="AF17" s="18"/>
      <c r="AG17" s="19"/>
      <c r="AI17" s="21"/>
    </row>
    <row r="18" spans="1:35" ht="15.75">
      <c r="A18" s="16">
        <v>15</v>
      </c>
      <c r="B18" s="17">
        <f>'[11]Dia 1 (b)'!$V24</f>
        <v>11.311047251620849</v>
      </c>
      <c r="C18" s="17">
        <f>'[11]Dia 2 (b)'!$V24</f>
        <v>9.1517989772554529</v>
      </c>
      <c r="D18" s="17">
        <f>'[11]Dia 3 (b)'!$V24</f>
        <v>12.774752103975255</v>
      </c>
      <c r="E18" s="17">
        <f>'[11]Dia 4 (b)'!$V24</f>
        <v>13.344085073539201</v>
      </c>
      <c r="F18" s="17">
        <f>'[11]Dia 5 (b)'!$V24</f>
        <v>13.54913849436546</v>
      </c>
      <c r="G18" s="17">
        <f>'[11]Dia 6 (b)'!$V24</f>
        <v>13.512255995493447</v>
      </c>
      <c r="H18" s="17">
        <f>'[11]Dia 7 (b)'!$V24</f>
        <v>15.060090561130911</v>
      </c>
      <c r="I18" s="17">
        <f>'[11]Dia 8 (b)'!$V24</f>
        <v>12.504565180024871</v>
      </c>
      <c r="J18" s="17">
        <f>'[11]Dia 9 (b)'!$V24</f>
        <v>18.083750619025501</v>
      </c>
      <c r="K18" s="17">
        <f>'[11]Dia 10 (b)'!$V24</f>
        <v>20.136090298749941</v>
      </c>
      <c r="L18" s="17">
        <f>'[11]Dia 11 (b)'!$V24</f>
        <v>19.309963197989376</v>
      </c>
      <c r="M18" s="17">
        <f>'[11]Dia 12 (b)'!$V24</f>
        <v>20.696745021045491</v>
      </c>
      <c r="N18" s="17">
        <f>'[11]Dia 13 (b)'!$V24</f>
        <v>20.185947266266343</v>
      </c>
      <c r="O18" s="17">
        <f>'[11]Dia 14 (b)'!$V24</f>
        <v>20.129404975455806</v>
      </c>
      <c r="P18" s="17">
        <f>'[11]Dia 15 (b)'!$V24</f>
        <v>15.589563125294992</v>
      </c>
      <c r="Q18" s="17">
        <f>'[11]Dia 16 (b)'!$V24</f>
        <v>17.607437093186768</v>
      </c>
      <c r="R18" s="17">
        <f>'[11]Dia 17 (b)'!$V24</f>
        <v>19.251912781887849</v>
      </c>
      <c r="S18" s="17">
        <f>'[11]Dia 18 (b)'!$V24</f>
        <v>13.902298553186023</v>
      </c>
      <c r="T18" s="17">
        <f>'[11]Dia 19 (b)'!$V24</f>
        <v>17.211026197147699</v>
      </c>
      <c r="U18" s="17">
        <f>'[11]Dia 20 (b)'!$V24</f>
        <v>14.383415947308473</v>
      </c>
      <c r="V18" s="17">
        <f>'[11]Dia 21 (b)'!$V24</f>
        <v>15.059964420138218</v>
      </c>
      <c r="W18" s="17">
        <f>'[11]Dia 22 (b)'!$V24</f>
        <v>15.904049091233155</v>
      </c>
      <c r="X18" s="17">
        <f>'[11]Dia 23 (b)'!$V24</f>
        <v>16.727699846610353</v>
      </c>
      <c r="Y18" s="17">
        <f>'[11]Dia 24 (b)'!$V24</f>
        <v>18.823918180144755</v>
      </c>
      <c r="Z18" s="17">
        <f>'[11]Dia 25 (b)'!$V24</f>
        <v>17.554060259881616</v>
      </c>
      <c r="AA18" s="17">
        <f>'[11]Dia 26 (b)'!$V24</f>
        <v>21.06407713795338</v>
      </c>
      <c r="AB18" s="17">
        <f>'[11]Dia 27 (b)'!$V24</f>
        <v>20.187026224943054</v>
      </c>
      <c r="AC18" s="17">
        <f>'[11]Dia 28 (b)'!$V24</f>
        <v>19.618207204400541</v>
      </c>
      <c r="AD18" s="17">
        <f>'[11]Dia 29 (b)'!$V24</f>
        <v>20.679193752737955</v>
      </c>
      <c r="AE18" s="17">
        <f>'[11]Dia 30 (b)'!$V24</f>
        <v>19.65759094172207</v>
      </c>
      <c r="AF18" s="18"/>
      <c r="AG18" s="19"/>
      <c r="AI18" s="21"/>
    </row>
    <row r="19" spans="1:35" ht="15.75">
      <c r="A19" s="16">
        <v>16</v>
      </c>
      <c r="B19" s="17">
        <f>'[11]Dia 1 (b)'!$V25</f>
        <v>10.736422824540956</v>
      </c>
      <c r="C19" s="17">
        <f>'[11]Dia 2 (b)'!$V25</f>
        <v>9.3961212451015754</v>
      </c>
      <c r="D19" s="17">
        <f>'[11]Dia 3 (b)'!$V25</f>
        <v>12.296662598938807</v>
      </c>
      <c r="E19" s="17">
        <f>'[11]Dia 4 (b)'!$V25</f>
        <v>12.679294027399479</v>
      </c>
      <c r="F19" s="17">
        <f>'[11]Dia 5 (b)'!$V25</f>
        <v>13.446977805970967</v>
      </c>
      <c r="G19" s="17">
        <f>'[11]Dia 6 (b)'!$V25</f>
        <v>13.543140211773856</v>
      </c>
      <c r="H19" s="17">
        <f>'[11]Dia 7 (b)'!$V25</f>
        <v>15.047957224423479</v>
      </c>
      <c r="I19" s="17">
        <f>'[11]Dia 8 (b)'!$V25</f>
        <v>11.815732611242014</v>
      </c>
      <c r="J19" s="17">
        <f>'[11]Dia 9 (b)'!$V25</f>
        <v>18.351234671617281</v>
      </c>
      <c r="K19" s="17">
        <f>'[11]Dia 10 (b)'!$V25</f>
        <v>19.603355151149959</v>
      </c>
      <c r="L19" s="17">
        <f>'[11]Dia 11 (b)'!$V25</f>
        <v>18.306865853480215</v>
      </c>
      <c r="M19" s="17">
        <f>'[11]Dia 12 (b)'!$V25</f>
        <v>19.72549738716749</v>
      </c>
      <c r="N19" s="17">
        <f>'[11]Dia 13 (b)'!$V25</f>
        <v>19.615468324718144</v>
      </c>
      <c r="O19" s="17">
        <f>'[11]Dia 14 (b)'!$V25</f>
        <v>20.033612575489204</v>
      </c>
      <c r="P19" s="17">
        <f>'[11]Dia 15 (b)'!$V25</f>
        <v>20.434870136750014</v>
      </c>
      <c r="Q19" s="17">
        <f>'[11]Dia 16 (b)'!$V25</f>
        <v>17.344400754608149</v>
      </c>
      <c r="R19" s="17">
        <f>'[11]Dia 17 (b)'!$V25</f>
        <v>18.262266964257304</v>
      </c>
      <c r="S19" s="17">
        <f>'[11]Dia 18 (b)'!$V25</f>
        <v>14.415306073667157</v>
      </c>
      <c r="T19" s="17">
        <f>'[11]Dia 19 (b)'!$V25</f>
        <v>15.6771262943774</v>
      </c>
      <c r="U19" s="17">
        <f>'[11]Dia 20 (b)'!$V25</f>
        <v>15.229139313787693</v>
      </c>
      <c r="V19" s="17">
        <f>'[11]Dia 21 (b)'!$V25</f>
        <v>14.604071841948961</v>
      </c>
      <c r="W19" s="17">
        <f>'[11]Dia 22 (b)'!$V25</f>
        <v>15.32945005557294</v>
      </c>
      <c r="X19" s="17">
        <f>'[11]Dia 23 (b)'!$V25</f>
        <v>15.66066801949478</v>
      </c>
      <c r="Y19" s="17">
        <f>'[11]Dia 24 (b)'!$V25</f>
        <v>18.218359864142691</v>
      </c>
      <c r="Z19" s="17">
        <f>'[11]Dia 25 (b)'!$V25</f>
        <v>17.271381301659094</v>
      </c>
      <c r="AA19" s="17">
        <f>'[11]Dia 26 (b)'!$V25</f>
        <v>18.070372418209399</v>
      </c>
      <c r="AB19" s="17">
        <f>'[11]Dia 27 (b)'!$V25</f>
        <v>19.296549325559027</v>
      </c>
      <c r="AC19" s="17">
        <f>'[11]Dia 28 (b)'!$V25</f>
        <v>19.670684034081884</v>
      </c>
      <c r="AD19" s="17">
        <f>'[11]Dia 29 (b)'!$V25</f>
        <v>20.843014310570148</v>
      </c>
      <c r="AE19" s="17">
        <f>'[11]Dia 30 (b)'!$V25</f>
        <v>20.226564472524959</v>
      </c>
      <c r="AF19" s="18"/>
      <c r="AG19" s="19"/>
      <c r="AI19" s="21"/>
    </row>
    <row r="20" spans="1:35" ht="15.75">
      <c r="A20" s="16">
        <v>17</v>
      </c>
      <c r="B20" s="17">
        <f>'[11]Dia 1 (b)'!$V26</f>
        <v>10.795031339595157</v>
      </c>
      <c r="C20" s="17">
        <f>'[11]Dia 2 (b)'!$V26</f>
        <v>8.9777570481431148</v>
      </c>
      <c r="D20" s="17">
        <f>'[11]Dia 3 (b)'!$V26</f>
        <v>13.2255295438217</v>
      </c>
      <c r="E20" s="17">
        <f>'[11]Dia 4 (b)'!$V26</f>
        <v>12.868155584505141</v>
      </c>
      <c r="F20" s="17">
        <f>'[11]Dia 5 (b)'!$V26</f>
        <v>13.779214292216874</v>
      </c>
      <c r="G20" s="17">
        <f>'[11]Dia 6 (b)'!$V26</f>
        <v>13.02095577426873</v>
      </c>
      <c r="H20" s="17">
        <f>'[11]Dia 7 (b)'!$V26</f>
        <v>15.044167454661121</v>
      </c>
      <c r="I20" s="17">
        <f>'[11]Dia 8 (b)'!$V26</f>
        <v>14.329778001875752</v>
      </c>
      <c r="J20" s="17">
        <f>'[11]Dia 9 (b)'!$V26</f>
        <v>18.558145315117262</v>
      </c>
      <c r="K20" s="17">
        <f>'[11]Dia 10 (b)'!$V26</f>
        <v>19.396602202433041</v>
      </c>
      <c r="L20" s="17">
        <f>'[11]Dia 11 (b)'!$V26</f>
        <v>18.684273069530423</v>
      </c>
      <c r="M20" s="17">
        <f>'[11]Dia 12 (b)'!$V26</f>
        <v>19.572186704985221</v>
      </c>
      <c r="N20" s="17">
        <f>'[11]Dia 13 (b)'!$V26</f>
        <v>19.338959200296323</v>
      </c>
      <c r="O20" s="17">
        <f>'[11]Dia 14 (b)'!$V26</f>
        <v>19.561980491286008</v>
      </c>
      <c r="P20" s="17">
        <f>'[11]Dia 15 (b)'!$V26</f>
        <v>20.400392168170047</v>
      </c>
      <c r="Q20" s="17">
        <f>'[11]Dia 16 (b)'!$V26</f>
        <v>17.223957234833389</v>
      </c>
      <c r="R20" s="17">
        <f>'[11]Dia 17 (b)'!$V26</f>
        <v>17.73649147166627</v>
      </c>
      <c r="S20" s="17">
        <f>'[11]Dia 18 (b)'!$V26</f>
        <v>15.431143418384112</v>
      </c>
      <c r="T20" s="17">
        <f>'[11]Dia 19 (b)'!$V26</f>
        <v>15.126248479263074</v>
      </c>
      <c r="U20" s="17">
        <f>'[11]Dia 20 (b)'!$V26</f>
        <v>14.469569543885845</v>
      </c>
      <c r="V20" s="17">
        <f>'[11]Dia 21 (b)'!$V26</f>
        <v>14.718982251128455</v>
      </c>
      <c r="W20" s="17">
        <f>'[11]Dia 22 (b)'!$V26</f>
        <v>15.0452351609998</v>
      </c>
      <c r="X20" s="17">
        <f>'[11]Dia 23 (b)'!$V26</f>
        <v>16.30540352550571</v>
      </c>
      <c r="Y20" s="17">
        <f>'[11]Dia 24 (b)'!$V26</f>
        <v>17.887567461635538</v>
      </c>
      <c r="Z20" s="17">
        <f>'[11]Dia 25 (b)'!$V26</f>
        <v>18.501962413399994</v>
      </c>
      <c r="AA20" s="17">
        <f>'[11]Dia 26 (b)'!$V26</f>
        <v>18.521383156915803</v>
      </c>
      <c r="AB20" s="17">
        <f>'[11]Dia 27 (b)'!$V26</f>
        <v>18.954187126926634</v>
      </c>
      <c r="AC20" s="17">
        <f>'[11]Dia 28 (b)'!$V26</f>
        <v>19.250070114764767</v>
      </c>
      <c r="AD20" s="17">
        <f>'[11]Dia 29 (b)'!$V26</f>
        <v>20.7224334020386</v>
      </c>
      <c r="AE20" s="17">
        <f>'[11]Dia 30 (b)'!$V26</f>
        <v>20.3285024649836</v>
      </c>
      <c r="AF20" s="18"/>
      <c r="AG20" s="19"/>
      <c r="AI20" s="21"/>
    </row>
    <row r="21" spans="1:35" ht="15.75">
      <c r="A21" s="16">
        <v>18</v>
      </c>
      <c r="B21" s="17">
        <f>'[11]Dia 1 (b)'!$V27</f>
        <v>10.556999330954412</v>
      </c>
      <c r="C21" s="17">
        <f>'[11]Dia 2 (b)'!$V27</f>
        <v>9.5183482264772543</v>
      </c>
      <c r="D21" s="17">
        <f>'[11]Dia 3 (b)'!$V27</f>
        <v>12.869874783889768</v>
      </c>
      <c r="E21" s="17">
        <f>'[11]Dia 4 (b)'!$V27</f>
        <v>13.512972668087873</v>
      </c>
      <c r="F21" s="17">
        <f>'[11]Dia 5 (b)'!$V27</f>
        <v>14.285905824094966</v>
      </c>
      <c r="G21" s="17">
        <f>'[11]Dia 6 (b)'!$V27</f>
        <v>12.77749918705878</v>
      </c>
      <c r="H21" s="17">
        <f>'[11]Dia 7 (b)'!$V27</f>
        <v>15.009879727477987</v>
      </c>
      <c r="I21" s="17">
        <f>'[11]Dia 8 (b)'!$V27</f>
        <v>14.881058593768627</v>
      </c>
      <c r="J21" s="17">
        <f>'[11]Dia 9 (b)'!$V27</f>
        <v>18.305488127707541</v>
      </c>
      <c r="K21" s="17">
        <f>'[11]Dia 10 (b)'!$V27</f>
        <v>19.175381774660188</v>
      </c>
      <c r="L21" s="17">
        <f>'[11]Dia 11 (b)'!$V27</f>
        <v>18.572612053046665</v>
      </c>
      <c r="M21" s="17">
        <f>'[11]Dia 12 (b)'!$V27</f>
        <v>19.367390969359857</v>
      </c>
      <c r="N21" s="17">
        <f>'[11]Dia 13 (b)'!$V27</f>
        <v>19.527192941645012</v>
      </c>
      <c r="O21" s="17">
        <f>'[11]Dia 14 (b)'!$V27</f>
        <v>19.309338909763241</v>
      </c>
      <c r="P21" s="17">
        <f>'[11]Dia 15 (b)'!$V27</f>
        <v>19.656248949623603</v>
      </c>
      <c r="Q21" s="17">
        <f>'[11]Dia 16 (b)'!$V27</f>
        <v>17.253502893795137</v>
      </c>
      <c r="R21" s="17">
        <f>'[11]Dia 17 (b)'!$V27</f>
        <v>17.116875782540923</v>
      </c>
      <c r="S21" s="17">
        <f>'[11]Dia 18 (b)'!$V27</f>
        <v>14.57413833089152</v>
      </c>
      <c r="T21" s="17">
        <f>'[11]Dia 19 (b)'!$V27</f>
        <v>14.969014186846172</v>
      </c>
      <c r="U21" s="17">
        <f>'[11]Dia 20 (b)'!$V27</f>
        <v>13.486966284689826</v>
      </c>
      <c r="V21" s="17">
        <f>'[11]Dia 21 (b)'!$V27</f>
        <v>14.349611051249754</v>
      </c>
      <c r="W21" s="17">
        <f>'[11]Dia 22 (b)'!$V27</f>
        <v>15.272890307436429</v>
      </c>
      <c r="X21" s="17">
        <f>'[11]Dia 23 (b)'!$V27</f>
        <v>16.551742818125</v>
      </c>
      <c r="Y21" s="17">
        <f>'[11]Dia 24 (b)'!$V27</f>
        <v>16.935980106647037</v>
      </c>
      <c r="Z21" s="17">
        <f>'[11]Dia 25 (b)'!$V27</f>
        <v>18.621028963814883</v>
      </c>
      <c r="AA21" s="17">
        <f>'[11]Dia 26 (b)'!$V27</f>
        <v>15.857860611265167</v>
      </c>
      <c r="AB21" s="17">
        <f>'[11]Dia 27 (b)'!$V27</f>
        <v>18.186405961384342</v>
      </c>
      <c r="AC21" s="17">
        <f>'[11]Dia 28 (b)'!$V27</f>
        <v>18.61804215296916</v>
      </c>
      <c r="AD21" s="17">
        <f>'[11]Dia 29 (b)'!$V27</f>
        <v>21.402481472208731</v>
      </c>
      <c r="AE21" s="17">
        <f>'[11]Dia 30 (b)'!$V27</f>
        <v>20.166581925456843</v>
      </c>
      <c r="AF21" s="18"/>
      <c r="AG21" s="19"/>
      <c r="AI21" s="21"/>
    </row>
    <row r="22" spans="1:35" ht="15.75">
      <c r="A22" s="16">
        <v>19</v>
      </c>
      <c r="B22" s="17">
        <f>'[11]Dia 1 (b)'!$V28</f>
        <v>11.196512814942054</v>
      </c>
      <c r="C22" s="17">
        <f>'[11]Dia 2 (b)'!$V28</f>
        <v>9.7112869065255349</v>
      </c>
      <c r="D22" s="17">
        <f>'[11]Dia 3 (b)'!$V28</f>
        <v>12.17906370184236</v>
      </c>
      <c r="E22" s="17">
        <f>'[11]Dia 4 (b)'!$V28</f>
        <v>12.904125699503558</v>
      </c>
      <c r="F22" s="17">
        <f>'[11]Dia 5 (b)'!$V28</f>
        <v>13.400644340569247</v>
      </c>
      <c r="G22" s="17">
        <f>'[11]Dia 6 (b)'!$V28</f>
        <v>12.347712980310257</v>
      </c>
      <c r="H22" s="17">
        <f>'[11]Dia 7 (b)'!$V28</f>
        <v>14.598471742737685</v>
      </c>
      <c r="I22" s="17">
        <f>'[11]Dia 8 (b)'!$V28</f>
        <v>15.6523808892153</v>
      </c>
      <c r="J22" s="17">
        <f>'[11]Dia 9 (b)'!$V28</f>
        <v>18.69451154939896</v>
      </c>
      <c r="K22" s="17">
        <f>'[11]Dia 10 (b)'!$V28</f>
        <v>18.866328066750533</v>
      </c>
      <c r="L22" s="17">
        <f>'[11]Dia 11 (b)'!$V28</f>
        <v>18.416148508514127</v>
      </c>
      <c r="M22" s="17">
        <f>'[11]Dia 12 (b)'!$V28</f>
        <v>19.206537155784272</v>
      </c>
      <c r="N22" s="17">
        <f>'[11]Dia 13 (b)'!$V28</f>
        <v>19.224497160899425</v>
      </c>
      <c r="O22" s="17">
        <f>'[11]Dia 14 (b)'!$V28</f>
        <v>19.309042113286651</v>
      </c>
      <c r="P22" s="17">
        <f>'[11]Dia 15 (b)'!$V28</f>
        <v>19.498064522271324</v>
      </c>
      <c r="Q22" s="17">
        <f>'[11]Dia 16 (b)'!$V28</f>
        <v>18.202938747536738</v>
      </c>
      <c r="R22" s="17">
        <f>'[11]Dia 17 (b)'!$V28</f>
        <v>17.010034165514888</v>
      </c>
      <c r="S22" s="17">
        <f>'[11]Dia 18 (b)'!$V28</f>
        <v>14.979047423090645</v>
      </c>
      <c r="T22" s="17">
        <f>'[11]Dia 19 (b)'!$V28</f>
        <v>12.32711152841099</v>
      </c>
      <c r="U22" s="17">
        <f>'[11]Dia 20 (b)'!$V28</f>
        <v>13.112553526904984</v>
      </c>
      <c r="V22" s="17">
        <f>'[11]Dia 21 (b)'!$V28</f>
        <v>14.255571894727641</v>
      </c>
      <c r="W22" s="17">
        <f>'[11]Dia 22 (b)'!$V28</f>
        <v>15.010000384343316</v>
      </c>
      <c r="X22" s="17">
        <f>'[11]Dia 23 (b)'!$V28</f>
        <v>15.968441665125237</v>
      </c>
      <c r="Y22" s="17">
        <f>'[11]Dia 24 (b)'!$V28</f>
        <v>16.82325301971445</v>
      </c>
      <c r="Z22" s="17">
        <f>'[11]Dia 25 (b)'!$V28</f>
        <v>18.950911950857094</v>
      </c>
      <c r="AA22" s="17">
        <f>'[11]Dia 26 (b)'!$V28</f>
        <v>15.174609127051145</v>
      </c>
      <c r="AB22" s="17">
        <f>'[11]Dia 27 (b)'!$V28</f>
        <v>17.995094542051792</v>
      </c>
      <c r="AC22" s="17">
        <f>'[11]Dia 28 (b)'!$V28</f>
        <v>18.499361589698236</v>
      </c>
      <c r="AD22" s="17">
        <f>'[11]Dia 29 (b)'!$V28</f>
        <v>20.867458414544465</v>
      </c>
      <c r="AE22" s="17">
        <f>'[11]Dia 30 (b)'!$V28</f>
        <v>20.005313085958786</v>
      </c>
      <c r="AF22" s="18"/>
      <c r="AG22" s="19"/>
      <c r="AI22" s="21"/>
    </row>
    <row r="23" spans="1:35" ht="15.75">
      <c r="A23" s="16">
        <v>20</v>
      </c>
      <c r="B23" s="17">
        <f>'[11]Dia 1 (b)'!$V29</f>
        <v>11.949193410546158</v>
      </c>
      <c r="C23" s="17">
        <f>'[11]Dia 2 (b)'!$V29</f>
        <v>9.975297810973915</v>
      </c>
      <c r="D23" s="17">
        <f>'[11]Dia 3 (b)'!$V29</f>
        <v>11.880225576071981</v>
      </c>
      <c r="E23" s="17">
        <f>'[11]Dia 4 (b)'!$V29</f>
        <v>12.943563421158089</v>
      </c>
      <c r="F23" s="17">
        <f>'[11]Dia 5 (b)'!$V29</f>
        <v>13.131733999309645</v>
      </c>
      <c r="G23" s="17">
        <f>'[11]Dia 6 (b)'!$V29</f>
        <v>12.476861850191515</v>
      </c>
      <c r="H23" s="17">
        <f>'[11]Dia 7 (b)'!$V29</f>
        <v>13.989652188693292</v>
      </c>
      <c r="I23" s="17">
        <f>'[11]Dia 8 (b)'!$V29</f>
        <v>15.553402300203494</v>
      </c>
      <c r="J23" s="17">
        <f>'[11]Dia 9 (b)'!$V29</f>
        <v>18.489942997722224</v>
      </c>
      <c r="K23" s="17">
        <f>'[11]Dia 10 (b)'!$V29</f>
        <v>18.820713378139374</v>
      </c>
      <c r="L23" s="17">
        <f>'[11]Dia 11 (b)'!$V29</f>
        <v>18.120485171363143</v>
      </c>
      <c r="M23" s="17">
        <f>'[11]Dia 12 (b)'!$V29</f>
        <v>18.842803878655669</v>
      </c>
      <c r="N23" s="17">
        <f>'[11]Dia 13 (b)'!$V29</f>
        <v>19.224294364841924</v>
      </c>
      <c r="O23" s="17">
        <f>'[11]Dia 14 (b)'!$V29</f>
        <v>19.323256477663087</v>
      </c>
      <c r="P23" s="17">
        <f>'[11]Dia 15 (b)'!$V29</f>
        <v>18.58391558014155</v>
      </c>
      <c r="Q23" s="17">
        <f>'[11]Dia 16 (b)'!$V29</f>
        <v>18.907399700710922</v>
      </c>
      <c r="R23" s="17">
        <f>'[11]Dia 17 (b)'!$V29</f>
        <v>16.854334600119984</v>
      </c>
      <c r="S23" s="17">
        <f>'[11]Dia 18 (b)'!$V29</f>
        <v>15.337194909164667</v>
      </c>
      <c r="T23" s="17">
        <f>'[11]Dia 19 (b)'!$V29</f>
        <v>12.866048624786126</v>
      </c>
      <c r="U23" s="17">
        <f>'[11]Dia 20 (b)'!$V29</f>
        <v>13.521894327151061</v>
      </c>
      <c r="V23" s="17">
        <f>'[11]Dia 21 (b)'!$V29</f>
        <v>13.715538781877292</v>
      </c>
      <c r="W23" s="17">
        <f>'[11]Dia 22 (b)'!$V29</f>
        <v>15.337686617775701</v>
      </c>
      <c r="X23" s="17">
        <f>'[11]Dia 23 (b)'!$V29</f>
        <v>16.021027477307278</v>
      </c>
      <c r="Y23" s="17">
        <f>'[11]Dia 24 (b)'!$V29</f>
        <v>17.135972325706174</v>
      </c>
      <c r="Z23" s="17">
        <f>'[11]Dia 25 (b)'!$V29</f>
        <v>18.290838037707029</v>
      </c>
      <c r="AA23" s="17">
        <f>'[11]Dia 26 (b)'!$V29</f>
        <v>16.762507822573369</v>
      </c>
      <c r="AB23" s="17">
        <f>'[11]Dia 27 (b)'!$V29</f>
        <v>17.356903323637138</v>
      </c>
      <c r="AC23" s="17">
        <f>'[11]Dia 28 (b)'!$V29</f>
        <v>18.078941842266993</v>
      </c>
      <c r="AD23" s="17">
        <f>'[11]Dia 29 (b)'!$V29</f>
        <v>18.495952418512879</v>
      </c>
      <c r="AE23" s="17">
        <f>'[11]Dia 30 (b)'!$V29</f>
        <v>19.887597662047554</v>
      </c>
      <c r="AF23" s="18"/>
      <c r="AG23" s="19"/>
      <c r="AI23" s="21"/>
    </row>
    <row r="24" spans="1:35" ht="15.75">
      <c r="A24" s="16">
        <v>21</v>
      </c>
      <c r="B24" s="17">
        <f>'[11]Dia 1 (b)'!$V30</f>
        <v>12.416753803611018</v>
      </c>
      <c r="C24" s="17">
        <f>'[11]Dia 2 (b)'!$V30</f>
        <v>10.191639637384487</v>
      </c>
      <c r="D24" s="17">
        <f>'[11]Dia 3 (b)'!$V30</f>
        <v>11.692744120419507</v>
      </c>
      <c r="E24" s="17">
        <f>'[11]Dia 4 (b)'!$V30</f>
        <v>12.860016176466681</v>
      </c>
      <c r="F24" s="17">
        <f>'[11]Dia 5 (b)'!$V30</f>
        <v>12.965129238436283</v>
      </c>
      <c r="G24" s="17">
        <f>'[11]Dia 6 (b)'!$V30</f>
        <v>12.141197346708962</v>
      </c>
      <c r="H24" s="17">
        <f>'[11]Dia 7 (b)'!$V30</f>
        <v>13.691711177308578</v>
      </c>
      <c r="I24" s="17">
        <f>'[11]Dia 8 (b)'!$V30</f>
        <v>15.611003366070195</v>
      </c>
      <c r="J24" s="17">
        <f>'[11]Dia 9 (b)'!$V30</f>
        <v>18.526089244999849</v>
      </c>
      <c r="K24" s="17">
        <f>'[11]Dia 10 (b)'!$V30</f>
        <v>18.865698859097446</v>
      </c>
      <c r="L24" s="17">
        <f>'[11]Dia 11 (b)'!$V30</f>
        <v>18.416167736220494</v>
      </c>
      <c r="M24" s="17">
        <f>'[11]Dia 12 (b)'!$V30</f>
        <v>18.752272584523883</v>
      </c>
      <c r="N24" s="17">
        <f>'[11]Dia 13 (b)'!$V30</f>
        <v>19.22426901527184</v>
      </c>
      <c r="O24" s="17">
        <f>'[11]Dia 14 (b)'!$V30</f>
        <v>19.175932966778749</v>
      </c>
      <c r="P24" s="17">
        <f>'[11]Dia 15 (b)'!$V30</f>
        <v>19.46571855330178</v>
      </c>
      <c r="Q24" s="17">
        <f>'[11]Dia 16 (b)'!$V30</f>
        <v>19.155926168678835</v>
      </c>
      <c r="R24" s="17">
        <f>'[11]Dia 17 (b)'!$V30</f>
        <v>16.853800841154367</v>
      </c>
      <c r="S24" s="17">
        <f>'[11]Dia 18 (b)'!$V30</f>
        <v>15.282750042760084</v>
      </c>
      <c r="T24" s="17">
        <f>'[11]Dia 19 (b)'!$V30</f>
        <v>12.700003844026481</v>
      </c>
      <c r="U24" s="17">
        <f>'[11]Dia 20 (b)'!$V30</f>
        <v>12.861029291430537</v>
      </c>
      <c r="V24" s="17">
        <f>'[11]Dia 21 (b)'!$V30</f>
        <v>13.821899270844822</v>
      </c>
      <c r="W24" s="17">
        <f>'[11]Dia 22 (b)'!$V30</f>
        <v>15.298069168446398</v>
      </c>
      <c r="X24" s="17">
        <f>'[11]Dia 23 (b)'!$V30</f>
        <v>15.703518642611124</v>
      </c>
      <c r="Y24" s="17">
        <f>'[11]Dia 24 (b)'!$V30</f>
        <v>17.024187283051802</v>
      </c>
      <c r="Z24" s="17">
        <f>'[11]Dia 25 (b)'!$V30</f>
        <v>17.965295589986312</v>
      </c>
      <c r="AA24" s="17">
        <f>'[11]Dia 26 (b)'!$V30</f>
        <v>16.75117945340245</v>
      </c>
      <c r="AB24" s="17">
        <f>'[11]Dia 27 (b)'!$V30</f>
        <v>17.502762810070145</v>
      </c>
      <c r="AC24" s="17">
        <f>'[11]Dia 28 (b)'!$V30</f>
        <v>17.867307693717308</v>
      </c>
      <c r="AD24" s="17">
        <f>'[11]Dia 29 (b)'!$V30</f>
        <v>18.403263341009072</v>
      </c>
      <c r="AE24" s="17">
        <f>'[11]Dia 30 (b)'!$V30</f>
        <v>20.190854517613236</v>
      </c>
      <c r="AF24" s="18"/>
      <c r="AG24" s="19"/>
      <c r="AI24" s="21"/>
    </row>
    <row r="25" spans="1:35" ht="15.75">
      <c r="A25" s="16">
        <v>22</v>
      </c>
      <c r="B25" s="17">
        <f>'[11]Dia 1 (b)'!$V31</f>
        <v>12.416734822698993</v>
      </c>
      <c r="C25" s="17">
        <f>'[11]Dia 2 (b)'!$V31</f>
        <v>10.302999670682738</v>
      </c>
      <c r="D25" s="17">
        <f>'[11]Dia 3 (b)'!$V31</f>
        <v>11.987338593137274</v>
      </c>
      <c r="E25" s="17">
        <f>'[11]Dia 4 (b)'!$V31</f>
        <v>12.985620139642274</v>
      </c>
      <c r="F25" s="17">
        <f>'[11]Dia 5 (b)'!$V31</f>
        <v>13.151630199150391</v>
      </c>
      <c r="G25" s="17">
        <f>'[11]Dia 6 (b)'!$V31</f>
        <v>12.062283385536244</v>
      </c>
      <c r="H25" s="17">
        <f>'[11]Dia 7 (b)'!$V31</f>
        <v>13.397687991722085</v>
      </c>
      <c r="I25" s="17">
        <f>'[11]Dia 8 (b)'!$V31</f>
        <v>15.353902704152413</v>
      </c>
      <c r="J25" s="17">
        <f>'[11]Dia 9 (b)'!$V31</f>
        <v>18.229785966023698</v>
      </c>
      <c r="K25" s="17">
        <f>'[11]Dia 10 (b)'!$V31</f>
        <v>18.739764918134227</v>
      </c>
      <c r="L25" s="17">
        <f>'[11]Dia 11 (b)'!$V31</f>
        <v>17.822312855314298</v>
      </c>
      <c r="M25" s="17">
        <f>'[11]Dia 12 (b)'!$V31</f>
        <v>18.752170528625996</v>
      </c>
      <c r="N25" s="17">
        <f>'[11]Dia 13 (b)'!$V31</f>
        <v>19.123197042759191</v>
      </c>
      <c r="O25" s="17">
        <f>'[11]Dia 14 (b)'!$V31</f>
        <v>18.989425823291736</v>
      </c>
      <c r="P25" s="17">
        <f>'[11]Dia 15 (b)'!$V31</f>
        <v>16.982324937174795</v>
      </c>
      <c r="Q25" s="17">
        <f>'[11]Dia 16 (b)'!$V31</f>
        <v>19.34594627221626</v>
      </c>
      <c r="R25" s="17">
        <f>'[11]Dia 17 (b)'!$V31</f>
        <v>16.749264517222294</v>
      </c>
      <c r="S25" s="17">
        <f>'[11]Dia 18 (b)'!$V31</f>
        <v>15.639993785950422</v>
      </c>
      <c r="T25" s="17">
        <f>'[11]Dia 19 (b)'!$V31</f>
        <v>13.008529217287812</v>
      </c>
      <c r="U25" s="17">
        <f>'[11]Dia 20 (b)'!$V31</f>
        <v>13.521894327151061</v>
      </c>
      <c r="V25" s="17">
        <f>'[11]Dia 21 (b)'!$V31</f>
        <v>14.16518478938195</v>
      </c>
      <c r="W25" s="17">
        <f>'[11]Dia 22 (b)'!$V31</f>
        <v>15.456504253013225</v>
      </c>
      <c r="X25" s="17">
        <f>'[11]Dia 23 (b)'!$V31</f>
        <v>14.247931973203048</v>
      </c>
      <c r="Y25" s="17">
        <f>'[11]Dia 24 (b)'!$V31</f>
        <v>16.60175994260392</v>
      </c>
      <c r="Z25" s="17">
        <f>'[11]Dia 25 (b)'!$V31</f>
        <v>17.755419567809085</v>
      </c>
      <c r="AA25" s="17">
        <f>'[11]Dia 26 (b)'!$V31</f>
        <v>16.599871305678374</v>
      </c>
      <c r="AB25" s="17">
        <f>'[11]Dia 27 (b)'!$V31</f>
        <v>16.817792201986688</v>
      </c>
      <c r="AC25" s="17">
        <f>'[11]Dia 28 (b)'!$V31</f>
        <v>17.753104376448949</v>
      </c>
      <c r="AD25" s="17">
        <f>'[11]Dia 29 (b)'!$V31</f>
        <v>18.463830566676631</v>
      </c>
      <c r="AE25" s="17">
        <f>'[11]Dia 30 (b)'!$V31</f>
        <v>20.190817561209229</v>
      </c>
      <c r="AF25" s="18"/>
      <c r="AG25" s="19"/>
      <c r="AI25" s="21"/>
    </row>
    <row r="26" spans="1:35" ht="15.75">
      <c r="A26" s="16">
        <v>23</v>
      </c>
      <c r="B26" s="17">
        <f>'[11]Dia 1 (b)'!$V32</f>
        <v>12.4167284957249</v>
      </c>
      <c r="C26" s="17">
        <f>'[11]Dia 2 (b)'!$V32</f>
        <v>9.9486082777321005</v>
      </c>
      <c r="D26" s="17">
        <f>'[11]Dia 3 (b)'!$V32</f>
        <v>12.532167845343553</v>
      </c>
      <c r="E26" s="17">
        <f>'[11]Dia 4 (b)'!$V32</f>
        <v>13.438682199774179</v>
      </c>
      <c r="F26" s="17">
        <f>'[11]Dia 5 (b)'!$V32</f>
        <v>12.923512148614019</v>
      </c>
      <c r="G26" s="17">
        <f>'[11]Dia 6 (b)'!$V32</f>
        <v>12.115348524626887</v>
      </c>
      <c r="H26" s="17">
        <f>'[11]Dia 7 (b)'!$V32</f>
        <v>13.046148873545254</v>
      </c>
      <c r="I26" s="17">
        <f>'[11]Dia 8 (b)'!$V32</f>
        <v>14.731803368392622</v>
      </c>
      <c r="J26" s="17">
        <f>'[11]Dia 9 (b)'!$V32</f>
        <v>18.470251275778679</v>
      </c>
      <c r="K26" s="17">
        <f>'[11]Dia 10 (b)'!$V32</f>
        <v>18.285441610425593</v>
      </c>
      <c r="L26" s="17">
        <f>'[11]Dia 11 (b)'!$V32</f>
        <v>18.167616172023312</v>
      </c>
      <c r="M26" s="17">
        <f>'[11]Dia 12 (b)'!$V32</f>
        <v>18.455268516245322</v>
      </c>
      <c r="N26" s="17">
        <f>'[11]Dia 13 (b)'!$V32</f>
        <v>18.425394369722785</v>
      </c>
      <c r="O26" s="17">
        <f>'[11]Dia 14 (b)'!$V32</f>
        <v>19.091019125334725</v>
      </c>
      <c r="P26" s="17">
        <f>'[11]Dia 15 (b)'!$V32</f>
        <v>18.193899551649555</v>
      </c>
      <c r="Q26" s="17">
        <f>'[11]Dia 16 (b)'!$V32</f>
        <v>19.284947981357856</v>
      </c>
      <c r="R26" s="17">
        <f>'[11]Dia 17 (b)'!$V32</f>
        <v>16.445122414467306</v>
      </c>
      <c r="S26" s="17">
        <f>'[11]Dia 18 (b)'!$V32</f>
        <v>15.687559318299668</v>
      </c>
      <c r="T26" s="17">
        <f>'[11]Dia 19 (b)'!$V32</f>
        <v>12.636552882658949</v>
      </c>
      <c r="U26" s="17">
        <f>'[11]Dia 20 (b)'!$V32</f>
        <v>13.048731965890061</v>
      </c>
      <c r="V26" s="17">
        <f>'[11]Dia 21 (b)'!$V32</f>
        <v>14.408816978864859</v>
      </c>
      <c r="W26" s="17">
        <f>'[11]Dia 22 (b)'!$V32</f>
        <v>15.208588565988281</v>
      </c>
      <c r="X26" s="17">
        <f>'[11]Dia 23 (b)'!$V32</f>
        <v>14.969140028359842</v>
      </c>
      <c r="Y26" s="17">
        <f>'[11]Dia 24 (b)'!$V32</f>
        <v>16.284580957261852</v>
      </c>
      <c r="Z26" s="17">
        <f>'[11]Dia 25 (b)'!$V32</f>
        <v>14.996466741671494</v>
      </c>
      <c r="AA26" s="17">
        <f>'[11]Dia 26 (b)'!$V32</f>
        <v>17.021912257250094</v>
      </c>
      <c r="AB26" s="17">
        <f>'[11]Dia 27 (b)'!$V32</f>
        <v>16.605744242816684</v>
      </c>
      <c r="AC26" s="17">
        <f>'[11]Dia 28 (b)'!$V32</f>
        <v>17.641255420678974</v>
      </c>
      <c r="AD26" s="17">
        <f>'[11]Dia 29 (b)'!$V32</f>
        <v>18.162700721038238</v>
      </c>
      <c r="AE26" s="17">
        <f>'[11]Dia 30 (b)'!$V32</f>
        <v>20.232838557390135</v>
      </c>
      <c r="AF26" s="18"/>
      <c r="AG26" s="19"/>
      <c r="AI26" s="21"/>
    </row>
    <row r="27" spans="1:35" ht="16.5" thickBot="1">
      <c r="A27" s="16">
        <v>24</v>
      </c>
      <c r="B27" s="17">
        <f>'[11]Dia 1 (b)'!$V33</f>
        <v>11.189445099969511</v>
      </c>
      <c r="C27" s="17">
        <f>'[11]Dia 2 (b)'!$V33</f>
        <v>9.8985480324510391</v>
      </c>
      <c r="D27" s="17">
        <f>'[11]Dia 3 (b)'!$V33</f>
        <v>12.147327566107114</v>
      </c>
      <c r="E27" s="17">
        <f>'[11]Dia 4 (b)'!$V33</f>
        <v>12.825500865107065</v>
      </c>
      <c r="F27" s="17">
        <f>'[11]Dia 5 (b)'!$V33</f>
        <v>12.802309043388025</v>
      </c>
      <c r="G27" s="17">
        <f>'[11]Dia 6 (b)'!$V33</f>
        <v>11.607350481314565</v>
      </c>
      <c r="H27" s="17">
        <f>'[11]Dia 7 (b)'!$V33</f>
        <v>12.211438313328111</v>
      </c>
      <c r="I27" s="17">
        <f>'[11]Dia 8 (b)'!$V33</f>
        <v>14.638956573077538</v>
      </c>
      <c r="J27" s="17">
        <f>'[11]Dia 9 (b)'!$V33</f>
        <v>18.3146159823395</v>
      </c>
      <c r="K27" s="17">
        <f>'[11]Dia 10 (b)'!$V33</f>
        <v>17.869670089628553</v>
      </c>
      <c r="L27" s="17">
        <f>'[11]Dia 11 (b)'!$V33</f>
        <v>18.471443063129787</v>
      </c>
      <c r="M27" s="17">
        <f>'[11]Dia 12 (b)'!$V33</f>
        <v>18.120892321337024</v>
      </c>
      <c r="N27" s="17">
        <f>'[11]Dia 13 (b)'!$V33</f>
        <v>18.719434142697352</v>
      </c>
      <c r="O27" s="17">
        <f>'[11]Dia 14 (b)'!$V33</f>
        <v>19.555784519335081</v>
      </c>
      <c r="P27" s="17">
        <f>'[11]Dia 15 (b)'!$V33</f>
        <v>18.849819123725922</v>
      </c>
      <c r="Q27" s="17">
        <f>'[11]Dia 16 (b)'!$V33</f>
        <v>19.555256645580261</v>
      </c>
      <c r="R27" s="17">
        <f>'[11]Dia 17 (b)'!$V33</f>
        <v>16.445196118744121</v>
      </c>
      <c r="S27" s="17">
        <f>'[11]Dia 18 (b)'!$V33</f>
        <v>15.586433121811652</v>
      </c>
      <c r="T27" s="17">
        <f>'[11]Dia 19 (b)'!$V33</f>
        <v>12.533465687543917</v>
      </c>
      <c r="U27" s="17">
        <f>'[11]Dia 20 (b)'!$V33</f>
        <v>12.455499194382721</v>
      </c>
      <c r="V27" s="17">
        <f>'[11]Dia 21 (b)'!$V33</f>
        <v>14.466818699359845</v>
      </c>
      <c r="W27" s="17">
        <f>'[11]Dia 22 (b)'!$V33</f>
        <v>15.272264208891896</v>
      </c>
      <c r="X27" s="17">
        <f>'[11]Dia 23 (b)'!$V33</f>
        <v>15.867062320583722</v>
      </c>
      <c r="Y27" s="17">
        <f>'[11]Dia 24 (b)'!$V33</f>
        <v>15.54488325854045</v>
      </c>
      <c r="Z27" s="17">
        <f>'[11]Dia 25 (b)'!$V33</f>
        <v>15.865103410296182</v>
      </c>
      <c r="AA27" s="17">
        <f>'[11]Dia 26 (b)'!$V33</f>
        <v>16.493604119758448</v>
      </c>
      <c r="AB27" s="17">
        <f>'[11]Dia 27 (b)'!$V33</f>
        <v>16.915068691914282</v>
      </c>
      <c r="AC27" s="17">
        <f>'[11]Dia 28 (b)'!$V33</f>
        <v>17.531079001120741</v>
      </c>
      <c r="AD27" s="17">
        <f>'[11]Dia 29 (b)'!$V33</f>
        <v>18.557275659417616</v>
      </c>
      <c r="AE27" s="17">
        <f>'[11]Dia 30 (b)'!$V33</f>
        <v>19.540672700741844</v>
      </c>
      <c r="AF27" s="18"/>
      <c r="AG27" s="19"/>
      <c r="AI27" s="21"/>
    </row>
    <row r="28" spans="1:35" ht="15.75" thickTop="1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4"/>
      <c r="AG28" s="19"/>
      <c r="AI28" s="21"/>
    </row>
    <row r="29" spans="1:35" ht="1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  <c r="AG29" s="19"/>
      <c r="AI29" s="21"/>
    </row>
    <row r="30" spans="1:35" ht="15.75">
      <c r="A30" s="28" t="s">
        <v>5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7"/>
      <c r="AH30"/>
    </row>
    <row r="31" spans="1:35" ht="15.75">
      <c r="A31" s="28" t="s">
        <v>6</v>
      </c>
      <c r="B31" s="30">
        <f>AVERAGE(B4:B27)</f>
        <v>12.27409604289644</v>
      </c>
      <c r="C31" s="30">
        <f t="shared" ref="C31:AE31" si="0">AVERAGE(C4:C27)</f>
        <v>10.684812084830375</v>
      </c>
      <c r="D31" s="30">
        <f t="shared" si="0"/>
        <v>11.518009350418005</v>
      </c>
      <c r="E31" s="30">
        <f t="shared" si="0"/>
        <v>12.702026945694969</v>
      </c>
      <c r="F31" s="30">
        <f t="shared" si="0"/>
        <v>13.443453596690647</v>
      </c>
      <c r="G31" s="30">
        <f t="shared" si="0"/>
        <v>12.436292335992276</v>
      </c>
      <c r="H31" s="30">
        <f t="shared" si="0"/>
        <v>13.531192177495129</v>
      </c>
      <c r="I31" s="30">
        <f t="shared" si="0"/>
        <v>13.270042397788655</v>
      </c>
      <c r="J31" s="30">
        <f t="shared" si="0"/>
        <v>17.154768333411557</v>
      </c>
      <c r="K31" s="30">
        <f t="shared" si="0"/>
        <v>18.587517178298054</v>
      </c>
      <c r="L31" s="30">
        <f t="shared" si="0"/>
        <v>18.050088705537068</v>
      </c>
      <c r="M31" s="30">
        <f t="shared" si="0"/>
        <v>18.587182464479273</v>
      </c>
      <c r="N31" s="30">
        <f t="shared" si="0"/>
        <v>18.743204829367965</v>
      </c>
      <c r="O31" s="30">
        <f t="shared" si="0"/>
        <v>18.626513397382077</v>
      </c>
      <c r="P31" s="30">
        <f>AVERAGE(P4:P27)</f>
        <v>18.506166217355435</v>
      </c>
      <c r="Q31" s="30">
        <f t="shared" si="0"/>
        <v>18.777251678842834</v>
      </c>
      <c r="R31" s="30">
        <f t="shared" si="0"/>
        <v>18.499192987725845</v>
      </c>
      <c r="S31" s="30">
        <f t="shared" si="0"/>
        <v>15.206344081514851</v>
      </c>
      <c r="T31" s="30">
        <f t="shared" si="0"/>
        <v>15.517647505419022</v>
      </c>
      <c r="U31" s="30">
        <f t="shared" si="0"/>
        <v>13.479203554222265</v>
      </c>
      <c r="V31" s="30">
        <f t="shared" si="0"/>
        <v>13.885777358490726</v>
      </c>
      <c r="W31" s="30">
        <f t="shared" si="0"/>
        <v>15.021938331542055</v>
      </c>
      <c r="X31" s="30">
        <f t="shared" si="0"/>
        <v>15.604209506526189</v>
      </c>
      <c r="Y31" s="30">
        <f t="shared" si="0"/>
        <v>16.669323778688057</v>
      </c>
      <c r="Z31" s="30">
        <f t="shared" si="0"/>
        <v>16.97016073187509</v>
      </c>
      <c r="AA31" s="30">
        <f t="shared" si="0"/>
        <v>16.998475022368705</v>
      </c>
      <c r="AB31" s="30">
        <f t="shared" si="0"/>
        <v>17.835900628095224</v>
      </c>
      <c r="AC31" s="30">
        <f t="shared" si="0"/>
        <v>17.521196765024087</v>
      </c>
      <c r="AD31" s="30">
        <f t="shared" si="0"/>
        <v>18.031863360216963</v>
      </c>
      <c r="AE31" s="30">
        <f t="shared" si="0"/>
        <v>19.271121255553293</v>
      </c>
      <c r="AF31" s="30"/>
      <c r="AH31"/>
    </row>
    <row r="32" spans="1:35" ht="1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  <c r="AH32"/>
    </row>
    <row r="33" spans="1:34" ht="1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3"/>
      <c r="AH33"/>
    </row>
    <row r="34" spans="1:34" ht="15.75">
      <c r="A34" s="28" t="s">
        <v>7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/>
      <c r="AH34"/>
    </row>
    <row r="35" spans="1:34" ht="15.75">
      <c r="A35" s="28" t="s">
        <v>6</v>
      </c>
      <c r="B35" s="30">
        <f>MAX(B4:B27)</f>
        <v>13.630421820473188</v>
      </c>
      <c r="C35" s="30">
        <f t="shared" ref="C35:AE35" si="1">MAX(C4:C27)</f>
        <v>12.092454240192282</v>
      </c>
      <c r="D35" s="30">
        <f t="shared" si="1"/>
        <v>13.2255295438217</v>
      </c>
      <c r="E35" s="30">
        <f t="shared" si="1"/>
        <v>13.744562230415216</v>
      </c>
      <c r="F35" s="30">
        <f t="shared" si="1"/>
        <v>14.743096138472996</v>
      </c>
      <c r="G35" s="30">
        <f t="shared" si="1"/>
        <v>13.543140211773856</v>
      </c>
      <c r="H35" s="30">
        <f t="shared" si="1"/>
        <v>15.551539303451042</v>
      </c>
      <c r="I35" s="30">
        <f t="shared" si="1"/>
        <v>15.6523808892153</v>
      </c>
      <c r="J35" s="30">
        <f t="shared" si="1"/>
        <v>18.69451154939896</v>
      </c>
      <c r="K35" s="30">
        <f t="shared" si="1"/>
        <v>20.136090298749941</v>
      </c>
      <c r="L35" s="30">
        <f t="shared" si="1"/>
        <v>19.497689644262852</v>
      </c>
      <c r="M35" s="30">
        <f t="shared" si="1"/>
        <v>20.696745021045491</v>
      </c>
      <c r="N35" s="30">
        <f t="shared" si="1"/>
        <v>20.676345072140062</v>
      </c>
      <c r="O35" s="30">
        <f t="shared" si="1"/>
        <v>20.129404975455806</v>
      </c>
      <c r="P35" s="30">
        <f>MAX(P4:P27)</f>
        <v>20.434870136750014</v>
      </c>
      <c r="Q35" s="30">
        <f t="shared" si="1"/>
        <v>20.790137434514271</v>
      </c>
      <c r="R35" s="30">
        <f t="shared" si="1"/>
        <v>20.4730481400454</v>
      </c>
      <c r="S35" s="30">
        <f t="shared" si="1"/>
        <v>16.085626727846748</v>
      </c>
      <c r="T35" s="30">
        <f t="shared" si="1"/>
        <v>17.886466928793716</v>
      </c>
      <c r="U35" s="30">
        <f t="shared" si="1"/>
        <v>15.229139313787693</v>
      </c>
      <c r="V35" s="30">
        <f t="shared" si="1"/>
        <v>16.153630780660663</v>
      </c>
      <c r="W35" s="30">
        <f t="shared" si="1"/>
        <v>15.904049091233155</v>
      </c>
      <c r="X35" s="30">
        <f t="shared" si="1"/>
        <v>16.727699846610353</v>
      </c>
      <c r="Y35" s="30">
        <f t="shared" si="1"/>
        <v>18.823918180144755</v>
      </c>
      <c r="Z35" s="30">
        <f t="shared" si="1"/>
        <v>19.054438003096021</v>
      </c>
      <c r="AA35" s="30">
        <f t="shared" si="1"/>
        <v>21.06407713795338</v>
      </c>
      <c r="AB35" s="30">
        <f t="shared" si="1"/>
        <v>20.593686474467184</v>
      </c>
      <c r="AC35" s="30">
        <f t="shared" si="1"/>
        <v>20.118521712880732</v>
      </c>
      <c r="AD35" s="30">
        <f t="shared" si="1"/>
        <v>21.402481472208731</v>
      </c>
      <c r="AE35" s="30">
        <f t="shared" si="1"/>
        <v>20.763563269093076</v>
      </c>
      <c r="AF35" s="30"/>
      <c r="AH35"/>
    </row>
    <row r="36" spans="1:34" ht="15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H36"/>
    </row>
    <row r="37" spans="1:34" ht="15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H37"/>
    </row>
    <row r="38" spans="1:34" ht="15.75">
      <c r="A38" s="28" t="s">
        <v>8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H38"/>
    </row>
    <row r="39" spans="1:34" ht="15.75">
      <c r="A39" s="28" t="s">
        <v>6</v>
      </c>
      <c r="B39" s="30">
        <f>MIN(B4:B27)</f>
        <v>10.556999330954412</v>
      </c>
      <c r="C39" s="30">
        <f t="shared" ref="C39:AE39" si="2">MIN(C4:C27)</f>
        <v>8.9777570481431148</v>
      </c>
      <c r="D39" s="30">
        <f t="shared" si="2"/>
        <v>9.7321363171754616</v>
      </c>
      <c r="E39" s="30">
        <f t="shared" si="2"/>
        <v>11.182237247003357</v>
      </c>
      <c r="F39" s="30">
        <f t="shared" si="2"/>
        <v>12.75083637826086</v>
      </c>
      <c r="G39" s="30">
        <f t="shared" si="2"/>
        <v>11.607350481314565</v>
      </c>
      <c r="H39" s="30">
        <f t="shared" si="2"/>
        <v>11.482597148084386</v>
      </c>
      <c r="I39" s="30">
        <f t="shared" si="2"/>
        <v>7.4930291598122727</v>
      </c>
      <c r="J39" s="30">
        <f t="shared" si="2"/>
        <v>13.578820481989329</v>
      </c>
      <c r="K39" s="30">
        <f t="shared" si="2"/>
        <v>16.431308224314641</v>
      </c>
      <c r="L39" s="30">
        <f t="shared" si="2"/>
        <v>16.987367801667709</v>
      </c>
      <c r="M39" s="30">
        <f t="shared" si="2"/>
        <v>17.451364459487657</v>
      </c>
      <c r="N39" s="30">
        <f t="shared" si="2"/>
        <v>17.316827981821188</v>
      </c>
      <c r="O39" s="30">
        <f t="shared" si="2"/>
        <v>16.32929726241985</v>
      </c>
      <c r="P39" s="30">
        <f>MIN(P4:P27)</f>
        <v>15.589563125294992</v>
      </c>
      <c r="Q39" s="30">
        <f t="shared" si="2"/>
        <v>17.223957234833389</v>
      </c>
      <c r="R39" s="30">
        <f t="shared" si="2"/>
        <v>16.445122414467306</v>
      </c>
      <c r="S39" s="30">
        <f t="shared" si="2"/>
        <v>13.902298553186023</v>
      </c>
      <c r="T39" s="30">
        <f t="shared" si="2"/>
        <v>12.32711152841099</v>
      </c>
      <c r="U39" s="30">
        <f t="shared" si="2"/>
        <v>12.455499194382721</v>
      </c>
      <c r="V39" s="30">
        <f t="shared" si="2"/>
        <v>12.715552142144061</v>
      </c>
      <c r="W39" s="30">
        <f t="shared" si="2"/>
        <v>14.324847445352017</v>
      </c>
      <c r="X39" s="30">
        <f t="shared" si="2"/>
        <v>14.247931973203048</v>
      </c>
      <c r="Y39" s="30">
        <f t="shared" si="2"/>
        <v>14.714054485370927</v>
      </c>
      <c r="Z39" s="30">
        <f t="shared" si="2"/>
        <v>14.996466741671494</v>
      </c>
      <c r="AA39" s="30">
        <f t="shared" si="2"/>
        <v>15.174609127051145</v>
      </c>
      <c r="AB39" s="30">
        <f t="shared" si="2"/>
        <v>15.806881364724449</v>
      </c>
      <c r="AC39" s="30">
        <f t="shared" si="2"/>
        <v>12.372816164461511</v>
      </c>
      <c r="AD39" s="30">
        <f t="shared" si="2"/>
        <v>14.768396931861011</v>
      </c>
      <c r="AE39" s="30">
        <f t="shared" si="2"/>
        <v>16.972656912357159</v>
      </c>
      <c r="AF39" s="30"/>
      <c r="AH39"/>
    </row>
    <row r="40" spans="1:34" ht="15">
      <c r="A40" s="3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4"/>
      <c r="AH40"/>
    </row>
    <row r="41" spans="1:34" ht="15">
      <c r="A41" s="3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4"/>
      <c r="AH41"/>
    </row>
    <row r="42" spans="1:34" ht="15.75">
      <c r="A42" s="28" t="s">
        <v>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4"/>
      <c r="AH42"/>
    </row>
    <row r="43" spans="1:34" ht="15.75">
      <c r="A43" s="28" t="s">
        <v>6</v>
      </c>
      <c r="B43" s="35">
        <f>B35-B39</f>
        <v>3.0734224895187765</v>
      </c>
      <c r="C43" s="35">
        <f t="shared" ref="C43:AE43" si="3">C35-C39</f>
        <v>3.1146971920491673</v>
      </c>
      <c r="D43" s="35">
        <f t="shared" si="3"/>
        <v>3.4933932266462389</v>
      </c>
      <c r="E43" s="35">
        <f t="shared" si="3"/>
        <v>2.5623249834118589</v>
      </c>
      <c r="F43" s="35">
        <f t="shared" si="3"/>
        <v>1.9922597602121357</v>
      </c>
      <c r="G43" s="35">
        <f t="shared" si="3"/>
        <v>1.935789730459291</v>
      </c>
      <c r="H43" s="35">
        <f t="shared" si="3"/>
        <v>4.0689421553666563</v>
      </c>
      <c r="I43" s="35">
        <f t="shared" si="3"/>
        <v>8.1593517294030278</v>
      </c>
      <c r="J43" s="35">
        <f t="shared" si="3"/>
        <v>5.1156910674096316</v>
      </c>
      <c r="K43" s="35">
        <f t="shared" si="3"/>
        <v>3.7047820744353004</v>
      </c>
      <c r="L43" s="35">
        <f t="shared" si="3"/>
        <v>2.5103218425951432</v>
      </c>
      <c r="M43" s="35">
        <f t="shared" si="3"/>
        <v>3.2453805615578339</v>
      </c>
      <c r="N43" s="35">
        <f t="shared" si="3"/>
        <v>3.3595170903188745</v>
      </c>
      <c r="O43" s="35">
        <f t="shared" si="3"/>
        <v>3.8001077130359562</v>
      </c>
      <c r="P43" s="35">
        <f>P35-P39</f>
        <v>4.8453070114550219</v>
      </c>
      <c r="Q43" s="35">
        <f t="shared" si="3"/>
        <v>3.5661801996808826</v>
      </c>
      <c r="R43" s="35">
        <f t="shared" si="3"/>
        <v>4.0279257255780934</v>
      </c>
      <c r="S43" s="35">
        <f t="shared" si="3"/>
        <v>2.1833281746607245</v>
      </c>
      <c r="T43" s="35">
        <f t="shared" si="3"/>
        <v>5.5593554003827261</v>
      </c>
      <c r="U43" s="35">
        <f t="shared" si="3"/>
        <v>2.7736401194049716</v>
      </c>
      <c r="V43" s="35">
        <f t="shared" si="3"/>
        <v>3.4380786385166022</v>
      </c>
      <c r="W43" s="35">
        <f t="shared" si="3"/>
        <v>1.5792016458811382</v>
      </c>
      <c r="X43" s="35">
        <f t="shared" si="3"/>
        <v>2.4797678734073045</v>
      </c>
      <c r="Y43" s="35">
        <f t="shared" si="3"/>
        <v>4.1098636947738285</v>
      </c>
      <c r="Z43" s="35">
        <f t="shared" si="3"/>
        <v>4.0579712614245267</v>
      </c>
      <c r="AA43" s="35">
        <f t="shared" si="3"/>
        <v>5.8894680109022346</v>
      </c>
      <c r="AB43" s="35">
        <f t="shared" si="3"/>
        <v>4.7868051097427351</v>
      </c>
      <c r="AC43" s="35">
        <f t="shared" si="3"/>
        <v>7.7457055484192203</v>
      </c>
      <c r="AD43" s="35">
        <f t="shared" si="3"/>
        <v>6.63408454034772</v>
      </c>
      <c r="AE43" s="35">
        <f t="shared" si="3"/>
        <v>3.7909063567359169</v>
      </c>
      <c r="AF43" s="35"/>
      <c r="AH43"/>
    </row>
    <row r="44" spans="1:34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4"/>
      <c r="AH44"/>
    </row>
    <row r="45" spans="1:34">
      <c r="A45" s="2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4"/>
      <c r="AH45"/>
    </row>
    <row r="46" spans="1:34" ht="15.75">
      <c r="A46" s="25"/>
      <c r="B46" s="1"/>
      <c r="C46" s="1"/>
      <c r="D46" s="1"/>
      <c r="E46" s="1"/>
      <c r="F46" s="1"/>
      <c r="G46" s="1"/>
      <c r="H46" s="1"/>
      <c r="I46" s="36" t="s">
        <v>5</v>
      </c>
      <c r="J46" s="37"/>
      <c r="K46" s="37"/>
      <c r="L46" s="38" t="s">
        <v>7</v>
      </c>
      <c r="M46" s="39"/>
      <c r="N46" s="39"/>
      <c r="O46" s="38" t="s">
        <v>8</v>
      </c>
      <c r="P46" s="39"/>
      <c r="Q46" s="39"/>
      <c r="R46" s="38" t="s">
        <v>9</v>
      </c>
      <c r="S46" s="40"/>
      <c r="T46" s="37"/>
      <c r="U46" s="39" t="s">
        <v>5</v>
      </c>
      <c r="V46" s="39"/>
      <c r="W46" s="39" t="s">
        <v>5</v>
      </c>
      <c r="X46" s="39"/>
      <c r="Y46" s="39" t="s">
        <v>10</v>
      </c>
      <c r="Z46" s="39"/>
      <c r="AA46" s="1"/>
      <c r="AB46" s="1"/>
      <c r="AC46" s="1"/>
      <c r="AD46" s="1"/>
      <c r="AE46" s="1"/>
      <c r="AF46" s="34"/>
      <c r="AH46"/>
    </row>
    <row r="47" spans="1:34" ht="15.75">
      <c r="A47" s="25"/>
      <c r="B47" s="1"/>
      <c r="C47" s="1"/>
      <c r="D47" s="1"/>
      <c r="E47" s="1"/>
      <c r="F47" s="1"/>
      <c r="G47" s="1"/>
      <c r="H47" s="1"/>
      <c r="I47" s="41" t="s">
        <v>11</v>
      </c>
      <c r="J47" s="37"/>
      <c r="K47" s="37"/>
      <c r="L47" s="39" t="s">
        <v>11</v>
      </c>
      <c r="M47" s="39"/>
      <c r="N47" s="39"/>
      <c r="O47" s="39" t="s">
        <v>11</v>
      </c>
      <c r="P47" s="39"/>
      <c r="Q47" s="39"/>
      <c r="R47" s="39" t="s">
        <v>11</v>
      </c>
      <c r="S47" s="40"/>
      <c r="T47" s="37"/>
      <c r="U47" s="39" t="s">
        <v>12</v>
      </c>
      <c r="V47" s="39"/>
      <c r="W47" s="39" t="s">
        <v>13</v>
      </c>
      <c r="X47" s="39"/>
      <c r="Y47" s="39" t="s">
        <v>14</v>
      </c>
      <c r="Z47" s="39"/>
      <c r="AA47" s="1"/>
      <c r="AB47" s="1"/>
      <c r="AC47" s="1"/>
      <c r="AD47" s="1"/>
      <c r="AE47" s="1"/>
      <c r="AF47" s="34"/>
      <c r="AH47"/>
    </row>
    <row r="48" spans="1:34" ht="15">
      <c r="A48" s="25"/>
      <c r="B48" s="1"/>
      <c r="C48" s="1"/>
      <c r="D48" s="1"/>
      <c r="E48" s="1"/>
      <c r="F48" s="1"/>
      <c r="G48" s="1"/>
      <c r="H48" s="1"/>
      <c r="I48" s="26"/>
      <c r="J48" s="1"/>
      <c r="K48" s="1"/>
      <c r="L48" s="32"/>
      <c r="M48" s="32"/>
      <c r="N48" s="32"/>
      <c r="O48" s="32"/>
      <c r="P48" s="32"/>
      <c r="Q48" s="32"/>
      <c r="R48" s="32"/>
      <c r="S48" s="32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4"/>
      <c r="AH48"/>
    </row>
    <row r="49" spans="1:35" s="48" customFormat="1" ht="15.75" thickBot="1">
      <c r="A49" s="42"/>
      <c r="B49" s="43"/>
      <c r="C49" s="43"/>
      <c r="D49" s="43"/>
      <c r="E49" s="43"/>
      <c r="F49" s="43"/>
      <c r="G49" s="43"/>
      <c r="H49" s="43"/>
      <c r="I49" s="44">
        <f>AVERAGE(B31:AF31)</f>
        <v>15.913499086791433</v>
      </c>
      <c r="J49" s="43"/>
      <c r="K49" s="43"/>
      <c r="L49" s="44">
        <f>MAX(B35:AF35)</f>
        <v>21.402481472208731</v>
      </c>
      <c r="M49" s="45"/>
      <c r="N49" s="45"/>
      <c r="O49" s="44">
        <f>MIN(B39:AF39)</f>
        <v>7.4930291598122727</v>
      </c>
      <c r="P49" s="45"/>
      <c r="Q49" s="45"/>
      <c r="R49" s="44">
        <f>L49-O49</f>
        <v>13.909452312396457</v>
      </c>
      <c r="S49" s="45"/>
      <c r="T49" s="43"/>
      <c r="U49" s="44">
        <f>AVERAGE(B35:AF35)</f>
        <v>17.783975519631824</v>
      </c>
      <c r="V49" s="46"/>
      <c r="W49" s="44">
        <f>AVERAGE(B39:AF39)</f>
        <v>13.863856488707368</v>
      </c>
      <c r="X49" s="46"/>
      <c r="Y49" s="44">
        <f>U49-W49</f>
        <v>3.9201190309244556</v>
      </c>
      <c r="Z49" s="43"/>
      <c r="AA49" s="43"/>
      <c r="AB49" s="43"/>
      <c r="AC49" s="43"/>
      <c r="AD49" s="43"/>
      <c r="AE49" s="43"/>
      <c r="AF49" s="47"/>
    </row>
    <row r="50" spans="1:35" ht="13.5" thickTop="1">
      <c r="AI50" s="49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B4" sqref="B4"/>
    </sheetView>
  </sheetViews>
  <sheetFormatPr defaultRowHeight="12.75"/>
  <cols>
    <col min="33" max="33" width="9.140625" style="10"/>
    <col min="34" max="34" width="12.7109375" customWidth="1"/>
  </cols>
  <sheetData>
    <row r="1" spans="1:35" ht="18">
      <c r="A1" s="1"/>
      <c r="B1" s="2" t="s">
        <v>25</v>
      </c>
      <c r="C1" s="3"/>
      <c r="D1" s="4"/>
      <c r="E1" s="5"/>
      <c r="F1" s="1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>
        <v>31</v>
      </c>
    </row>
    <row r="4" spans="1:35" ht="15.75">
      <c r="A4" s="16">
        <v>1</v>
      </c>
      <c r="B4" s="17">
        <f>'[12]Dia 1 (b)'!$V10</f>
        <v>19.83940589397946</v>
      </c>
      <c r="C4" s="17">
        <f>'[12]Dia 2 (b)'!$V10</f>
        <v>18.832354941436151</v>
      </c>
      <c r="D4" s="17">
        <f>'[12]Dia 3 (b)'!$V10</f>
        <v>19.27300071715436</v>
      </c>
      <c r="E4" s="17">
        <f>'[12]Dia 4 (b)'!$V10</f>
        <v>18.583099149108641</v>
      </c>
      <c r="F4" s="17">
        <f>'[12]Dia 5 (b)'!$V10</f>
        <v>18.639240126176265</v>
      </c>
      <c r="G4" s="17">
        <f>'[12]Dia 6 (b)'!$V10</f>
        <v>17.683008496058235</v>
      </c>
      <c r="H4" s="17">
        <f>'[12]Dia 7 (b)'!$V10</f>
        <v>18.048385033143887</v>
      </c>
      <c r="I4" s="17">
        <f>'[12]Dia 8 (b)'!$V10</f>
        <v>19.173627982574317</v>
      </c>
      <c r="J4" s="17">
        <f>'[12]Dia 9 (b)'!$V10</f>
        <v>17.700000000000003</v>
      </c>
      <c r="K4" s="17">
        <f>'[12]Dia 10 (b)'!$V10</f>
        <v>17.345600859929291</v>
      </c>
      <c r="L4" s="17">
        <f>'[12]Dia 11 (b)'!$V10</f>
        <v>17.080215422293552</v>
      </c>
      <c r="M4" s="17">
        <f>'[12]Dia 12 (b)'!$V10</f>
        <v>18.634125410263124</v>
      </c>
      <c r="N4" s="17">
        <f>'[12]Dia 13 (b)'!$V10</f>
        <v>19.996215795349304</v>
      </c>
      <c r="O4" s="17">
        <f>'[12]Dia 14 (b)'!$V10</f>
        <v>17.904974587386832</v>
      </c>
      <c r="P4" s="17">
        <f>'[12]Dia 15 (b)'!$V10</f>
        <v>19.20227587769072</v>
      </c>
      <c r="Q4" s="17">
        <f>'[12]Dia 16 (b)'!$V10</f>
        <v>19.24240575027326</v>
      </c>
      <c r="R4" s="17">
        <f>'[12]Dia 17 (b)'!$V10</f>
        <v>18.875508355463793</v>
      </c>
      <c r="S4" s="17">
        <f>'[12]Dia 18 (b)'!$V10</f>
        <v>19.869232142897783</v>
      </c>
      <c r="T4" s="17">
        <f>'[12]Dia 19 (b)'!$V10</f>
        <v>20.095456999837097</v>
      </c>
      <c r="U4" s="17">
        <f>'[12]Dia 20 (b)'!$V10</f>
        <v>19.24240575027326</v>
      </c>
      <c r="V4" s="17">
        <f>'[12]Dia 21 (b)'!$V10</f>
        <v>20.242983378070079</v>
      </c>
      <c r="W4" s="17">
        <f>'[12]Dia 22 (b)'!$V10</f>
        <v>21.003040540859494</v>
      </c>
      <c r="X4" s="17">
        <f>'[12]Dia 23 (b)'!$V10</f>
        <v>16.112185805963566</v>
      </c>
      <c r="Y4" s="17">
        <f>'[12]Dia 24 (b)'!$V10</f>
        <v>16.014002539626475</v>
      </c>
      <c r="Z4" s="17">
        <f>'[12]Dia 25 (b)'!$V10</f>
        <v>14.52380141496959</v>
      </c>
      <c r="AA4" s="17">
        <f>'[12]Dia 26 (b)'!$V10</f>
        <v>15.065765154809526</v>
      </c>
      <c r="AB4" s="17">
        <f>'[12]Dia 27 (b)'!$V10</f>
        <v>18.446394965518692</v>
      </c>
      <c r="AC4" s="17">
        <f>'[12]Dia 28 (b)'!$V10</f>
        <v>18.974881801729879</v>
      </c>
      <c r="AD4" s="17">
        <f>'[12]Dia 29 (b)'!$V10</f>
        <v>18.545896975692841</v>
      </c>
      <c r="AE4" s="17">
        <f>'[12]Dia 30 (b)'!$V10</f>
        <v>19.253190400392068</v>
      </c>
      <c r="AF4" s="18">
        <f>'[12]Dia 31 (b)'!$V10</f>
        <v>19.062119049583295</v>
      </c>
      <c r="AG4" s="19"/>
      <c r="AH4" s="20"/>
      <c r="AI4" s="21"/>
    </row>
    <row r="5" spans="1:35" ht="15.75">
      <c r="A5" s="16">
        <v>2</v>
      </c>
      <c r="B5" s="17">
        <f>'[12]Dia 1 (b)'!$V11</f>
        <v>19.873403382363165</v>
      </c>
      <c r="C5" s="17">
        <f>'[12]Dia 2 (b)'!$V11</f>
        <v>19.074255010766436</v>
      </c>
      <c r="D5" s="17">
        <f>'[12]Dia 3 (b)'!$V11</f>
        <v>19.372373214507434</v>
      </c>
      <c r="E5" s="17">
        <f>'[12]Dia 4 (b)'!$V11</f>
        <v>18.588125849378606</v>
      </c>
      <c r="F5" s="17">
        <f>'[12]Dia 5 (b)'!$V11</f>
        <v>18.721518356120654</v>
      </c>
      <c r="G5" s="17">
        <f>'[12]Dia 6 (b)'!$V11</f>
        <v>17.217346110992018</v>
      </c>
      <c r="H5" s="17">
        <f>'[12]Dia 7 (b)'!$V11</f>
        <v>17.948882077127923</v>
      </c>
      <c r="I5" s="17">
        <f>'[12]Dia 8 (b)'!$V11</f>
        <v>19.17362798257432</v>
      </c>
      <c r="J5" s="17">
        <f>'[12]Dia 9 (b)'!$V11</f>
        <v>17.5</v>
      </c>
      <c r="K5" s="17">
        <f>'[12]Dia 10 (b)'!$V11</f>
        <v>17.444720139092134</v>
      </c>
      <c r="L5" s="17">
        <f>'[12]Dia 11 (b)'!$V11</f>
        <v>17.144162659502221</v>
      </c>
      <c r="M5" s="17">
        <f>'[12]Dia 12 (b)'!$V11</f>
        <v>18.805299064229047</v>
      </c>
      <c r="N5" s="17">
        <f>'[12]Dia 13 (b)'!$V11</f>
        <v>19.896974305260049</v>
      </c>
      <c r="O5" s="17">
        <f>'[12]Dia 14 (b)'!$V11</f>
        <v>18.875508355463793</v>
      </c>
      <c r="P5" s="17">
        <f>'[12]Dia 15 (b)'!$V11</f>
        <v>19.608280177866597</v>
      </c>
      <c r="Q5" s="17">
        <f>'[12]Dia 16 (b)'!$V11</f>
        <v>19.608280177866597</v>
      </c>
      <c r="R5" s="17">
        <f>'[12]Dia 17 (b)'!$V11</f>
        <v>18.776134671967331</v>
      </c>
      <c r="S5" s="17">
        <f>'[12]Dia 18 (b)'!$V11</f>
        <v>18.737683689350071</v>
      </c>
      <c r="T5" s="17">
        <f>'[12]Dia 19 (b)'!$V11</f>
        <v>20.067974053694797</v>
      </c>
      <c r="U5" s="17">
        <f>'[12]Dia 20 (b)'!$V11</f>
        <v>19.839405893979457</v>
      </c>
      <c r="V5" s="17">
        <f>'[12]Dia 21 (b)'!$V11</f>
        <v>20.067974053694797</v>
      </c>
      <c r="W5" s="17">
        <f>'[12]Dia 22 (b)'!$V11</f>
        <v>21.003040540859491</v>
      </c>
      <c r="X5" s="17">
        <f>'[12]Dia 23 (b)'!$V11</f>
        <v>15.817633951762597</v>
      </c>
      <c r="Y5" s="17">
        <f>'[12]Dia 24 (b)'!$V11</f>
        <v>16.374877268773041</v>
      </c>
      <c r="Z5" s="17">
        <f>'[12]Dia 25 (b)'!$V11</f>
        <v>14.457791792588878</v>
      </c>
      <c r="AA5" s="17">
        <f>'[12]Dia 26 (b)'!$V11</f>
        <v>14.701609382771911</v>
      </c>
      <c r="AB5" s="17">
        <f>'[12]Dia 27 (b)'!$V11</f>
        <v>18.147887799990396</v>
      </c>
      <c r="AC5" s="17">
        <f>'[12]Dia 28 (b)'!$V11</f>
        <v>18.904543696015768</v>
      </c>
      <c r="AD5" s="17">
        <f>'[12]Dia 29 (b)'!$V11</f>
        <v>19.010517251920817</v>
      </c>
      <c r="AE5" s="17">
        <f>'[12]Dia 30 (b)'!$V11</f>
        <v>19.253190400392068</v>
      </c>
      <c r="AF5" s="18">
        <f>'[12]Dia 31 (b)'!$V11</f>
        <v>18.554461458463852</v>
      </c>
      <c r="AG5" s="19"/>
      <c r="AH5" s="20"/>
      <c r="AI5" s="21"/>
    </row>
    <row r="6" spans="1:35" ht="15.75">
      <c r="A6" s="16">
        <v>3</v>
      </c>
      <c r="B6" s="17">
        <f>'[12]Dia 1 (b)'!$V12</f>
        <v>19.873403382363165</v>
      </c>
      <c r="C6" s="17">
        <f>'[12]Dia 2 (b)'!$V12</f>
        <v>19.173627982574317</v>
      </c>
      <c r="D6" s="17">
        <f>'[12]Dia 3 (b)'!$V12</f>
        <v>19.64040660272207</v>
      </c>
      <c r="E6" s="17">
        <f>'[12]Dia 4 (b)'!$V12</f>
        <v>19.155527311346248</v>
      </c>
      <c r="F6" s="17">
        <f>'[12]Dia 5 (b)'!$V12</f>
        <v>17.987598411343381</v>
      </c>
      <c r="G6" s="17">
        <f>'[12]Dia 6 (b)'!$V12</f>
        <v>17.018846850493212</v>
      </c>
      <c r="H6" s="17">
        <f>'[12]Dia 7 (b)'!$V12</f>
        <v>17.849378931941992</v>
      </c>
      <c r="I6" s="17">
        <f>'[12]Dia 8 (b)'!$V12</f>
        <v>18.974881801729879</v>
      </c>
      <c r="J6" s="17">
        <f>'[12]Dia 9 (b)'!$V12</f>
        <v>17.899999999999999</v>
      </c>
      <c r="K6" s="17">
        <f>'[12]Dia 10 (b)'!$V12</f>
        <v>17.147361298548098</v>
      </c>
      <c r="L6" s="17">
        <f>'[12]Dia 11 (b)'!$V12</f>
        <v>17.439927237709835</v>
      </c>
      <c r="M6" s="17">
        <f>'[12]Dia 12 (b)'!$V12</f>
        <v>18.606808943805596</v>
      </c>
      <c r="N6" s="17">
        <f>'[12]Dia 13 (b)'!$V12</f>
        <v>20.067974053694797</v>
      </c>
      <c r="O6" s="17">
        <f>'[12]Dia 14 (b)'!$V12</f>
        <v>19.01051725192082</v>
      </c>
      <c r="P6" s="17">
        <f>'[12]Dia 15 (b)'!$V12</f>
        <v>19.673899007997804</v>
      </c>
      <c r="Q6" s="17">
        <f>'[12]Dia 16 (b)'!$V12</f>
        <v>19.707906837247641</v>
      </c>
      <c r="R6" s="17">
        <f>'[12]Dia 17 (b)'!$V12</f>
        <v>18.535010143183548</v>
      </c>
      <c r="S6" s="17">
        <f>'[12]Dia 18 (b)'!$V12</f>
        <v>18.456568564148753</v>
      </c>
      <c r="T6" s="17">
        <f>'[12]Dia 19 (b)'!$V12</f>
        <v>20.137903412168907</v>
      </c>
      <c r="U6" s="17">
        <f>'[12]Dia 20 (b)'!$V12</f>
        <v>20.006785966922671</v>
      </c>
      <c r="V6" s="17">
        <f>'[12]Dia 21 (b)'!$V12</f>
        <v>20.336900811837079</v>
      </c>
      <c r="W6" s="17">
        <f>'[12]Dia 22 (b)'!$V12</f>
        <v>21.003040540859494</v>
      </c>
      <c r="X6" s="17">
        <f>'[12]Dia 23 (b)'!$V12</f>
        <v>16.085595245271392</v>
      </c>
      <c r="Y6" s="17">
        <f>'[12]Dia 24 (b)'!$V12</f>
        <v>16.473334241084064</v>
      </c>
      <c r="Z6" s="17">
        <f>'[12]Dia 25 (b)'!$V12</f>
        <v>14.999758902997504</v>
      </c>
      <c r="AA6" s="17">
        <f>'[12]Dia 26 (b)'!$V12</f>
        <v>14.466159435630159</v>
      </c>
      <c r="AB6" s="17">
        <f>'[12]Dia 27 (b)'!$V12</f>
        <v>18.247390377668015</v>
      </c>
      <c r="AC6" s="17">
        <f>'[12]Dia 28 (b)'!$V12</f>
        <v>19.043404189073208</v>
      </c>
      <c r="AD6" s="17">
        <f>'[12]Dia 29 (b)'!$V12</f>
        <v>19.175136427576785</v>
      </c>
      <c r="AE6" s="17">
        <f>'[12]Dia 30 (b)'!$V12</f>
        <v>18.781130709063042</v>
      </c>
      <c r="AF6" s="18">
        <f>'[12]Dia 31 (b)'!$V12</f>
        <v>18.879299376513128</v>
      </c>
      <c r="AG6" s="19"/>
      <c r="AH6" s="20"/>
      <c r="AI6" s="21"/>
    </row>
    <row r="7" spans="1:35" ht="15.75">
      <c r="A7" s="16">
        <v>4</v>
      </c>
      <c r="B7" s="17">
        <f>'[12]Dia 1 (b)'!$V13</f>
        <v>19.474394257745523</v>
      </c>
      <c r="C7" s="17">
        <f>'[12]Dia 2 (b)'!$V13</f>
        <v>19.074255010766439</v>
      </c>
      <c r="D7" s="17">
        <f>'[12]Dia 3 (b)'!$V13</f>
        <v>19.441406554821445</v>
      </c>
      <c r="E7" s="17">
        <f>'[12]Dia 4 (b)'!$V13</f>
        <v>18.673780705143898</v>
      </c>
      <c r="F7" s="17">
        <f>'[12]Dia 5 (b)'!$V13</f>
        <v>18.173876162682962</v>
      </c>
      <c r="G7" s="17">
        <f>'[12]Dia 6 (b)'!$V13</f>
        <v>16.849999448812202</v>
      </c>
      <c r="H7" s="17">
        <f>'[12]Dia 7 (b)'!$V13</f>
        <v>17.849378931941992</v>
      </c>
      <c r="I7" s="17">
        <f>'[12]Dia 8 (b)'!$V13</f>
        <v>18.378637565660682</v>
      </c>
      <c r="J7" s="17">
        <f>'[12]Dia 9 (b)'!$V13</f>
        <v>17.999999999999996</v>
      </c>
      <c r="K7" s="17">
        <f>'[12]Dia 10 (b)'!$V13</f>
        <v>16.877530840267902</v>
      </c>
      <c r="L7" s="17">
        <f>'[12]Dia 11 (b)'!$V13</f>
        <v>17.637100960258444</v>
      </c>
      <c r="M7" s="17">
        <f>'[12]Dia 12 (b)'!$V13</f>
        <v>18.645398796700238</v>
      </c>
      <c r="N7" s="17">
        <f>'[12]Dia 13 (b)'!$V13</f>
        <v>19.938905255868285</v>
      </c>
      <c r="O7" s="17">
        <f>'[12]Dia 14 (b)'!$V13</f>
        <v>18.67676075123963</v>
      </c>
      <c r="P7" s="17">
        <f>'[12]Dia 15 (b)'!$V13</f>
        <v>19.8</v>
      </c>
      <c r="Q7" s="17">
        <f>'[12]Dia 16 (b)'!$V13</f>
        <v>19.707906837247641</v>
      </c>
      <c r="R7" s="17">
        <f>'[12]Dia 17 (b)'!$V13</f>
        <v>18.805299064229047</v>
      </c>
      <c r="S7" s="17">
        <f>'[12]Dia 18 (b)'!$V13</f>
        <v>18.978830108676902</v>
      </c>
      <c r="T7" s="17">
        <f>'[12]Dia 19 (b)'!$V13</f>
        <v>20.167344653262589</v>
      </c>
      <c r="U7" s="17">
        <f>'[12]Dia 20 (b)'!$V13</f>
        <v>19.807533355217142</v>
      </c>
      <c r="V7" s="17">
        <f>'[12]Dia 21 (b)'!$V13</f>
        <v>20.704165653472359</v>
      </c>
      <c r="W7" s="17">
        <f>'[12]Dia 22 (b)'!$V13</f>
        <v>20.436399227935343</v>
      </c>
      <c r="X7" s="17">
        <f>'[12]Dia 23 (b)'!$V13</f>
        <v>16.391095096729742</v>
      </c>
      <c r="Y7" s="17">
        <f>'[12]Dia 24 (b)'!$V13</f>
        <v>16.308550283483864</v>
      </c>
      <c r="Z7" s="17">
        <f>'[12]Dia 25 (b)'!$V13</f>
        <v>15.324200044879319</v>
      </c>
      <c r="AA7" s="17">
        <f>'[12]Dia 26 (b)'!$V13</f>
        <v>14.267139713490526</v>
      </c>
      <c r="AB7" s="17">
        <f>'[12]Dia 27 (b)'!$V13</f>
        <v>17.981136663600022</v>
      </c>
      <c r="AC7" s="17">
        <f>'[12]Dia 28 (b)'!$V13</f>
        <v>18.844401871216977</v>
      </c>
      <c r="AD7" s="17">
        <f>'[12]Dia 29 (b)'!$V13</f>
        <v>19.30939935125112</v>
      </c>
      <c r="AE7" s="17">
        <f>'[12]Dia 30 (b)'!$V13</f>
        <v>18.209448436908481</v>
      </c>
      <c r="AF7" s="18">
        <f>'[12]Dia 31 (b)'!$V13</f>
        <v>19.426772309429573</v>
      </c>
      <c r="AG7" s="19"/>
      <c r="AH7" s="20"/>
      <c r="AI7" s="21"/>
    </row>
    <row r="8" spans="1:35" ht="15.75">
      <c r="A8" s="16">
        <v>5</v>
      </c>
      <c r="B8" s="17">
        <f>'[12]Dia 1 (b)'!$V14</f>
        <v>19.574146679857588</v>
      </c>
      <c r="C8" s="17">
        <f>'[12]Dia 2 (b)'!$V14</f>
        <v>18.904543696015768</v>
      </c>
      <c r="D8" s="17">
        <f>'[12]Dia 3 (b)'!$V14</f>
        <v>19.129696730755708</v>
      </c>
      <c r="E8" s="17">
        <f>'[12]Dia 4 (b)'!$V14</f>
        <v>19.033010881229242</v>
      </c>
      <c r="F8" s="17">
        <f>'[12]Dia 5 (b)'!$V14</f>
        <v>18.358261744939661</v>
      </c>
      <c r="G8" s="17">
        <f>'[12]Dia 6 (b)'!$V14</f>
        <v>17.018846850493208</v>
      </c>
      <c r="H8" s="17">
        <f>'[12]Dia 7 (b)'!$V14</f>
        <v>18.014234395552847</v>
      </c>
      <c r="I8" s="17">
        <f>'[12]Dia 8 (b)'!$V14</f>
        <v>18.478012198087157</v>
      </c>
      <c r="J8" s="17">
        <f>'[12]Dia 9 (b)'!$V14</f>
        <v>18.300000000000004</v>
      </c>
      <c r="K8" s="17">
        <f>'[12]Dia 10 (b)'!$V14</f>
        <v>17.024790035955757</v>
      </c>
      <c r="L8" s="17">
        <f>'[12]Dia 11 (b)'!$V14</f>
        <v>18.11072955722441</v>
      </c>
      <c r="M8" s="17">
        <f>'[12]Dia 12 (b)'!$V14</f>
        <v>18.910889602650464</v>
      </c>
      <c r="N8" s="17">
        <f>'[12]Dia 13 (b)'!$V14</f>
        <v>20.038404428597918</v>
      </c>
      <c r="O8" s="17">
        <f>'[12]Dia 14 (b)'!$V14</f>
        <v>18.188022124295884</v>
      </c>
      <c r="P8" s="17">
        <f>'[12]Dia 15 (b)'!$V14</f>
        <v>20</v>
      </c>
      <c r="Q8" s="17">
        <f>'[12]Dia 16 (b)'!$V14</f>
        <v>19.309399351251116</v>
      </c>
      <c r="R8" s="17">
        <f>'[12]Dia 17 (b)'!$V14</f>
        <v>18.805299064229047</v>
      </c>
      <c r="S8" s="17">
        <f>'[12]Dia 18 (b)'!$V14</f>
        <v>19.055227204649608</v>
      </c>
      <c r="T8" s="17">
        <f>'[12]Dia 19 (b)'!$V14</f>
        <v>19.922593458949205</v>
      </c>
      <c r="U8" s="17">
        <f>'[12]Dia 20 (b)'!$V14</f>
        <v>19.409026434868633</v>
      </c>
      <c r="V8" s="17">
        <f>'[12]Dia 21 (b)'!$V14</f>
        <v>19.788884896871281</v>
      </c>
      <c r="W8" s="17">
        <f>'[12]Dia 22 (b)'!$V14</f>
        <v>20.167344653262589</v>
      </c>
      <c r="X8" s="17">
        <f>'[12]Dia 23 (b)'!$V14</f>
        <v>16.552634589838764</v>
      </c>
      <c r="Y8" s="17">
        <f>'[12]Dia 24 (b)'!$V14</f>
        <v>16.391992266382605</v>
      </c>
      <c r="Z8" s="17">
        <f>'[12]Dia 25 (b)'!$V14</f>
        <v>15.5234653841802</v>
      </c>
      <c r="AA8" s="17">
        <f>'[12]Dia 26 (b)'!$V14</f>
        <v>14.565669012916407</v>
      </c>
      <c r="AB8" s="17">
        <f>'[12]Dia 27 (b)'!$V14</f>
        <v>17.981136663600019</v>
      </c>
      <c r="AC8" s="17">
        <f>'[12]Dia 28 (b)'!$V14</f>
        <v>17.841193912264668</v>
      </c>
      <c r="AD8" s="17">
        <f>'[12]Dia 29 (b)'!$V14</f>
        <v>18.904543696015768</v>
      </c>
      <c r="AE8" s="17">
        <f>'[12]Dia 30 (b)'!$V14</f>
        <v>18.031442014495507</v>
      </c>
      <c r="AF8" s="18">
        <f>'[12]Dia 31 (b)'!$V14</f>
        <v>19.394037360627276</v>
      </c>
      <c r="AG8" s="19"/>
      <c r="AH8" s="20"/>
      <c r="AI8" s="21"/>
    </row>
    <row r="9" spans="1:35" ht="15.75">
      <c r="A9" s="16">
        <v>6</v>
      </c>
      <c r="B9" s="17">
        <f>'[12]Dia 1 (b)'!$V15</f>
        <v>19.937548533177637</v>
      </c>
      <c r="C9" s="17">
        <f>'[12]Dia 2 (b)'!$V15</f>
        <v>18.904543696015768</v>
      </c>
      <c r="D9" s="17">
        <f>'[12]Dia 3 (b)'!$V15</f>
        <v>19.451152062708491</v>
      </c>
      <c r="E9" s="17">
        <f>'[12]Dia 4 (b)'!$V15</f>
        <v>19.214414052811087</v>
      </c>
      <c r="F9" s="17">
        <f>'[12]Dia 5 (b)'!$V15</f>
        <v>18.639240126176265</v>
      </c>
      <c r="G9" s="17">
        <f>'[12]Dia 6 (b)'!$V15</f>
        <v>17.018846850493215</v>
      </c>
      <c r="H9" s="17">
        <f>'[12]Dia 7 (b)'!$V15</f>
        <v>17.948882077127926</v>
      </c>
      <c r="I9" s="17">
        <f>'[12]Dia 8 (b)'!$V15</f>
        <v>19.074255010766439</v>
      </c>
      <c r="J9" s="17">
        <f>'[12]Dia 9 (b)'!$V15</f>
        <v>18.23963949555764</v>
      </c>
      <c r="K9" s="17">
        <f>'[12]Dia 10 (b)'!$V15</f>
        <v>16.785266444253029</v>
      </c>
      <c r="L9" s="17">
        <f>'[12]Dia 11 (b)'!$V15</f>
        <v>18.228609346253013</v>
      </c>
      <c r="M9" s="17">
        <f>'[12]Dia 12 (b)'!$V15</f>
        <v>18.604319130872245</v>
      </c>
      <c r="N9" s="17">
        <f>'[12]Dia 13 (b)'!$V15</f>
        <v>20.206038012985601</v>
      </c>
      <c r="O9" s="17">
        <f>'[12]Dia 14 (b)'!$V15</f>
        <v>18.327192213306613</v>
      </c>
      <c r="P9" s="17">
        <f>'[12]Dia 15 (b)'!$V15</f>
        <v>20.399999999999999</v>
      </c>
      <c r="Q9" s="17">
        <f>'[12]Dia 16 (b)'!$V15</f>
        <v>20.536807314764186</v>
      </c>
      <c r="R9" s="17">
        <f>'[12]Dia 17 (b)'!$V15</f>
        <v>19.242405750273264</v>
      </c>
      <c r="S9" s="17">
        <f>'[12]Dia 18 (b)'!$V15</f>
        <v>19.471745474634371</v>
      </c>
      <c r="T9" s="17">
        <f>'[12]Dia 19 (b)'!$V15</f>
        <v>19.571917921911151</v>
      </c>
      <c r="U9" s="17">
        <f>'[12]Dia 20 (b)'!$V15</f>
        <v>19.707906837247641</v>
      </c>
      <c r="V9" s="17">
        <f>'[12]Dia 21 (b)'!$V15</f>
        <v>19.887595574862935</v>
      </c>
      <c r="W9" s="17">
        <f>'[12]Dia 22 (b)'!$V15</f>
        <v>20.13790341216891</v>
      </c>
      <c r="X9" s="17">
        <f>'[12]Dia 23 (b)'!$V15</f>
        <v>17.174500362065881</v>
      </c>
      <c r="Y9" s="17">
        <f>'[12]Dia 24 (b)'!$V15</f>
        <v>16.55261912287482</v>
      </c>
      <c r="Z9" s="17">
        <f>'[12]Dia 25 (b)'!$V15</f>
        <v>16.021626257514157</v>
      </c>
      <c r="AA9" s="17">
        <f>'[12]Dia 26 (b)'!$V15</f>
        <v>15.859276301696674</v>
      </c>
      <c r="AB9" s="17">
        <f>'[12]Dia 27 (b)'!$V15</f>
        <v>17.742075970489974</v>
      </c>
      <c r="AC9" s="17">
        <f>'[12]Dia 28 (b)'!$V15</f>
        <v>17.372478126244399</v>
      </c>
      <c r="AD9" s="17">
        <f>'[12]Dia 29 (b)'!$V15</f>
        <v>19.003788042187466</v>
      </c>
      <c r="AE9" s="17">
        <f>'[12]Dia 30 (b)'!$V15</f>
        <v>17.932857549782973</v>
      </c>
      <c r="AF9" s="18">
        <f>'[12]Dia 31 (b)'!$V15</f>
        <v>19.394037360627276</v>
      </c>
      <c r="AG9" s="19"/>
      <c r="AH9" s="20"/>
      <c r="AI9" s="21"/>
    </row>
    <row r="10" spans="1:35" ht="15.75">
      <c r="A10" s="16">
        <v>7</v>
      </c>
      <c r="B10" s="17">
        <f>'[12]Dia 1 (b)'!$V16</f>
        <v>20.184392166802017</v>
      </c>
      <c r="C10" s="17">
        <f>'[12]Dia 2 (b)'!$V16</f>
        <v>18.911372028998716</v>
      </c>
      <c r="D10" s="17">
        <f>'[12]Dia 3 (b)'!$V16</f>
        <v>18.955399202517114</v>
      </c>
      <c r="E10" s="17">
        <f>'[12]Dia 4 (b)'!$V16</f>
        <v>18.694977078492951</v>
      </c>
      <c r="F10" s="17">
        <f>'[12]Dia 5 (b)'!$V16</f>
        <v>19.071091839162143</v>
      </c>
      <c r="G10" s="17">
        <f>'[12]Dia 6 (b)'!$V16</f>
        <v>17.156284848108502</v>
      </c>
      <c r="H10" s="17">
        <f>'[12]Dia 7 (b)'!$V16</f>
        <v>18.323496723226373</v>
      </c>
      <c r="I10" s="17">
        <f>'[12]Dia 8 (b)'!$V16</f>
        <v>19.7439323511848</v>
      </c>
      <c r="J10" s="17">
        <f>'[12]Dia 9 (b)'!$V16</f>
        <v>17.781328531069398</v>
      </c>
      <c r="K10" s="17">
        <f>'[12]Dia 10 (b)'!$V16</f>
        <v>17.129136374646293</v>
      </c>
      <c r="L10" s="17">
        <f>'[12]Dia 11 (b)'!$V16</f>
        <v>17.999400828825667</v>
      </c>
      <c r="M10" s="17">
        <f>'[12]Dia 12 (b)'!$V16</f>
        <v>18.325771545100491</v>
      </c>
      <c r="N10" s="17">
        <f>'[12]Dia 13 (b)'!$V16</f>
        <v>19.946301348101745</v>
      </c>
      <c r="O10" s="17">
        <f>'[12]Dia 14 (b)'!$V16</f>
        <v>18.47834112416697</v>
      </c>
      <c r="P10" s="17">
        <f>'[12]Dia 15 (b)'!$V16</f>
        <v>20.348223464202285</v>
      </c>
      <c r="Q10" s="17">
        <f>'[12]Dia 16 (b)'!$V16</f>
        <v>20.161043472300229</v>
      </c>
      <c r="R10" s="17">
        <f>'[12]Dia 17 (b)'!$V16</f>
        <v>19.54090223274547</v>
      </c>
      <c r="S10" s="17">
        <f>'[12]Dia 18 (b)'!$V16</f>
        <v>19.102268050507963</v>
      </c>
      <c r="T10" s="17">
        <f>'[12]Dia 19 (b)'!$V16</f>
        <v>19.604922179340971</v>
      </c>
      <c r="U10" s="17">
        <f>'[12]Dia 20 (b)'!$V16</f>
        <v>18.778046686709892</v>
      </c>
      <c r="V10" s="17">
        <f>'[12]Dia 21 (b)'!$V16</f>
        <v>20.178503815933873</v>
      </c>
      <c r="W10" s="17">
        <f>'[12]Dia 22 (b)'!$V16</f>
        <v>20.047806556698962</v>
      </c>
      <c r="X10" s="17">
        <f>'[12]Dia 23 (b)'!$V16</f>
        <v>16.760335175198765</v>
      </c>
      <c r="Y10" s="17">
        <f>'[12]Dia 24 (b)'!$V16</f>
        <v>16.080193473298642</v>
      </c>
      <c r="Z10" s="17">
        <f>'[12]Dia 25 (b)'!$V16</f>
        <v>16.287778473279051</v>
      </c>
      <c r="AA10" s="17">
        <f>'[12]Dia 26 (b)'!$V16</f>
        <v>16.596804721841742</v>
      </c>
      <c r="AB10" s="17">
        <f>'[12]Dia 27 (b)'!$V16</f>
        <v>18.089894347914896</v>
      </c>
      <c r="AC10" s="17">
        <f>'[12]Dia 28 (b)'!$V16</f>
        <v>18.191889271625843</v>
      </c>
      <c r="AD10" s="17">
        <f>'[12]Dia 29 (b)'!$V16</f>
        <v>19.278376780029447</v>
      </c>
      <c r="AE10" s="17">
        <f>'[12]Dia 30 (b)'!$V16</f>
        <v>18.411737098062318</v>
      </c>
      <c r="AF10" s="18">
        <f>'[12]Dia 31 (b)'!$V16</f>
        <v>18.915086631386735</v>
      </c>
      <c r="AG10" s="19"/>
      <c r="AH10" s="20"/>
      <c r="AI10" s="21"/>
    </row>
    <row r="11" spans="1:35" ht="15.75">
      <c r="A11" s="16">
        <v>8</v>
      </c>
      <c r="B11" s="17">
        <f>'[12]Dia 1 (b)'!$V17</f>
        <v>19.498861974252392</v>
      </c>
      <c r="C11" s="17">
        <f>'[12]Dia 2 (b)'!$V17</f>
        <v>18.861794691110127</v>
      </c>
      <c r="D11" s="17">
        <f>'[12]Dia 3 (b)'!$V17</f>
        <v>18.02535737356407</v>
      </c>
      <c r="E11" s="17">
        <f>'[12]Dia 4 (b)'!$V17</f>
        <v>15.941516506001896</v>
      </c>
      <c r="F11" s="17">
        <f>'[12]Dia 5 (b)'!$V17</f>
        <v>19.098523106476677</v>
      </c>
      <c r="G11" s="17">
        <f>'[12]Dia 6 (b)'!$V17</f>
        <v>17.612132341383461</v>
      </c>
      <c r="H11" s="17">
        <f>'[12]Dia 7 (b)'!$V17</f>
        <v>18.341682559816356</v>
      </c>
      <c r="I11" s="17">
        <f>'[12]Dia 8 (b)'!$V17</f>
        <v>19.54347337953579</v>
      </c>
      <c r="J11" s="17">
        <f>'[12]Dia 9 (b)'!$V17</f>
        <v>17.340086415636033</v>
      </c>
      <c r="K11" s="17">
        <f>'[12]Dia 10 (b)'!$V17</f>
        <v>16.941329228464287</v>
      </c>
      <c r="L11" s="17">
        <f>'[12]Dia 11 (b)'!$V17</f>
        <v>17.859641644488303</v>
      </c>
      <c r="M11" s="17">
        <f>'[12]Dia 12 (b)'!$V17</f>
        <v>17.904081096717714</v>
      </c>
      <c r="N11" s="17">
        <f>'[12]Dia 13 (b)'!$V17</f>
        <v>20.052845205971135</v>
      </c>
      <c r="O11" s="17">
        <f>'[12]Dia 14 (b)'!$V17</f>
        <v>17.53378475422171</v>
      </c>
      <c r="P11" s="17">
        <f>'[12]Dia 15 (b)'!$V17</f>
        <v>19.538371053424751</v>
      </c>
      <c r="Q11" s="17">
        <f>'[12]Dia 16 (b)'!$V17</f>
        <v>19.097325200955144</v>
      </c>
      <c r="R11" s="17">
        <f>'[12]Dia 17 (b)'!$V17</f>
        <v>19.29279555719409</v>
      </c>
      <c r="S11" s="17">
        <f>'[12]Dia 18 (b)'!$V17</f>
        <v>18.774272868158224</v>
      </c>
      <c r="T11" s="17">
        <f>'[12]Dia 19 (b)'!$V17</f>
        <v>20.015159735232793</v>
      </c>
      <c r="U11" s="17">
        <f>'[12]Dia 20 (b)'!$V17</f>
        <v>18.894537713553923</v>
      </c>
      <c r="V11" s="17">
        <f>'[12]Dia 21 (b)'!$V17</f>
        <v>19.362125064112231</v>
      </c>
      <c r="W11" s="17">
        <f>'[12]Dia 22 (b)'!$V17</f>
        <v>20.292266981623456</v>
      </c>
      <c r="X11" s="17">
        <f>'[12]Dia 23 (b)'!$V17</f>
        <v>16.409874317570747</v>
      </c>
      <c r="Y11" s="17">
        <f>'[12]Dia 24 (b)'!$V17</f>
        <v>16.212631116347076</v>
      </c>
      <c r="Z11" s="17">
        <f>'[12]Dia 25 (b)'!$V17</f>
        <v>16.91902593841807</v>
      </c>
      <c r="AA11" s="17">
        <f>'[12]Dia 26 (b)'!$V17</f>
        <v>16.649192622032434</v>
      </c>
      <c r="AB11" s="17">
        <f>'[12]Dia 27 (b)'!$V17</f>
        <v>17.892343719326806</v>
      </c>
      <c r="AC11" s="17">
        <f>'[12]Dia 28 (b)'!$V17</f>
        <v>17.22242679661538</v>
      </c>
      <c r="AD11" s="17">
        <f>'[12]Dia 29 (b)'!$V17</f>
        <v>18.68163985638974</v>
      </c>
      <c r="AE11" s="17">
        <f>'[12]Dia 30 (b)'!$V17</f>
        <v>17.753213796263992</v>
      </c>
      <c r="AF11" s="18">
        <f>'[12]Dia 31 (b)'!$V17</f>
        <v>19.450569922316259</v>
      </c>
      <c r="AG11" s="19"/>
      <c r="AH11" s="20"/>
      <c r="AI11" s="21"/>
    </row>
    <row r="12" spans="1:35" ht="15.75">
      <c r="A12" s="16">
        <v>9</v>
      </c>
      <c r="B12" s="17">
        <f>'[12]Dia 1 (b)'!$V18</f>
        <v>18.194816065550651</v>
      </c>
      <c r="C12" s="17">
        <f>'[12]Dia 2 (b)'!$V18</f>
        <v>18.357444163650179</v>
      </c>
      <c r="D12" s="17">
        <f>'[12]Dia 3 (b)'!$V18</f>
        <v>17.584661468124526</v>
      </c>
      <c r="E12" s="17">
        <f>'[12]Dia 4 (b)'!$V18</f>
        <v>16.322950708216997</v>
      </c>
      <c r="F12" s="17">
        <f>'[12]Dia 5 (b)'!$V18</f>
        <v>19.172811476383362</v>
      </c>
      <c r="G12" s="17">
        <f>'[12]Dia 6 (b)'!$V18</f>
        <v>17.643448999748728</v>
      </c>
      <c r="H12" s="17">
        <f>'[12]Dia 7 (b)'!$V18</f>
        <v>18.47704435093884</v>
      </c>
      <c r="I12" s="17">
        <f>'[12]Dia 8 (b)'!$V18</f>
        <v>19.669255388361226</v>
      </c>
      <c r="J12" s="17">
        <f>'[12]Dia 9 (b)'!$V18</f>
        <v>17.371644125789835</v>
      </c>
      <c r="K12" s="17">
        <f>'[12]Dia 10 (b)'!$V18</f>
        <v>17.072425056266766</v>
      </c>
      <c r="L12" s="17">
        <f>'[12]Dia 11 (b)'!$V18</f>
        <v>17.322572817766673</v>
      </c>
      <c r="M12" s="17">
        <f>'[12]Dia 12 (b)'!$V18</f>
        <v>17.345595182422567</v>
      </c>
      <c r="N12" s="17">
        <f>'[12]Dia 13 (b)'!$V18</f>
        <v>19.794136059229231</v>
      </c>
      <c r="O12" s="17">
        <f>'[12]Dia 14 (b)'!$V18</f>
        <v>18.221304202138001</v>
      </c>
      <c r="P12" s="17">
        <f>'[12]Dia 15 (b)'!$V18</f>
        <v>19.938630338113789</v>
      </c>
      <c r="Q12" s="17">
        <f>'[12]Dia 16 (b)'!$V18</f>
        <v>19.138978926380869</v>
      </c>
      <c r="R12" s="17">
        <f>'[12]Dia 17 (b)'!$V18</f>
        <v>19.462261241072916</v>
      </c>
      <c r="S12" s="17">
        <f>'[12]Dia 18 (b)'!$V18</f>
        <v>19.365533643474592</v>
      </c>
      <c r="T12" s="17">
        <f>'[12]Dia 19 (b)'!$V18</f>
        <v>19.06059595736382</v>
      </c>
      <c r="U12" s="17">
        <f>'[12]Dia 20 (b)'!$V18</f>
        <v>19.925022877541632</v>
      </c>
      <c r="V12" s="17">
        <f>'[12]Dia 21 (b)'!$V18</f>
        <v>18.414960924515626</v>
      </c>
      <c r="W12" s="17">
        <f>'[12]Dia 22 (b)'!$V18</f>
        <v>20.005200074461918</v>
      </c>
      <c r="X12" s="17">
        <f>'[12]Dia 23 (b)'!$V18</f>
        <v>16.580095030281161</v>
      </c>
      <c r="Y12" s="17">
        <f>'[12]Dia 24 (b)'!$V18</f>
        <v>16.771584313830932</v>
      </c>
      <c r="Z12" s="17">
        <f>'[12]Dia 25 (b)'!$V18</f>
        <v>16.891657873589988</v>
      </c>
      <c r="AA12" s="17">
        <f>'[12]Dia 26 (b)'!$V18</f>
        <v>16.768634770477032</v>
      </c>
      <c r="AB12" s="17">
        <f>'[12]Dia 27 (b)'!$V18</f>
        <v>19.263449375517261</v>
      </c>
      <c r="AC12" s="17">
        <f>'[12]Dia 28 (b)'!$V18</f>
        <v>17.124085495791274</v>
      </c>
      <c r="AD12" s="17">
        <f>'[12]Dia 29 (b)'!$V18</f>
        <v>17.553105854201622</v>
      </c>
      <c r="AE12" s="17">
        <f>'[12]Dia 30 (b)'!$V18</f>
        <v>16.970100891985048</v>
      </c>
      <c r="AF12" s="18">
        <f>'[12]Dia 31 (b)'!$V18</f>
        <v>19.301087632868196</v>
      </c>
      <c r="AG12" s="19"/>
      <c r="AH12" s="20"/>
      <c r="AI12" s="21"/>
    </row>
    <row r="13" spans="1:35" ht="15.75">
      <c r="A13" s="16">
        <v>10</v>
      </c>
      <c r="B13" s="17">
        <f>'[12]Dia 1 (b)'!$V19</f>
        <v>18.735555172257261</v>
      </c>
      <c r="C13" s="17">
        <f>'[12]Dia 2 (b)'!$V19</f>
        <v>18.288400876915262</v>
      </c>
      <c r="D13" s="17">
        <f>'[12]Dia 3 (b)'!$V19</f>
        <v>16.846399118692009</v>
      </c>
      <c r="E13" s="17">
        <f>'[12]Dia 4 (b)'!$V19</f>
        <v>16.75427957243415</v>
      </c>
      <c r="F13" s="17">
        <f>'[12]Dia 5 (b)'!$V19</f>
        <v>19.713057591413115</v>
      </c>
      <c r="G13" s="17">
        <f>'[12]Dia 6 (b)'!$V19</f>
        <v>17.121388577051217</v>
      </c>
      <c r="H13" s="17">
        <f>'[12]Dia 7 (b)'!$V19</f>
        <v>18.664777613177954</v>
      </c>
      <c r="I13" s="17">
        <f>'[12]Dia 8 (b)'!$V19</f>
        <v>19.88150996297027</v>
      </c>
      <c r="J13" s="17">
        <f>'[12]Dia 9 (b)'!$V19</f>
        <v>16.583473895997333</v>
      </c>
      <c r="K13" s="17">
        <f>'[12]Dia 10 (b)'!$V19</f>
        <v>17.565862279356701</v>
      </c>
      <c r="L13" s="17">
        <f>'[12]Dia 11 (b)'!$V19</f>
        <v>17.488622161712222</v>
      </c>
      <c r="M13" s="17">
        <f>'[12]Dia 12 (b)'!$V19</f>
        <v>17.70921493093568</v>
      </c>
      <c r="N13" s="17">
        <f>'[12]Dia 13 (b)'!$V19</f>
        <v>18.158864952984477</v>
      </c>
      <c r="O13" s="17">
        <f>'[12]Dia 14 (b)'!$V19</f>
        <v>18.508686652323014</v>
      </c>
      <c r="P13" s="17">
        <f>'[12]Dia 15 (b)'!$V19</f>
        <v>18.490403855672284</v>
      </c>
      <c r="Q13" s="17">
        <f>'[12]Dia 16 (b)'!$V19</f>
        <v>18.085102955846541</v>
      </c>
      <c r="R13" s="17">
        <f>'[12]Dia 17 (b)'!$V19</f>
        <v>19.153198081144424</v>
      </c>
      <c r="S13" s="17">
        <f>'[12]Dia 18 (b)'!$V19</f>
        <v>19.362972991393221</v>
      </c>
      <c r="T13" s="17">
        <f>'[12]Dia 19 (b)'!$V19</f>
        <v>18.841765782450246</v>
      </c>
      <c r="U13" s="17">
        <f>'[12]Dia 20 (b)'!$V19</f>
        <v>19.693992360300236</v>
      </c>
      <c r="V13" s="17">
        <f>'[12]Dia 21 (b)'!$V19</f>
        <v>18.489277110725958</v>
      </c>
      <c r="W13" s="17">
        <f>'[12]Dia 22 (b)'!$V19</f>
        <v>19.307892131656402</v>
      </c>
      <c r="X13" s="17">
        <f>'[12]Dia 23 (b)'!$V19</f>
        <v>16.754113291683087</v>
      </c>
      <c r="Y13" s="17">
        <f>'[12]Dia 24 (b)'!$V19</f>
        <v>17.137817551085838</v>
      </c>
      <c r="Z13" s="17">
        <f>'[12]Dia 25 (b)'!$V19</f>
        <v>17.006739532706998</v>
      </c>
      <c r="AA13" s="17">
        <f>'[12]Dia 26 (b)'!$V19</f>
        <v>16.099593461899286</v>
      </c>
      <c r="AB13" s="17">
        <f>'[12]Dia 27 (b)'!$V19</f>
        <v>18.403122202511007</v>
      </c>
      <c r="AC13" s="17">
        <f>'[12]Dia 28 (b)'!$V19</f>
        <v>17.234450577660375</v>
      </c>
      <c r="AD13" s="17">
        <f>'[12]Dia 29 (b)'!$V19</f>
        <v>18.196445649063961</v>
      </c>
      <c r="AE13" s="17">
        <f>'[12]Dia 30 (b)'!$V19</f>
        <v>16.464518089196474</v>
      </c>
      <c r="AF13" s="18">
        <f>'[12]Dia 31 (b)'!$V19</f>
        <v>19.817755861302512</v>
      </c>
      <c r="AG13" s="19"/>
      <c r="AH13" s="20"/>
      <c r="AI13" s="21"/>
    </row>
    <row r="14" spans="1:35" ht="15.75">
      <c r="A14" s="16">
        <v>11</v>
      </c>
      <c r="B14" s="17">
        <f>'[12]Dia 1 (b)'!$V20</f>
        <v>18.959854172590092</v>
      </c>
      <c r="C14" s="17">
        <f>'[12]Dia 2 (b)'!$V20</f>
        <v>18.624429802957675</v>
      </c>
      <c r="D14" s="17">
        <f>'[12]Dia 3 (b)'!$V20</f>
        <v>16.935052479276358</v>
      </c>
      <c r="E14" s="17">
        <f>'[12]Dia 4 (b)'!$V20</f>
        <v>17.557875189944021</v>
      </c>
      <c r="F14" s="17">
        <f>'[12]Dia 5 (b)'!$V20</f>
        <v>19.503297692747768</v>
      </c>
      <c r="G14" s="17">
        <f>'[12]Dia 6 (b)'!$V20</f>
        <v>17.420453647743003</v>
      </c>
      <c r="H14" s="17">
        <f>'[12]Dia 7 (b)'!$V20</f>
        <v>18.640948222807207</v>
      </c>
      <c r="I14" s="17">
        <f>'[12]Dia 8 (b)'!$V20</f>
        <v>18.855103964922652</v>
      </c>
      <c r="J14" s="17">
        <f>'[12]Dia 9 (b)'!$V20</f>
        <v>17.568738398796548</v>
      </c>
      <c r="K14" s="17">
        <f>'[12]Dia 10 (b)'!$V20</f>
        <v>17.42053651795117</v>
      </c>
      <c r="L14" s="17">
        <f>'[12]Dia 11 (b)'!$V20</f>
        <v>17.077407474361255</v>
      </c>
      <c r="M14" s="17">
        <f>'[12]Dia 12 (b)'!$V20</f>
        <v>17.766322562869124</v>
      </c>
      <c r="N14" s="17">
        <f>'[12]Dia 13 (b)'!$V20</f>
        <v>19.140407303806409</v>
      </c>
      <c r="O14" s="17">
        <f>'[12]Dia 14 (b)'!$V20</f>
        <v>18.835251517442369</v>
      </c>
      <c r="P14" s="17">
        <f>'[12]Dia 15 (b)'!$V20</f>
        <v>19.315110134186977</v>
      </c>
      <c r="Q14" s="17">
        <f>'[12]Dia 16 (b)'!$V20</f>
        <v>17.436973678083636</v>
      </c>
      <c r="R14" s="17">
        <f>'[12]Dia 17 (b)'!$V20</f>
        <v>18.373956062947478</v>
      </c>
      <c r="S14" s="17">
        <f>'[12]Dia 18 (b)'!$V20</f>
        <v>18.828889964837064</v>
      </c>
      <c r="T14" s="17">
        <f>'[12]Dia 19 (b)'!$V20</f>
        <v>19.216466853814079</v>
      </c>
      <c r="U14" s="17">
        <f>'[12]Dia 20 (b)'!$V20</f>
        <v>19.082232580176292</v>
      </c>
      <c r="V14" s="17">
        <f>'[12]Dia 21 (b)'!$V20</f>
        <v>17.75999085251096</v>
      </c>
      <c r="W14" s="17">
        <f>'[12]Dia 22 (b)'!$V20</f>
        <v>19.010795741856164</v>
      </c>
      <c r="X14" s="17">
        <f>'[12]Dia 23 (b)'!$V20</f>
        <v>17.81940443783909</v>
      </c>
      <c r="Y14" s="17">
        <f>'[12]Dia 24 (b)'!$V20</f>
        <v>17.361928743171198</v>
      </c>
      <c r="Z14" s="17">
        <f>'[12]Dia 25 (b)'!$V20</f>
        <v>17.593935285587584</v>
      </c>
      <c r="AA14" s="17">
        <f>'[12]Dia 26 (b)'!$V20</f>
        <v>16.530279915840154</v>
      </c>
      <c r="AB14" s="17">
        <f>'[12]Dia 27 (b)'!$V20</f>
        <v>19.028204493757464</v>
      </c>
      <c r="AC14" s="17">
        <f>'[12]Dia 28 (b)'!$V20</f>
        <v>17.811229922852476</v>
      </c>
      <c r="AD14" s="17">
        <f>'[12]Dia 29 (b)'!$V20</f>
        <v>18.828250284936534</v>
      </c>
      <c r="AE14" s="17">
        <f>'[12]Dia 30 (b)'!$V20</f>
        <v>16.495434457574159</v>
      </c>
      <c r="AF14" s="18">
        <f>'[12]Dia 31 (b)'!$V20</f>
        <v>19.558303667655942</v>
      </c>
      <c r="AG14" s="19"/>
      <c r="AH14" s="20"/>
      <c r="AI14" s="21"/>
    </row>
    <row r="15" spans="1:35" ht="15.75">
      <c r="A15" s="16">
        <v>12</v>
      </c>
      <c r="B15" s="17">
        <f>'[12]Dia 1 (b)'!$V21</f>
        <v>18.959854172590092</v>
      </c>
      <c r="C15" s="17">
        <f>'[12]Dia 2 (b)'!$V21</f>
        <v>18.323151748948103</v>
      </c>
      <c r="D15" s="17">
        <f>'[12]Dia 3 (b)'!$V21</f>
        <v>17.256161486604952</v>
      </c>
      <c r="E15" s="17">
        <f>'[12]Dia 4 (b)'!$V21</f>
        <v>16.607211068708775</v>
      </c>
      <c r="F15" s="17">
        <f>'[12]Dia 5 (b)'!$V21</f>
        <v>19.221824394411779</v>
      </c>
      <c r="G15" s="17">
        <f>'[12]Dia 6 (b)'!$V21</f>
        <v>17.696453517489775</v>
      </c>
      <c r="H15" s="17">
        <f>'[12]Dia 7 (b)'!$V21</f>
        <v>19.174119264279479</v>
      </c>
      <c r="I15" s="17">
        <f>'[12]Dia 8 (b)'!$V21</f>
        <v>19.288334010984663</v>
      </c>
      <c r="J15" s="17">
        <f>'[12]Dia 9 (b)'!$V21</f>
        <v>17.228060167067529</v>
      </c>
      <c r="K15" s="17">
        <f>'[12]Dia 10 (b)'!$V21</f>
        <v>17.356691582301991</v>
      </c>
      <c r="L15" s="17">
        <f>'[12]Dia 11 (b)'!$V21</f>
        <v>17.146038978372037</v>
      </c>
      <c r="M15" s="17">
        <f>'[12]Dia 12 (b)'!$V21</f>
        <v>17.164280202432582</v>
      </c>
      <c r="N15" s="17">
        <f>'[12]Dia 13 (b)'!$V21</f>
        <v>18.649516736686603</v>
      </c>
      <c r="O15" s="17">
        <f>'[12]Dia 14 (b)'!$V21</f>
        <v>18.656038050453894</v>
      </c>
      <c r="P15" s="17">
        <f>'[12]Dia 15 (b)'!$V21</f>
        <v>18.752884823429604</v>
      </c>
      <c r="Q15" s="17">
        <f>'[12]Dia 16 (b)'!$V21</f>
        <v>17.270079631917298</v>
      </c>
      <c r="R15" s="17">
        <f>'[12]Dia 17 (b)'!$V21</f>
        <v>18.961878359473261</v>
      </c>
      <c r="S15" s="17">
        <f>'[12]Dia 18 (b)'!$V21</f>
        <v>19.509845126697964</v>
      </c>
      <c r="T15" s="17">
        <f>'[12]Dia 19 (b)'!$V21</f>
        <v>19.566377649199971</v>
      </c>
      <c r="U15" s="17">
        <f>'[12]Dia 20 (b)'!$V21</f>
        <v>18.981487463804662</v>
      </c>
      <c r="V15" s="17">
        <f>'[12]Dia 21 (b)'!$V21</f>
        <v>18.653339672338294</v>
      </c>
      <c r="W15" s="17">
        <f>'[12]Dia 22 (b)'!$V21</f>
        <v>18.93779636379827</v>
      </c>
      <c r="X15" s="17">
        <f>'[12]Dia 23 (b)'!$V21</f>
        <v>17.50768096937955</v>
      </c>
      <c r="Y15" s="17">
        <f>'[12]Dia 24 (b)'!$V21</f>
        <v>17.701201961675633</v>
      </c>
      <c r="Z15" s="17">
        <f>'[12]Dia 25 (b)'!$V21</f>
        <v>17.183067623737255</v>
      </c>
      <c r="AA15" s="17">
        <f>'[12]Dia 26 (b)'!$V21</f>
        <v>16.993208233487735</v>
      </c>
      <c r="AB15" s="17">
        <f>'[12]Dia 27 (b)'!$V21</f>
        <v>18.739534456864639</v>
      </c>
      <c r="AC15" s="17">
        <f>'[12]Dia 28 (b)'!$V21</f>
        <v>17.221614892579922</v>
      </c>
      <c r="AD15" s="17">
        <f>'[12]Dia 29 (b)'!$V21</f>
        <v>18.871972498085611</v>
      </c>
      <c r="AE15" s="17">
        <f>'[12]Dia 30 (b)'!$V21</f>
        <v>16.359493888326572</v>
      </c>
      <c r="AF15" s="18">
        <f>'[12]Dia 31 (b)'!$V21</f>
        <v>18.94351980936041</v>
      </c>
      <c r="AG15" s="19"/>
      <c r="AH15" s="20"/>
      <c r="AI15" s="21"/>
    </row>
    <row r="16" spans="1:35" ht="15.75">
      <c r="A16" s="16">
        <v>13</v>
      </c>
      <c r="B16" s="17">
        <f>'[12]Dia 1 (b)'!$V22</f>
        <v>19.406651928561075</v>
      </c>
      <c r="C16" s="17">
        <f>'[12]Dia 2 (b)'!$V22</f>
        <v>18.803853719372803</v>
      </c>
      <c r="D16" s="17">
        <f>'[12]Dia 3 (b)'!$V22</f>
        <v>16.886720882843765</v>
      </c>
      <c r="E16" s="17">
        <f>'[12]Dia 4 (b)'!$V22</f>
        <v>18.936422694765831</v>
      </c>
      <c r="F16" s="17">
        <f>'[12]Dia 5 (b)'!$V22</f>
        <v>19.29436929016255</v>
      </c>
      <c r="G16" s="17">
        <f>'[12]Dia 6 (b)'!$V22</f>
        <v>18.649706322324739</v>
      </c>
      <c r="H16" s="17">
        <f>'[12]Dia 7 (b)'!$V22</f>
        <v>19.754578834805152</v>
      </c>
      <c r="I16" s="17">
        <f>'[12]Dia 8 (b)'!$V22</f>
        <v>20.032380529389641</v>
      </c>
      <c r="J16" s="17">
        <f>'[12]Dia 9 (b)'!$V22</f>
        <v>18.329708653497232</v>
      </c>
      <c r="K16" s="17">
        <f>'[12]Dia 10 (b)'!$V22</f>
        <v>17.16041703886966</v>
      </c>
      <c r="L16" s="17">
        <f>'[12]Dia 11 (b)'!$V22</f>
        <v>17.363753307018321</v>
      </c>
      <c r="M16" s="17">
        <f>'[12]Dia 12 (b)'!$V22</f>
        <v>17.921525806476687</v>
      </c>
      <c r="N16" s="17">
        <f>'[12]Dia 13 (b)'!$V22</f>
        <v>17.993968301146676</v>
      </c>
      <c r="O16" s="17">
        <f>'[12]Dia 14 (b)'!$V22</f>
        <v>18.290904446628105</v>
      </c>
      <c r="P16" s="17">
        <f>'[12]Dia 15 (b)'!$V22</f>
        <v>20.711276591820059</v>
      </c>
      <c r="Q16" s="17">
        <f>'[12]Dia 16 (b)'!$V22</f>
        <v>21.88067728730999</v>
      </c>
      <c r="R16" s="17">
        <f>'[12]Dia 17 (b)'!$V22</f>
        <v>17.659733613339224</v>
      </c>
      <c r="S16" s="17">
        <f>'[12]Dia 18 (b)'!$V22</f>
        <v>20.411415128453218</v>
      </c>
      <c r="T16" s="17">
        <f>'[12]Dia 19 (b)'!$V22</f>
        <v>19.569069534638018</v>
      </c>
      <c r="U16" s="17">
        <f>'[12]Dia 20 (b)'!$V22</f>
        <v>18.009857141348384</v>
      </c>
      <c r="V16" s="17">
        <f>'[12]Dia 21 (b)'!$V22</f>
        <v>18.36532537010094</v>
      </c>
      <c r="W16" s="17">
        <f>'[12]Dia 22 (b)'!$V22</f>
        <v>18.118578913574225</v>
      </c>
      <c r="X16" s="17">
        <f>'[12]Dia 23 (b)'!$V22</f>
        <v>17.290729356948383</v>
      </c>
      <c r="Y16" s="17">
        <f>'[12]Dia 24 (b)'!$V22</f>
        <v>17.605052195685428</v>
      </c>
      <c r="Z16" s="17">
        <f>'[12]Dia 25 (b)'!$V22</f>
        <v>17.71371429572369</v>
      </c>
      <c r="AA16" s="17">
        <f>'[12]Dia 26 (b)'!$V22</f>
        <v>17.493099803956159</v>
      </c>
      <c r="AB16" s="17">
        <f>'[12]Dia 27 (b)'!$V22</f>
        <v>20.512798157509753</v>
      </c>
      <c r="AC16" s="17">
        <f>'[12]Dia 28 (b)'!$V22</f>
        <v>18.17928783609111</v>
      </c>
      <c r="AD16" s="17">
        <f>'[12]Dia 29 (b)'!$V22</f>
        <v>18.738599431578919</v>
      </c>
      <c r="AE16" s="17">
        <f>'[12]Dia 30 (b)'!$V22</f>
        <v>17.22972889606163</v>
      </c>
      <c r="AF16" s="18">
        <f>'[12]Dia 31 (b)'!$V22</f>
        <v>18.16484998008303</v>
      </c>
      <c r="AG16" s="19"/>
      <c r="AH16" s="20"/>
      <c r="AI16" s="21"/>
    </row>
    <row r="17" spans="1:35" ht="15.75">
      <c r="A17" s="16">
        <v>14</v>
      </c>
      <c r="B17" s="17">
        <f>'[12]Dia 1 (b)'!$V23</f>
        <v>19.766918117489041</v>
      </c>
      <c r="C17" s="17">
        <f>'[12]Dia 2 (b)'!$V23</f>
        <v>20.544223625088033</v>
      </c>
      <c r="D17" s="17">
        <f>'[12]Dia 3 (b)'!$V23</f>
        <v>18.31717532235313</v>
      </c>
      <c r="E17" s="17">
        <f>'[12]Dia 4 (b)'!$V23</f>
        <v>19.86196823112552</v>
      </c>
      <c r="F17" s="17">
        <f>'[12]Dia 5 (b)'!$V23</f>
        <v>18.336855773206167</v>
      </c>
      <c r="G17" s="17">
        <f>'[12]Dia 6 (b)'!$V23</f>
        <v>18.391635699782899</v>
      </c>
      <c r="H17" s="17">
        <f>'[12]Dia 7 (b)'!$V23</f>
        <v>20.052919682243527</v>
      </c>
      <c r="I17" s="17">
        <f>'[12]Dia 8 (b)'!$V23</f>
        <v>21.190221287176335</v>
      </c>
      <c r="J17" s="17">
        <f>'[12]Dia 9 (b)'!$V23</f>
        <v>17.342829753307303</v>
      </c>
      <c r="K17" s="17">
        <f>'[12]Dia 10 (b)'!$V23</f>
        <v>16.796418380868481</v>
      </c>
      <c r="L17" s="17">
        <f>'[12]Dia 11 (b)'!$V23</f>
        <v>18.043693356696703</v>
      </c>
      <c r="M17" s="17">
        <f>'[12]Dia 12 (b)'!$V23</f>
        <v>17.593884121081736</v>
      </c>
      <c r="N17" s="17">
        <f>'[12]Dia 13 (b)'!$V23</f>
        <v>17.996320595094431</v>
      </c>
      <c r="O17" s="17">
        <f>'[12]Dia 14 (b)'!$V23</f>
        <v>16.937541948006086</v>
      </c>
      <c r="P17" s="17">
        <f>'[12]Dia 15 (b)'!$V23</f>
        <v>18.797496707897409</v>
      </c>
      <c r="Q17" s="17">
        <f>'[12]Dia 16 (b)'!$V23</f>
        <v>21.610903151537862</v>
      </c>
      <c r="R17" s="17">
        <f>'[12]Dia 17 (b)'!$V23</f>
        <v>18.17240872178084</v>
      </c>
      <c r="S17" s="17">
        <f>'[12]Dia 18 (b)'!$V23</f>
        <v>23.225404495270293</v>
      </c>
      <c r="T17" s="17">
        <f>'[12]Dia 19 (b)'!$V23</f>
        <v>18.712314225276334</v>
      </c>
      <c r="U17" s="17">
        <f>'[12]Dia 20 (b)'!$V23</f>
        <v>17.53447397740916</v>
      </c>
      <c r="V17" s="17">
        <f>'[12]Dia 21 (b)'!$V23</f>
        <v>23.3533026836689</v>
      </c>
      <c r="W17" s="17">
        <f>'[12]Dia 22 (b)'!$V23</f>
        <v>17.418701408272554</v>
      </c>
      <c r="X17" s="17">
        <f>'[12]Dia 23 (b)'!$V23</f>
        <v>18.251560928810115</v>
      </c>
      <c r="Y17" s="17">
        <f>'[12]Dia 24 (b)'!$V23</f>
        <v>17.701460788221393</v>
      </c>
      <c r="Z17" s="17">
        <f>'[12]Dia 25 (b)'!$V23</f>
        <v>17.342046228213999</v>
      </c>
      <c r="AA17" s="17">
        <f>'[12]Dia 26 (b)'!$V23</f>
        <v>18.609524568284421</v>
      </c>
      <c r="AB17" s="17">
        <f>'[12]Dia 27 (b)'!$V23</f>
        <v>18.593743567780944</v>
      </c>
      <c r="AC17" s="17">
        <f>'[12]Dia 28 (b)'!$V23</f>
        <v>19.04776949289899</v>
      </c>
      <c r="AD17" s="17">
        <f>'[12]Dia 29 (b)'!$V23</f>
        <v>18.605894038753856</v>
      </c>
      <c r="AE17" s="17">
        <f>'[12]Dia 30 (b)'!$V23</f>
        <v>16.08834321562766</v>
      </c>
      <c r="AF17" s="18">
        <f>'[12]Dia 31 (b)'!$V23</f>
        <v>17.574482497087811</v>
      </c>
      <c r="AG17" s="19"/>
      <c r="AH17" s="20"/>
      <c r="AI17" s="21"/>
    </row>
    <row r="18" spans="1:35" ht="15.75">
      <c r="A18" s="16">
        <v>15</v>
      </c>
      <c r="B18" s="17">
        <f>'[12]Dia 1 (b)'!$V24</f>
        <v>19.250448532721308</v>
      </c>
      <c r="C18" s="17">
        <f>'[12]Dia 2 (b)'!$V24</f>
        <v>20.591656453619386</v>
      </c>
      <c r="D18" s="17">
        <f>'[12]Dia 3 (b)'!$V24</f>
        <v>18.91717193796838</v>
      </c>
      <c r="E18" s="17">
        <f>'[12]Dia 4 (b)'!$V24</f>
        <v>19.844154552230414</v>
      </c>
      <c r="F18" s="17">
        <f>'[12]Dia 5 (b)'!$V24</f>
        <v>18.012622357150676</v>
      </c>
      <c r="G18" s="17">
        <f>'[12]Dia 6 (b)'!$V24</f>
        <v>18.549012665127051</v>
      </c>
      <c r="H18" s="17">
        <f>'[12]Dia 7 (b)'!$V24</f>
        <v>20.158373686826533</v>
      </c>
      <c r="I18" s="17">
        <f>'[12]Dia 8 (b)'!$V24</f>
        <v>20.059331661204279</v>
      </c>
      <c r="J18" s="17">
        <f>'[12]Dia 9 (b)'!$V24</f>
        <v>17.956500120364375</v>
      </c>
      <c r="K18" s="17">
        <f>'[12]Dia 10 (b)'!$V24</f>
        <v>17.098678509284774</v>
      </c>
      <c r="L18" s="17">
        <f>'[12]Dia 11 (b)'!$V24</f>
        <v>15.643222604797327</v>
      </c>
      <c r="M18" s="17">
        <f>'[12]Dia 12 (b)'!$V24</f>
        <v>18.487621028990528</v>
      </c>
      <c r="N18" s="17">
        <f>'[12]Dia 13 (b)'!$V24</f>
        <v>17.949772436001656</v>
      </c>
      <c r="O18" s="17">
        <f>'[12]Dia 14 (b)'!$V24</f>
        <v>18.439895701808034</v>
      </c>
      <c r="P18" s="17">
        <f>'[12]Dia 15 (b)'!$V24</f>
        <v>18.284028021478687</v>
      </c>
      <c r="Q18" s="17">
        <f>'[12]Dia 16 (b)'!$V24</f>
        <v>21.09308693401028</v>
      </c>
      <c r="R18" s="17">
        <f>'[12]Dia 17 (b)'!$V24</f>
        <v>18.611004306124045</v>
      </c>
      <c r="S18" s="17">
        <f>'[12]Dia 18 (b)'!$V24</f>
        <v>19.981510360327782</v>
      </c>
      <c r="T18" s="17">
        <f>'[12]Dia 19 (b)'!$V24</f>
        <v>19.873142575778743</v>
      </c>
      <c r="U18" s="17">
        <f>'[12]Dia 20 (b)'!$V24</f>
        <v>18.250169770577472</v>
      </c>
      <c r="V18" s="17">
        <f>'[12]Dia 21 (b)'!$V24</f>
        <v>22.174995517656587</v>
      </c>
      <c r="W18" s="17">
        <f>'[12]Dia 22 (b)'!$V24</f>
        <v>17.160355296234535</v>
      </c>
      <c r="X18" s="17">
        <f>'[12]Dia 23 (b)'!$V24</f>
        <v>17.680990712647038</v>
      </c>
      <c r="Y18" s="17">
        <f>'[12]Dia 24 (b)'!$V24</f>
        <v>17.370412693739084</v>
      </c>
      <c r="Z18" s="17">
        <f>'[12]Dia 25 (b)'!$V24</f>
        <v>17.55769031918091</v>
      </c>
      <c r="AA18" s="17">
        <f>'[12]Dia 26 (b)'!$V24</f>
        <v>18.934284159404079</v>
      </c>
      <c r="AB18" s="17">
        <f>'[12]Dia 27 (b)'!$V24</f>
        <v>17.74574129212191</v>
      </c>
      <c r="AC18" s="17">
        <f>'[12]Dia 28 (b)'!$V24</f>
        <v>18.309309176490697</v>
      </c>
      <c r="AD18" s="17">
        <f>'[12]Dia 29 (b)'!$V24</f>
        <v>17.908505456562196</v>
      </c>
      <c r="AE18" s="17">
        <f>'[12]Dia 30 (b)'!$V24</f>
        <v>17.082884838766606</v>
      </c>
      <c r="AF18" s="18">
        <f>'[12]Dia 31 (b)'!$V24</f>
        <v>19.105331634216927</v>
      </c>
      <c r="AG18" s="19"/>
      <c r="AH18" s="20"/>
      <c r="AI18" s="21"/>
    </row>
    <row r="19" spans="1:35" ht="15.75">
      <c r="A19" s="16">
        <v>16</v>
      </c>
      <c r="B19" s="17">
        <f>'[12]Dia 1 (b)'!$V25</f>
        <v>20.352064223347934</v>
      </c>
      <c r="C19" s="17">
        <f>'[12]Dia 2 (b)'!$V25</f>
        <v>20.22176010547054</v>
      </c>
      <c r="D19" s="17">
        <f>'[12]Dia 3 (b)'!$V25</f>
        <v>18.266087725984047</v>
      </c>
      <c r="E19" s="17">
        <f>'[12]Dia 4 (b)'!$V25</f>
        <v>19.923448691117358</v>
      </c>
      <c r="F19" s="17">
        <f>'[12]Dia 5 (b)'!$V25</f>
        <v>18.174630790287917</v>
      </c>
      <c r="G19" s="17">
        <f>'[12]Dia 6 (b)'!$V25</f>
        <v>18.270344771301044</v>
      </c>
      <c r="H19" s="17">
        <f>'[12]Dia 7 (b)'!$V25</f>
        <v>19.725003673455614</v>
      </c>
      <c r="I19" s="17">
        <f>'[12]Dia 8 (b)'!$V25</f>
        <v>20.554931356722044</v>
      </c>
      <c r="J19" s="17">
        <f>'[12]Dia 9 (b)'!$V25</f>
        <v>17.473699935924689</v>
      </c>
      <c r="K19" s="17">
        <f>'[12]Dia 10 (b)'!$V25</f>
        <v>17.169625068162883</v>
      </c>
      <c r="L19" s="17">
        <f>'[12]Dia 11 (b)'!$V25</f>
        <v>18.80637166996565</v>
      </c>
      <c r="M19" s="17">
        <f>'[12]Dia 12 (b)'!$V25</f>
        <v>17.4868497623272</v>
      </c>
      <c r="N19" s="17">
        <f>'[12]Dia 13 (b)'!$V25</f>
        <v>18.766492274319898</v>
      </c>
      <c r="O19" s="17">
        <f>'[12]Dia 14 (b)'!$V25</f>
        <v>18.906055008879079</v>
      </c>
      <c r="P19" s="17">
        <f>'[12]Dia 15 (b)'!$V25</f>
        <v>18.648335938981472</v>
      </c>
      <c r="Q19" s="17">
        <f>'[12]Dia 16 (b)'!$V25</f>
        <v>20.595809474109121</v>
      </c>
      <c r="R19" s="17">
        <f>'[12]Dia 17 (b)'!$V25</f>
        <v>18.263323528827542</v>
      </c>
      <c r="S19" s="17">
        <f>'[12]Dia 18 (b)'!$V25</f>
        <v>20.758558573730191</v>
      </c>
      <c r="T19" s="17">
        <f>'[12]Dia 19 (b)'!$V25</f>
        <v>22.172816214769231</v>
      </c>
      <c r="U19" s="17">
        <f>'[12]Dia 20 (b)'!$V25</f>
        <v>18.574429409285916</v>
      </c>
      <c r="V19" s="17">
        <f>'[12]Dia 21 (b)'!$V25</f>
        <v>21.505588908865356</v>
      </c>
      <c r="W19" s="17">
        <f>'[12]Dia 22 (b)'!$V25</f>
        <v>17.11090013168646</v>
      </c>
      <c r="X19" s="17">
        <f>'[12]Dia 23 (b)'!$V25</f>
        <v>18.099090517980823</v>
      </c>
      <c r="Y19" s="17">
        <f>'[12]Dia 24 (b)'!$V25</f>
        <v>17.548367498095431</v>
      </c>
      <c r="Z19" s="17">
        <f>'[12]Dia 25 (b)'!$V25</f>
        <v>16.912244536493606</v>
      </c>
      <c r="AA19" s="17">
        <f>'[12]Dia 26 (b)'!$V25</f>
        <v>18.014036116555769</v>
      </c>
      <c r="AB19" s="17">
        <f>'[12]Dia 27 (b)'!$V25</f>
        <v>18.343718277115975</v>
      </c>
      <c r="AC19" s="17">
        <f>'[12]Dia 28 (b)'!$V25</f>
        <v>20.408231964632684</v>
      </c>
      <c r="AD19" s="17">
        <f>'[12]Dia 29 (b)'!$V25</f>
        <v>16.988985154001469</v>
      </c>
      <c r="AE19" s="17">
        <f>'[12]Dia 30 (b)'!$V25</f>
        <v>17.084954851180804</v>
      </c>
      <c r="AF19" s="18">
        <f>'[12]Dia 31 (b)'!$V25</f>
        <v>19.289880898100677</v>
      </c>
      <c r="AG19" s="19"/>
      <c r="AH19" s="20"/>
      <c r="AI19" s="21"/>
    </row>
    <row r="20" spans="1:35" ht="15.75">
      <c r="A20" s="16">
        <v>17</v>
      </c>
      <c r="B20" s="17">
        <f>'[12]Dia 1 (b)'!$V26</f>
        <v>19.989111762420769</v>
      </c>
      <c r="C20" s="17">
        <f>'[12]Dia 2 (b)'!$V26</f>
        <v>20.139604799032135</v>
      </c>
      <c r="D20" s="17">
        <f>'[12]Dia 3 (b)'!$V26</f>
        <v>18.334343841478717</v>
      </c>
      <c r="E20" s="17">
        <f>'[12]Dia 4 (b)'!$V26</f>
        <v>19.65486113337688</v>
      </c>
      <c r="F20" s="17">
        <f>'[12]Dia 5 (b)'!$V26</f>
        <v>17.965183899243954</v>
      </c>
      <c r="G20" s="17">
        <f>'[12]Dia 6 (b)'!$V26</f>
        <v>18.270296102482771</v>
      </c>
      <c r="H20" s="17">
        <f>'[12]Dia 7 (b)'!$V26</f>
        <v>19.604299537023394</v>
      </c>
      <c r="I20" s="17">
        <f>'[12]Dia 8 (b)'!$V26</f>
        <v>19.733462786287962</v>
      </c>
      <c r="J20" s="17">
        <f>'[12]Dia 9 (b)'!$V26</f>
        <v>16.699758415294625</v>
      </c>
      <c r="K20" s="17">
        <f>'[12]Dia 10 (b)'!$V26</f>
        <v>16.868841212947768</v>
      </c>
      <c r="L20" s="17">
        <f>'[12]Dia 11 (b)'!$V26</f>
        <v>19.428745014094687</v>
      </c>
      <c r="M20" s="17">
        <f>'[12]Dia 12 (b)'!$V26</f>
        <v>17.611435809376363</v>
      </c>
      <c r="N20" s="17">
        <f>'[12]Dia 13 (b)'!$V26</f>
        <v>18.762696657974256</v>
      </c>
      <c r="O20" s="17">
        <f>'[12]Dia 14 (b)'!$V26</f>
        <v>18.148505859461128</v>
      </c>
      <c r="P20" s="17">
        <f>'[12]Dia 15 (b)'!$V26</f>
        <v>19.32384493810903</v>
      </c>
      <c r="Q20" s="17">
        <f>'[12]Dia 16 (b)'!$V26</f>
        <v>20.387267642430185</v>
      </c>
      <c r="R20" s="17">
        <f>'[12]Dia 17 (b)'!$V26</f>
        <v>21.280673667789255</v>
      </c>
      <c r="S20" s="17">
        <f>'[12]Dia 18 (b)'!$V26</f>
        <v>21.293997181480592</v>
      </c>
      <c r="T20" s="17">
        <f>'[12]Dia 19 (b)'!$V26</f>
        <v>21.919014929328327</v>
      </c>
      <c r="U20" s="17">
        <f>'[12]Dia 20 (b)'!$V26</f>
        <v>17.735384363675085</v>
      </c>
      <c r="V20" s="17">
        <f>'[12]Dia 21 (b)'!$V26</f>
        <v>21.404494030337172</v>
      </c>
      <c r="W20" s="17">
        <f>'[12]Dia 22 (b)'!$V26</f>
        <v>17.16039724646069</v>
      </c>
      <c r="X20" s="17">
        <f>'[12]Dia 23 (b)'!$V26</f>
        <v>17.726771238090457</v>
      </c>
      <c r="Y20" s="17">
        <f>'[12]Dia 24 (b)'!$V26</f>
        <v>17.222766031263507</v>
      </c>
      <c r="Z20" s="17">
        <f>'[12]Dia 25 (b)'!$V26</f>
        <v>16.805729369819733</v>
      </c>
      <c r="AA20" s="17">
        <f>'[12]Dia 26 (b)'!$V26</f>
        <v>18.084325483572091</v>
      </c>
      <c r="AB20" s="17">
        <f>'[12]Dia 27 (b)'!$V26</f>
        <v>18.070159492254543</v>
      </c>
      <c r="AC20" s="17">
        <f>'[12]Dia 28 (b)'!$V26</f>
        <v>19.189823469677957</v>
      </c>
      <c r="AD20" s="17">
        <f>'[12]Dia 29 (b)'!$V26</f>
        <v>18.574880236332717</v>
      </c>
      <c r="AE20" s="17">
        <f>'[12]Dia 30 (b)'!$V26</f>
        <v>16.965067036153147</v>
      </c>
      <c r="AF20" s="18">
        <f>'[12]Dia 31 (b)'!$V26</f>
        <v>19.341466665923512</v>
      </c>
      <c r="AG20" s="19"/>
      <c r="AH20" s="20"/>
      <c r="AI20" s="21"/>
    </row>
    <row r="21" spans="1:35" ht="15.75">
      <c r="A21" s="16">
        <v>18</v>
      </c>
      <c r="B21" s="17">
        <f>'[12]Dia 1 (b)'!$V27</f>
        <v>19.497491607647873</v>
      </c>
      <c r="C21" s="17">
        <f>'[12]Dia 2 (b)'!$V27</f>
        <v>19.725194690928596</v>
      </c>
      <c r="D21" s="17">
        <f>'[12]Dia 3 (b)'!$V27</f>
        <v>18.475659935296513</v>
      </c>
      <c r="E21" s="17">
        <f>'[12]Dia 4 (b)'!$V27</f>
        <v>19.515479339785788</v>
      </c>
      <c r="F21" s="17">
        <f>'[12]Dia 5 (b)'!$V27</f>
        <v>17.755624283485908</v>
      </c>
      <c r="G21" s="17">
        <f>'[12]Dia 6 (b)'!$V27</f>
        <v>18.362927952410672</v>
      </c>
      <c r="H21" s="17">
        <f>'[12]Dia 7 (b)'!$V27</f>
        <v>19.397519296671675</v>
      </c>
      <c r="I21" s="17">
        <f>'[12]Dia 8 (b)'!$V27</f>
        <v>19.469122738706055</v>
      </c>
      <c r="J21" s="17">
        <f>'[12]Dia 9 (b)'!$V27</f>
        <v>16.836424209550497</v>
      </c>
      <c r="K21" s="17">
        <f>'[12]Dia 10 (b)'!$V27</f>
        <v>16.917576857558657</v>
      </c>
      <c r="L21" s="17">
        <f>'[12]Dia 11 (b)'!$V27</f>
        <v>19.264241913152684</v>
      </c>
      <c r="M21" s="17">
        <f>'[12]Dia 12 (b)'!$V27</f>
        <v>19.796537048008403</v>
      </c>
      <c r="N21" s="17">
        <f>'[12]Dia 13 (b)'!$V27</f>
        <v>17.992459958578134</v>
      </c>
      <c r="O21" s="17">
        <f>'[12]Dia 14 (b)'!$V27</f>
        <v>18.681623724487228</v>
      </c>
      <c r="P21" s="17">
        <f>'[12]Dia 15 (b)'!$V27</f>
        <v>20.594440616992173</v>
      </c>
      <c r="Q21" s="17">
        <f>'[12]Dia 16 (b)'!$V27</f>
        <v>19.969764417902994</v>
      </c>
      <c r="R21" s="17">
        <f>'[12]Dia 17 (b)'!$V27</f>
        <v>21.612762304736318</v>
      </c>
      <c r="S21" s="17">
        <f>'[12]Dia 18 (b)'!$V27</f>
        <v>21.16792607896388</v>
      </c>
      <c r="T21" s="17">
        <f>'[12]Dia 19 (b)'!$V27</f>
        <v>21.872169488389972</v>
      </c>
      <c r="U21" s="17">
        <f>'[12]Dia 20 (b)'!$V27</f>
        <v>19.083200642854688</v>
      </c>
      <c r="V21" s="17">
        <f>'[12]Dia 21 (b)'!$V27</f>
        <v>20.554812634317102</v>
      </c>
      <c r="W21" s="17">
        <f>'[12]Dia 22 (b)'!$V27</f>
        <v>16.545895085519337</v>
      </c>
      <c r="X21" s="17">
        <f>'[12]Dia 23 (b)'!$V27</f>
        <v>16.341038541372061</v>
      </c>
      <c r="Y21" s="17">
        <f>'[12]Dia 24 (b)'!$V27</f>
        <v>15.711335821926449</v>
      </c>
      <c r="Z21" s="17">
        <f>'[12]Dia 25 (b)'!$V27</f>
        <v>16.392024248857062</v>
      </c>
      <c r="AA21" s="17">
        <f>'[12]Dia 26 (b)'!$V27</f>
        <v>17.949750802261207</v>
      </c>
      <c r="AB21" s="17">
        <f>'[12]Dia 27 (b)'!$V27</f>
        <v>19.395755462032216</v>
      </c>
      <c r="AC21" s="17">
        <f>'[12]Dia 28 (b)'!$V27</f>
        <v>19.689330314401769</v>
      </c>
      <c r="AD21" s="17">
        <f>'[12]Dia 29 (b)'!$V27</f>
        <v>18.42685862711059</v>
      </c>
      <c r="AE21" s="17">
        <f>'[12]Dia 30 (b)'!$V27</f>
        <v>17.190734616370861</v>
      </c>
      <c r="AF21" s="18">
        <f>'[12]Dia 31 (b)'!$V27</f>
        <v>19.894931718841907</v>
      </c>
      <c r="AG21" s="19"/>
      <c r="AH21" s="20"/>
      <c r="AI21" s="21"/>
    </row>
    <row r="22" spans="1:35" ht="15.75">
      <c r="A22" s="16">
        <v>19</v>
      </c>
      <c r="B22" s="17">
        <f>'[12]Dia 1 (b)'!$V28</f>
        <v>19.453953815581272</v>
      </c>
      <c r="C22" s="17">
        <f>'[12]Dia 2 (b)'!$V28</f>
        <v>20.185527325051254</v>
      </c>
      <c r="D22" s="17">
        <f>'[12]Dia 3 (b)'!$V28</f>
        <v>18.863768701084286</v>
      </c>
      <c r="E22" s="17">
        <f>'[12]Dia 4 (b)'!$V28</f>
        <v>19.099751172346128</v>
      </c>
      <c r="F22" s="17">
        <f>'[12]Dia 5 (b)'!$V28</f>
        <v>18.247407660638018</v>
      </c>
      <c r="G22" s="17">
        <f>'[12]Dia 6 (b)'!$V28</f>
        <v>18.842389841308378</v>
      </c>
      <c r="H22" s="17">
        <f>'[12]Dia 7 (b)'!$V28</f>
        <v>19.353120112114734</v>
      </c>
      <c r="I22" s="17">
        <f>'[12]Dia 8 (b)'!$V28</f>
        <v>19.192745093102385</v>
      </c>
      <c r="J22" s="17">
        <f>'[12]Dia 9 (b)'!$V28</f>
        <v>16.936274474132876</v>
      </c>
      <c r="K22" s="17">
        <f>'[12]Dia 10 (b)'!$V28</f>
        <v>16.684101747954983</v>
      </c>
      <c r="L22" s="17">
        <f>'[12]Dia 11 (b)'!$V28</f>
        <v>19.396242842704218</v>
      </c>
      <c r="M22" s="17">
        <f>'[12]Dia 12 (b)'!$V28</f>
        <v>19.73585619664755</v>
      </c>
      <c r="N22" s="17">
        <f>'[12]Dia 13 (b)'!$V28</f>
        <v>19.320580240863958</v>
      </c>
      <c r="O22" s="17">
        <f>'[12]Dia 14 (b)'!$V28</f>
        <v>19.670506474503863</v>
      </c>
      <c r="P22" s="17">
        <f>'[12]Dia 15 (b)'!$V28</f>
        <v>19.571908563737548</v>
      </c>
      <c r="Q22" s="17">
        <f>'[12]Dia 16 (b)'!$V28</f>
        <v>19.931102294923001</v>
      </c>
      <c r="R22" s="17">
        <f>'[12]Dia 17 (b)'!$V28</f>
        <v>20.655048662115977</v>
      </c>
      <c r="S22" s="17">
        <f>'[12]Dia 18 (b)'!$V28</f>
        <v>21.34869869494452</v>
      </c>
      <c r="T22" s="17">
        <f>'[12]Dia 19 (b)'!$V28</f>
        <v>21.981840688013687</v>
      </c>
      <c r="U22" s="17">
        <f>'[12]Dia 20 (b)'!$V28</f>
        <v>18.718657478687774</v>
      </c>
      <c r="V22" s="17">
        <f>'[12]Dia 21 (b)'!$V28</f>
        <v>20.208848185673098</v>
      </c>
      <c r="W22" s="17">
        <f>'[12]Dia 22 (b)'!$V28</f>
        <v>15.977226026889429</v>
      </c>
      <c r="X22" s="17">
        <f>'[12]Dia 23 (b)'!$V28</f>
        <v>15.654134164426473</v>
      </c>
      <c r="Y22" s="17">
        <f>'[12]Dia 24 (b)'!$V28</f>
        <v>15.395714212428409</v>
      </c>
      <c r="Z22" s="17">
        <f>'[12]Dia 25 (b)'!$V28</f>
        <v>15.872216684272294</v>
      </c>
      <c r="AA22" s="17">
        <f>'[12]Dia 26 (b)'!$V28</f>
        <v>17.327339744906819</v>
      </c>
      <c r="AB22" s="17">
        <f>'[12]Dia 27 (b)'!$V28</f>
        <v>19.483225993625513</v>
      </c>
      <c r="AC22" s="17">
        <f>'[12]Dia 28 (b)'!$V28</f>
        <v>19.845057032459781</v>
      </c>
      <c r="AD22" s="17">
        <f>'[12]Dia 29 (b)'!$V28</f>
        <v>19.135433912666638</v>
      </c>
      <c r="AE22" s="17">
        <f>'[12]Dia 30 (b)'!$V28</f>
        <v>17.77175106667352</v>
      </c>
      <c r="AF22" s="18">
        <f>'[12]Dia 31 (b)'!$V28</f>
        <v>19.775570541350593</v>
      </c>
      <c r="AG22" s="19"/>
      <c r="AH22" s="20"/>
      <c r="AI22" s="21"/>
    </row>
    <row r="23" spans="1:35" ht="15.75">
      <c r="A23" s="16">
        <v>20</v>
      </c>
      <c r="B23" s="17">
        <f>'[12]Dia 1 (b)'!$V29</f>
        <v>19.338112525497642</v>
      </c>
      <c r="C23" s="17">
        <f>'[12]Dia 2 (b)'!$V29</f>
        <v>19.980919735449142</v>
      </c>
      <c r="D23" s="17">
        <f>'[12]Dia 3 (b)'!$V29</f>
        <v>18.58005681136104</v>
      </c>
      <c r="E23" s="17">
        <f>'[12]Dia 4 (b)'!$V29</f>
        <v>19.438804212838992</v>
      </c>
      <c r="F23" s="17">
        <f>'[12]Dia 5 (b)'!$V29</f>
        <v>17.683506919980484</v>
      </c>
      <c r="G23" s="17">
        <f>'[12]Dia 6 (b)'!$V29</f>
        <v>18.638148795870574</v>
      </c>
      <c r="H23" s="17">
        <f>'[12]Dia 7 (b)'!$V29</f>
        <v>19.484072332324249</v>
      </c>
      <c r="I23" s="17">
        <f>'[12]Dia 8 (b)'!$V29</f>
        <v>18.398443342075741</v>
      </c>
      <c r="J23" s="17">
        <f>'[12]Dia 9 (b)'!$V29</f>
        <v>17.07942632536297</v>
      </c>
      <c r="K23" s="17">
        <f>'[12]Dia 10 (b)'!$V29</f>
        <v>16.671923865470628</v>
      </c>
      <c r="L23" s="17">
        <f>'[12]Dia 11 (b)'!$V29</f>
        <v>18.175734733244095</v>
      </c>
      <c r="M23" s="17">
        <f>'[12]Dia 12 (b)'!$V29</f>
        <v>19.802287051800047</v>
      </c>
      <c r="N23" s="17">
        <f>'[12]Dia 13 (b)'!$V29</f>
        <v>20.552501694100684</v>
      </c>
      <c r="O23" s="17">
        <f>'[12]Dia 14 (b)'!$V29</f>
        <v>19.90850178958431</v>
      </c>
      <c r="P23" s="17">
        <f>'[12]Dia 15 (b)'!$V29</f>
        <v>19.453967875922537</v>
      </c>
      <c r="Q23" s="17">
        <f>'[12]Dia 16 (b)'!$V29</f>
        <v>19.637060097260054</v>
      </c>
      <c r="R23" s="17">
        <f>'[12]Dia 17 (b)'!$V29</f>
        <v>20.268713974858436</v>
      </c>
      <c r="S23" s="17">
        <f>'[12]Dia 18 (b)'!$V29</f>
        <v>20.858927520655161</v>
      </c>
      <c r="T23" s="17">
        <f>'[12]Dia 19 (b)'!$V29</f>
        <v>22.311204745993756</v>
      </c>
      <c r="U23" s="17">
        <f>'[12]Dia 20 (b)'!$V29</f>
        <v>19.693850885182677</v>
      </c>
      <c r="V23" s="17">
        <f>'[12]Dia 21 (b)'!$V29</f>
        <v>20.595657740355225</v>
      </c>
      <c r="W23" s="17">
        <f>'[12]Dia 22 (b)'!$V29</f>
        <v>16.027892824894209</v>
      </c>
      <c r="X23" s="17">
        <f>'[12]Dia 23 (b)'!$V29</f>
        <v>14.005873934080725</v>
      </c>
      <c r="Y23" s="17">
        <f>'[12]Dia 24 (b)'!$V29</f>
        <v>14.968299772082943</v>
      </c>
      <c r="Z23" s="17">
        <f>'[12]Dia 25 (b)'!$V29</f>
        <v>16.079964383589108</v>
      </c>
      <c r="AA23" s="17">
        <f>'[12]Dia 26 (b)'!$V29</f>
        <v>17.424626673318915</v>
      </c>
      <c r="AB23" s="17">
        <f>'[12]Dia 27 (b)'!$V29</f>
        <v>19.425826637985313</v>
      </c>
      <c r="AC23" s="17">
        <f>'[12]Dia 28 (b)'!$V29</f>
        <v>19.685343676412568</v>
      </c>
      <c r="AD23" s="17">
        <f>'[12]Dia 29 (b)'!$V29</f>
        <v>19.224092872748827</v>
      </c>
      <c r="AE23" s="17">
        <f>'[12]Dia 30 (b)'!$V29</f>
        <v>18.334990218492042</v>
      </c>
      <c r="AF23" s="18">
        <f>'[12]Dia 31 (b)'!$V29</f>
        <v>19.657649090635498</v>
      </c>
      <c r="AG23" s="19"/>
      <c r="AH23" s="20"/>
      <c r="AI23" s="21"/>
    </row>
    <row r="24" spans="1:35" ht="15.75">
      <c r="A24" s="16">
        <v>21</v>
      </c>
      <c r="B24" s="17">
        <f>'[12]Dia 1 (b)'!$V30</f>
        <v>18.842178311622956</v>
      </c>
      <c r="C24" s="17">
        <f>'[12]Dia 2 (b)'!$V30</f>
        <v>19.861785706475676</v>
      </c>
      <c r="D24" s="17">
        <f>'[12]Dia 3 (b)'!$V30</f>
        <v>18.562530499717887</v>
      </c>
      <c r="E24" s="17">
        <f>'[12]Dia 4 (b)'!$V30</f>
        <v>19.628329606803447</v>
      </c>
      <c r="F24" s="17">
        <f>'[12]Dia 5 (b)'!$V30</f>
        <v>17.628540546421789</v>
      </c>
      <c r="G24" s="17">
        <f>'[12]Dia 6 (b)'!$V30</f>
        <v>18.526326143628875</v>
      </c>
      <c r="H24" s="17">
        <f>'[12]Dia 7 (b)'!$V30</f>
        <v>19.94647392977307</v>
      </c>
      <c r="I24" s="17">
        <f>'[12]Dia 8 (b)'!$V30</f>
        <v>18.342045264272851</v>
      </c>
      <c r="J24" s="17">
        <f>'[12]Dia 9 (b)'!$V30</f>
        <v>17.073847000268394</v>
      </c>
      <c r="K24" s="17">
        <f>'[12]Dia 10 (b)'!$V30</f>
        <v>16.873459782950839</v>
      </c>
      <c r="L24" s="17">
        <f>'[12]Dia 11 (b)'!$V30</f>
        <v>18.060546391390659</v>
      </c>
      <c r="M24" s="17">
        <f>'[12]Dia 12 (b)'!$V30</f>
        <v>19.972619428019996</v>
      </c>
      <c r="N24" s="17">
        <f>'[12]Dia 13 (b)'!$V30</f>
        <v>20.655792784728924</v>
      </c>
      <c r="O24" s="17">
        <f>'[12]Dia 14 (b)'!$V30</f>
        <v>19.931665759200637</v>
      </c>
      <c r="P24" s="17">
        <f>'[12]Dia 15 (b)'!$V30</f>
        <v>19.743778933280154</v>
      </c>
      <c r="Q24" s="17">
        <f>'[12]Dia 16 (b)'!$V30</f>
        <v>19.63672537692517</v>
      </c>
      <c r="R24" s="17">
        <f>'[12]Dia 17 (b)'!$V30</f>
        <v>20.696760145825152</v>
      </c>
      <c r="S24" s="17">
        <f>'[12]Dia 18 (b)'!$V30</f>
        <v>20.798320881765356</v>
      </c>
      <c r="T24" s="17">
        <f>'[12]Dia 19 (b)'!$V30</f>
        <v>21.94780544685997</v>
      </c>
      <c r="U24" s="17">
        <f>'[12]Dia 20 (b)'!$V30</f>
        <v>19.7126279100601</v>
      </c>
      <c r="V24" s="17">
        <f>'[12]Dia 21 (b)'!$V30</f>
        <v>20.63660756162782</v>
      </c>
      <c r="W24" s="17">
        <f>'[12]Dia 22 (b)'!$V30</f>
        <v>16.078962085897668</v>
      </c>
      <c r="X24" s="17">
        <f>'[12]Dia 23 (b)'!$V30</f>
        <v>14.629654131718366</v>
      </c>
      <c r="Y24" s="17">
        <f>'[12]Dia 24 (b)'!$V30</f>
        <v>14.486733585028725</v>
      </c>
      <c r="Z24" s="17">
        <f>'[12]Dia 25 (b)'!$V30</f>
        <v>15.770335083147289</v>
      </c>
      <c r="AA24" s="17">
        <f>'[12]Dia 26 (b)'!$V30</f>
        <v>17.326727155831808</v>
      </c>
      <c r="AB24" s="17">
        <f>'[12]Dia 27 (b)'!$V30</f>
        <v>19.425623190587537</v>
      </c>
      <c r="AC24" s="17">
        <f>'[12]Dia 28 (b)'!$V30</f>
        <v>19.337746558535652</v>
      </c>
      <c r="AD24" s="17">
        <f>'[12]Dia 29 (b)'!$V30</f>
        <v>19.033964082862486</v>
      </c>
      <c r="AE24" s="17">
        <f>'[12]Dia 30 (b)'!$V30</f>
        <v>17.492263562508068</v>
      </c>
      <c r="AF24" s="18">
        <f>'[12]Dia 31 (b)'!$V30</f>
        <v>18.660901100585974</v>
      </c>
      <c r="AG24" s="19"/>
      <c r="AH24" s="20"/>
      <c r="AI24" s="21"/>
    </row>
    <row r="25" spans="1:35" ht="15.75">
      <c r="A25" s="16">
        <v>22</v>
      </c>
      <c r="B25" s="17">
        <f>'[12]Dia 1 (b)'!$V31</f>
        <v>18.785392568174412</v>
      </c>
      <c r="C25" s="17">
        <f>'[12]Dia 2 (b)'!$V31</f>
        <v>19.80279005785318</v>
      </c>
      <c r="D25" s="17">
        <f>'[12]Dia 3 (b)'!$V31</f>
        <v>18.699102167950365</v>
      </c>
      <c r="E25" s="17">
        <f>'[12]Dia 4 (b)'!$V31</f>
        <v>18.832101723254357</v>
      </c>
      <c r="F25" s="17">
        <f>'[12]Dia 5 (b)'!$V31</f>
        <v>18.025098667765747</v>
      </c>
      <c r="G25" s="17">
        <f>'[12]Dia 6 (b)'!$V31</f>
        <v>18.526163703022757</v>
      </c>
      <c r="H25" s="17">
        <f>'[12]Dia 7 (b)'!$V31</f>
        <v>19.802367593723719</v>
      </c>
      <c r="I25" s="17">
        <f>'[12]Dia 8 (b)'!$V31</f>
        <v>18.638277338036012</v>
      </c>
      <c r="J25" s="17">
        <f>'[12]Dia 9 (b)'!$V31</f>
        <v>16.864359512091823</v>
      </c>
      <c r="K25" s="17">
        <f>'[12]Dia 10 (b)'!$V31</f>
        <v>16.712326089275575</v>
      </c>
      <c r="L25" s="17">
        <f>'[12]Dia 11 (b)'!$V31</f>
        <v>18.154639990616772</v>
      </c>
      <c r="M25" s="17">
        <f>'[12]Dia 12 (b)'!$V31</f>
        <v>19.765587922648844</v>
      </c>
      <c r="N25" s="17">
        <f>'[12]Dia 13 (b)'!$V31</f>
        <v>20.818735069676929</v>
      </c>
      <c r="O25" s="17">
        <f>'[12]Dia 14 (b)'!$V31</f>
        <v>19.86148746357269</v>
      </c>
      <c r="P25" s="17">
        <f>'[12]Dia 15 (b)'!$V31</f>
        <v>19.743507502675623</v>
      </c>
      <c r="Q25" s="17">
        <f>'[12]Dia 16 (b)'!$V31</f>
        <v>19.844654892807114</v>
      </c>
      <c r="R25" s="17">
        <f>'[12]Dia 17 (b)'!$V31</f>
        <v>20.250658606443249</v>
      </c>
      <c r="S25" s="17">
        <f>'[12]Dia 18 (b)'!$V31</f>
        <v>20.61552083502902</v>
      </c>
      <c r="T25" s="17">
        <f>'[12]Dia 19 (b)'!$V31</f>
        <v>19.220792740347505</v>
      </c>
      <c r="U25" s="17">
        <f>'[12]Dia 20 (b)'!$V31</f>
        <v>21.086533032380146</v>
      </c>
      <c r="V25" s="17">
        <f>'[12]Dia 21 (b)'!$V31</f>
        <v>20.898723401627901</v>
      </c>
      <c r="W25" s="17">
        <f>'[12]Dia 22 (b)'!$V31</f>
        <v>16.026102803811195</v>
      </c>
      <c r="X25" s="17">
        <f>'[12]Dia 23 (b)'!$V31</f>
        <v>15.760597704646965</v>
      </c>
      <c r="Y25" s="17">
        <f>'[12]Dia 24 (b)'!$V31</f>
        <v>14.215764814796263</v>
      </c>
      <c r="Z25" s="17">
        <f>'[12]Dia 25 (b)'!$V31</f>
        <v>15.356163441802188</v>
      </c>
      <c r="AA25" s="17">
        <f>'[12]Dia 26 (b)'!$V31</f>
        <v>18.026191376845272</v>
      </c>
      <c r="AB25" s="17">
        <f>'[12]Dia 27 (b)'!$V31</f>
        <v>19.280462618691978</v>
      </c>
      <c r="AC25" s="17">
        <f>'[12]Dia 28 (b)'!$V31</f>
        <v>19.179281975943677</v>
      </c>
      <c r="AD25" s="17">
        <f>'[12]Dia 29 (b)'!$V31</f>
        <v>19.67095821070231</v>
      </c>
      <c r="AE25" s="17">
        <f>'[12]Dia 30 (b)'!$V31</f>
        <v>18.414450664404828</v>
      </c>
      <c r="AF25" s="18">
        <f>'[12]Dia 31 (b)'!$V31</f>
        <v>18.362786838989575</v>
      </c>
      <c r="AG25" s="19"/>
      <c r="AH25" s="20"/>
      <c r="AI25" s="21"/>
    </row>
    <row r="26" spans="1:35" ht="15.75">
      <c r="A26" s="16">
        <v>23</v>
      </c>
      <c r="B26" s="17">
        <f>'[12]Dia 1 (b)'!$V32</f>
        <v>18.887134980024008</v>
      </c>
      <c r="C26" s="17">
        <f>'[12]Dia 2 (b)'!$V32</f>
        <v>19.599566858252064</v>
      </c>
      <c r="D26" s="17">
        <f>'[12]Dia 3 (b)'!$V32</f>
        <v>18.682567749476707</v>
      </c>
      <c r="E26" s="17">
        <f>'[12]Dia 4 (b)'!$V32</f>
        <v>18.935926119383538</v>
      </c>
      <c r="F26" s="17">
        <f>'[12]Dia 5 (b)'!$V32</f>
        <v>17.820896990157173</v>
      </c>
      <c r="G26" s="17">
        <f>'[12]Dia 6 (b)'!$V32</f>
        <v>18.323327940757316</v>
      </c>
      <c r="H26" s="17">
        <f>'[12]Dia 7 (b)'!$V32</f>
        <v>19.887989180770429</v>
      </c>
      <c r="I26" s="17">
        <f>'[12]Dia 8 (b)'!$V32</f>
        <v>17.869781893393856</v>
      </c>
      <c r="J26" s="17">
        <f>'[12]Dia 9 (b)'!$V32</f>
        <v>17.172509577935141</v>
      </c>
      <c r="K26" s="17">
        <f>'[12]Dia 10 (b)'!$V32</f>
        <v>16.712438245291107</v>
      </c>
      <c r="L26" s="17">
        <f>'[12]Dia 11 (b)'!$V32</f>
        <v>18.248266603373512</v>
      </c>
      <c r="M26" s="17">
        <f>'[12]Dia 12 (b)'!$V32</f>
        <v>20.309867611634328</v>
      </c>
      <c r="N26" s="17">
        <f>'[12]Dia 13 (b)'!$V32</f>
        <v>20.386781709608396</v>
      </c>
      <c r="O26" s="17">
        <f>'[12]Dia 14 (b)'!$V32</f>
        <v>19.802480362602534</v>
      </c>
      <c r="P26" s="17">
        <f>'[12]Dia 15 (b)'!$V32</f>
        <v>19.135051944290296</v>
      </c>
      <c r="Q26" s="17">
        <f>'[12]Dia 16 (b)'!$V32</f>
        <v>20.510397381805518</v>
      </c>
      <c r="R26" s="17">
        <f>'[12]Dia 17 (b)'!$V32</f>
        <v>20.149347300329918</v>
      </c>
      <c r="S26" s="17">
        <f>'[12]Dia 18 (b)'!$V32</f>
        <v>20.292741428535084</v>
      </c>
      <c r="T26" s="17">
        <f>'[12]Dia 19 (b)'!$V32</f>
        <v>19.09130078195064</v>
      </c>
      <c r="U26" s="17">
        <f>'[12]Dia 20 (b)'!$V32</f>
        <v>20.531712925257985</v>
      </c>
      <c r="V26" s="17">
        <f>'[12]Dia 21 (b)'!$V32</f>
        <v>20.898810283920305</v>
      </c>
      <c r="W26" s="17">
        <f>'[12]Dia 22 (b)'!$V32</f>
        <v>15.764055891743039</v>
      </c>
      <c r="X26" s="17">
        <f>'[12]Dia 23 (b)'!$V32</f>
        <v>15.920532401805405</v>
      </c>
      <c r="Y26" s="17">
        <f>'[12]Dia 24 (b)'!$V32</f>
        <v>14.109311020321893</v>
      </c>
      <c r="Z26" s="17">
        <f>'[12]Dia 25 (b)'!$V32</f>
        <v>14.828912444698332</v>
      </c>
      <c r="AA26" s="17">
        <f>'[12]Dia 26 (b)'!$V32</f>
        <v>18.323544697730739</v>
      </c>
      <c r="AB26" s="17">
        <f>'[12]Dia 27 (b)'!$V32</f>
        <v>18.92069921632886</v>
      </c>
      <c r="AC26" s="17">
        <f>'[12]Dia 28 (b)'!$V32</f>
        <v>19.469323140094584</v>
      </c>
      <c r="AD26" s="17">
        <f>'[12]Dia 29 (b)'!$V32</f>
        <v>19.338351176880924</v>
      </c>
      <c r="AE26" s="17">
        <f>'[12]Dia 30 (b)'!$V32</f>
        <v>18.206466250104793</v>
      </c>
      <c r="AF26" s="18">
        <f>'[12]Dia 31 (b)'!$V32</f>
        <v>18.362683286530402</v>
      </c>
      <c r="AG26" s="19"/>
      <c r="AH26" s="20"/>
      <c r="AI26" s="21"/>
    </row>
    <row r="27" spans="1:35" ht="16.5" thickBot="1">
      <c r="A27" s="16">
        <v>24</v>
      </c>
      <c r="B27" s="17">
        <f>'[12]Dia 1 (b)'!$V33</f>
        <v>18.592698303126816</v>
      </c>
      <c r="C27" s="17">
        <f>'[12]Dia 2 (b)'!$V33</f>
        <v>19.250625329052976</v>
      </c>
      <c r="D27" s="17">
        <f>'[12]Dia 3 (b)'!$V33</f>
        <v>18.253667648338961</v>
      </c>
      <c r="E27" s="17">
        <f>'[12]Dia 4 (b)'!$V33</f>
        <v>19.070741261971438</v>
      </c>
      <c r="F27" s="17">
        <f>'[12]Dia 5 (b)'!$V33</f>
        <v>17.916654279499383</v>
      </c>
      <c r="G27" s="17">
        <f>'[12]Dia 6 (b)'!$V33</f>
        <v>18.416164021951108</v>
      </c>
      <c r="H27" s="17">
        <f>'[12]Dia 7 (b)'!$V33</f>
        <v>19.541335053621697</v>
      </c>
      <c r="I27" s="17">
        <f>'[12]Dia 8 (b)'!$V33</f>
        <v>17.511189107153449</v>
      </c>
      <c r="J27" s="17">
        <f>'[12]Dia 9 (b)'!$V33</f>
        <v>17.060665286087932</v>
      </c>
      <c r="K27" s="17">
        <f>'[12]Dia 10 (b)'!$V33</f>
        <v>17.118300677523944</v>
      </c>
      <c r="L27" s="17">
        <f>'[12]Dia 11 (b)'!$V33</f>
        <v>18.248310135621477</v>
      </c>
      <c r="M27" s="17">
        <f>'[12]Dia 12 (b)'!$V33</f>
        <v>20.351765668457602</v>
      </c>
      <c r="N27" s="17">
        <f>'[12]Dia 13 (b)'!$V33</f>
        <v>20.157759715008659</v>
      </c>
      <c r="O27" s="17">
        <f>'[12]Dia 14 (b)'!$V33</f>
        <v>19.396030337904268</v>
      </c>
      <c r="P27" s="17">
        <f>'[12]Dia 15 (b)'!$V33</f>
        <v>18.932323580641107</v>
      </c>
      <c r="Q27" s="17">
        <f>'[12]Dia 16 (b)'!$V33</f>
        <v>17.931189208370888</v>
      </c>
      <c r="R27" s="17">
        <f>'[12]Dia 17 (b)'!$V33</f>
        <v>19.743943659609048</v>
      </c>
      <c r="S27" s="17">
        <f>'[12]Dia 18 (b)'!$V33</f>
        <v>20.006077536540964</v>
      </c>
      <c r="T27" s="17">
        <f>'[12]Dia 19 (b)'!$V33</f>
        <v>19.396642693214435</v>
      </c>
      <c r="U27" s="17">
        <f>'[12]Dia 20 (b)'!$V33</f>
        <v>20.635099053150725</v>
      </c>
      <c r="V27" s="17">
        <f>'[12]Dia 21 (b)'!$V33</f>
        <v>20.939302241867061</v>
      </c>
      <c r="W27" s="17">
        <f>'[12]Dia 22 (b)'!$V33</f>
        <v>16.130985061103342</v>
      </c>
      <c r="X27" s="17">
        <f>'[12]Dia 23 (b)'!$V33</f>
        <v>15.975314424240082</v>
      </c>
      <c r="Y27" s="17">
        <f>'[12]Dia 24 (b)'!$V33</f>
        <v>14.025449843398167</v>
      </c>
      <c r="Z27" s="17">
        <f>'[12]Dia 25 (b)'!$V33</f>
        <v>14.941049429665515</v>
      </c>
      <c r="AA27" s="17">
        <f>'[12]Dia 26 (b)'!$V33</f>
        <v>18.369917120133138</v>
      </c>
      <c r="AB27" s="17">
        <f>'[12]Dia 27 (b)'!$V33</f>
        <v>18.931759745987016</v>
      </c>
      <c r="AC27" s="17">
        <f>'[12]Dia 28 (b)'!$V33</f>
        <v>18.819865422555644</v>
      </c>
      <c r="AD27" s="17">
        <f>'[12]Dia 29 (b)'!$V33</f>
        <v>19.250563173778417</v>
      </c>
      <c r="AE27" s="17">
        <f>'[12]Dia 30 (b)'!$V33</f>
        <v>18.283338869727697</v>
      </c>
      <c r="AF27" s="18">
        <f>'[12]Dia 31 (b)'!$V33</f>
        <v>18.547059693321501</v>
      </c>
      <c r="AG27" s="19"/>
      <c r="AH27" s="20"/>
      <c r="AI27" s="21"/>
    </row>
    <row r="28" spans="1:35" ht="16.5" thickTop="1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4"/>
      <c r="AG28" s="19"/>
      <c r="AH28" s="20"/>
      <c r="AI28" s="21"/>
    </row>
    <row r="29" spans="1:35" ht="15.7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  <c r="AG29" s="19"/>
      <c r="AH29" s="20"/>
      <c r="AI29" s="21"/>
    </row>
    <row r="30" spans="1:35" ht="15.75">
      <c r="A30" s="28" t="s">
        <v>5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7"/>
    </row>
    <row r="31" spans="1:35" ht="15.75">
      <c r="A31" s="28" t="s">
        <v>6</v>
      </c>
      <c r="B31" s="30">
        <f>AVERAGE(B4:B27)</f>
        <v>19.386158022072674</v>
      </c>
      <c r="C31" s="30">
        <f t="shared" ref="C31:AF31" si="0">AVERAGE(C4:C27)</f>
        <v>19.334903418991701</v>
      </c>
      <c r="D31" s="30">
        <f t="shared" si="0"/>
        <v>18.447913343137596</v>
      </c>
      <c r="E31" s="30">
        <f t="shared" si="0"/>
        <v>18.66119820049234</v>
      </c>
      <c r="F31" s="30">
        <f t="shared" si="0"/>
        <v>18.465072186918071</v>
      </c>
      <c r="G31" s="30">
        <f t="shared" si="0"/>
        <v>17.884312520784786</v>
      </c>
      <c r="H31" s="30">
        <f t="shared" si="0"/>
        <v>18.999552628934854</v>
      </c>
      <c r="I31" s="30">
        <f t="shared" si="0"/>
        <v>19.217774333203028</v>
      </c>
      <c r="J31" s="30">
        <f t="shared" si="0"/>
        <v>17.430790595572176</v>
      </c>
      <c r="K31" s="30">
        <f t="shared" si="0"/>
        <v>17.037306588883023</v>
      </c>
      <c r="L31" s="30">
        <f t="shared" si="0"/>
        <v>17.890341568810157</v>
      </c>
      <c r="M31" s="30">
        <f t="shared" si="0"/>
        <v>18.635747663519506</v>
      </c>
      <c r="N31" s="30">
        <f t="shared" si="0"/>
        <v>19.468351870651585</v>
      </c>
      <c r="O31" s="30">
        <f t="shared" si="0"/>
        <v>18.716315852541562</v>
      </c>
      <c r="P31" s="30">
        <f>AVERAGE(P4:P27)</f>
        <v>19.500334997850455</v>
      </c>
      <c r="Q31" s="30">
        <f t="shared" si="0"/>
        <v>19.680452012230258</v>
      </c>
      <c r="R31" s="30">
        <f t="shared" si="0"/>
        <v>19.382876128154276</v>
      </c>
      <c r="S31" s="30">
        <f t="shared" si="0"/>
        <v>20.011340356046773</v>
      </c>
      <c r="T31" s="30">
        <f t="shared" si="0"/>
        <v>20.180691363407757</v>
      </c>
      <c r="U31" s="30">
        <f t="shared" si="0"/>
        <v>19.288932521269398</v>
      </c>
      <c r="V31" s="30">
        <f t="shared" si="0"/>
        <v>20.225965432040123</v>
      </c>
      <c r="W31" s="30">
        <f t="shared" si="0"/>
        <v>18.3696908142553</v>
      </c>
      <c r="X31" s="30">
        <f t="shared" si="0"/>
        <v>16.554226513764636</v>
      </c>
      <c r="Y31" s="30">
        <f t="shared" si="0"/>
        <v>16.239225048275916</v>
      </c>
      <c r="Z31" s="30">
        <f t="shared" si="0"/>
        <v>16.179372457913018</v>
      </c>
      <c r="AA31" s="30">
        <f t="shared" si="0"/>
        <v>16.85194585123725</v>
      </c>
      <c r="AB31" s="30">
        <f t="shared" si="0"/>
        <v>18.6705035286992</v>
      </c>
      <c r="AC31" s="30">
        <f t="shared" si="0"/>
        <v>18.622790442244387</v>
      </c>
      <c r="AD31" s="30">
        <f t="shared" si="0"/>
        <v>18.760673293388788</v>
      </c>
      <c r="AE31" s="30">
        <f t="shared" si="0"/>
        <v>17.669197159104765</v>
      </c>
      <c r="AF31" s="30">
        <f t="shared" si="0"/>
        <v>19.059776849408411</v>
      </c>
    </row>
    <row r="32" spans="1:35" ht="1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3"/>
    </row>
    <row r="34" spans="1:32" ht="15.75">
      <c r="A34" s="28" t="s">
        <v>7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3"/>
    </row>
    <row r="35" spans="1:32" ht="15.75">
      <c r="A35" s="28" t="s">
        <v>6</v>
      </c>
      <c r="B35" s="30">
        <f>MAX(B4:B27)</f>
        <v>20.352064223347934</v>
      </c>
      <c r="C35" s="30">
        <f t="shared" ref="C35:AF35" si="1">MAX(C4:C27)</f>
        <v>20.591656453619386</v>
      </c>
      <c r="D35" s="30">
        <f t="shared" si="1"/>
        <v>19.64040660272207</v>
      </c>
      <c r="E35" s="30">
        <f t="shared" si="1"/>
        <v>19.923448691117358</v>
      </c>
      <c r="F35" s="30">
        <f t="shared" si="1"/>
        <v>19.713057591413115</v>
      </c>
      <c r="G35" s="30">
        <f t="shared" si="1"/>
        <v>18.842389841308378</v>
      </c>
      <c r="H35" s="30">
        <f t="shared" si="1"/>
        <v>20.158373686826533</v>
      </c>
      <c r="I35" s="30">
        <f t="shared" si="1"/>
        <v>21.190221287176335</v>
      </c>
      <c r="J35" s="30">
        <f t="shared" si="1"/>
        <v>18.329708653497232</v>
      </c>
      <c r="K35" s="30">
        <f t="shared" si="1"/>
        <v>17.565862279356701</v>
      </c>
      <c r="L35" s="30">
        <f t="shared" si="1"/>
        <v>19.428745014094687</v>
      </c>
      <c r="M35" s="30">
        <f t="shared" si="1"/>
        <v>20.351765668457602</v>
      </c>
      <c r="N35" s="30">
        <f t="shared" si="1"/>
        <v>20.818735069676929</v>
      </c>
      <c r="O35" s="30">
        <f t="shared" si="1"/>
        <v>19.931665759200637</v>
      </c>
      <c r="P35" s="30">
        <f>MAX(P4:P27)</f>
        <v>20.711276591820059</v>
      </c>
      <c r="Q35" s="30">
        <f t="shared" si="1"/>
        <v>21.88067728730999</v>
      </c>
      <c r="R35" s="30">
        <f t="shared" si="1"/>
        <v>21.612762304736318</v>
      </c>
      <c r="S35" s="30">
        <f t="shared" si="1"/>
        <v>23.225404495270293</v>
      </c>
      <c r="T35" s="30">
        <f t="shared" si="1"/>
        <v>22.311204745993756</v>
      </c>
      <c r="U35" s="30">
        <f t="shared" si="1"/>
        <v>21.086533032380146</v>
      </c>
      <c r="V35" s="30">
        <f t="shared" si="1"/>
        <v>23.3533026836689</v>
      </c>
      <c r="W35" s="30">
        <f t="shared" si="1"/>
        <v>21.003040540859494</v>
      </c>
      <c r="X35" s="30">
        <f t="shared" si="1"/>
        <v>18.251560928810115</v>
      </c>
      <c r="Y35" s="30">
        <f t="shared" si="1"/>
        <v>17.701460788221393</v>
      </c>
      <c r="Z35" s="30">
        <f t="shared" si="1"/>
        <v>17.71371429572369</v>
      </c>
      <c r="AA35" s="30">
        <f t="shared" si="1"/>
        <v>18.934284159404079</v>
      </c>
      <c r="AB35" s="30">
        <f t="shared" si="1"/>
        <v>20.512798157509753</v>
      </c>
      <c r="AC35" s="30">
        <f t="shared" si="1"/>
        <v>20.408231964632684</v>
      </c>
      <c r="AD35" s="30">
        <f t="shared" si="1"/>
        <v>19.67095821070231</v>
      </c>
      <c r="AE35" s="30">
        <f t="shared" si="1"/>
        <v>19.253190400392068</v>
      </c>
      <c r="AF35" s="30">
        <f t="shared" si="1"/>
        <v>19.894931718841907</v>
      </c>
    </row>
    <row r="36" spans="1:32" ht="15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</row>
    <row r="37" spans="1:32" ht="15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</row>
    <row r="38" spans="1:32" ht="15.75">
      <c r="A38" s="28" t="s">
        <v>8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</row>
    <row r="39" spans="1:32" ht="15.75">
      <c r="A39" s="28" t="s">
        <v>6</v>
      </c>
      <c r="B39" s="30">
        <f>MIN(B4:B27)</f>
        <v>18.194816065550651</v>
      </c>
      <c r="C39" s="30">
        <f t="shared" ref="C39:AF39" si="2">MIN(C4:C27)</f>
        <v>18.288400876915262</v>
      </c>
      <c r="D39" s="30">
        <f t="shared" si="2"/>
        <v>16.846399118692009</v>
      </c>
      <c r="E39" s="30">
        <f t="shared" si="2"/>
        <v>15.941516506001896</v>
      </c>
      <c r="F39" s="30">
        <f t="shared" si="2"/>
        <v>17.628540546421789</v>
      </c>
      <c r="G39" s="30">
        <f t="shared" si="2"/>
        <v>16.849999448812202</v>
      </c>
      <c r="H39" s="30">
        <f t="shared" si="2"/>
        <v>17.849378931941992</v>
      </c>
      <c r="I39" s="30">
        <f t="shared" si="2"/>
        <v>17.511189107153449</v>
      </c>
      <c r="J39" s="30">
        <f t="shared" si="2"/>
        <v>16.583473895997333</v>
      </c>
      <c r="K39" s="30">
        <f t="shared" si="2"/>
        <v>16.671923865470628</v>
      </c>
      <c r="L39" s="30">
        <f t="shared" si="2"/>
        <v>15.643222604797327</v>
      </c>
      <c r="M39" s="30">
        <f t="shared" si="2"/>
        <v>17.164280202432582</v>
      </c>
      <c r="N39" s="30">
        <f t="shared" si="2"/>
        <v>17.949772436001656</v>
      </c>
      <c r="O39" s="30">
        <f t="shared" si="2"/>
        <v>16.937541948006086</v>
      </c>
      <c r="P39" s="30">
        <f>MIN(P4:P27)</f>
        <v>18.284028021478687</v>
      </c>
      <c r="Q39" s="30">
        <f t="shared" si="2"/>
        <v>17.270079631917298</v>
      </c>
      <c r="R39" s="30">
        <f t="shared" si="2"/>
        <v>17.659733613339224</v>
      </c>
      <c r="S39" s="30">
        <f t="shared" si="2"/>
        <v>18.456568564148753</v>
      </c>
      <c r="T39" s="30">
        <f t="shared" si="2"/>
        <v>18.712314225276334</v>
      </c>
      <c r="U39" s="30">
        <f t="shared" si="2"/>
        <v>17.53447397740916</v>
      </c>
      <c r="V39" s="30">
        <f t="shared" si="2"/>
        <v>17.75999085251096</v>
      </c>
      <c r="W39" s="30">
        <f t="shared" si="2"/>
        <v>15.764055891743039</v>
      </c>
      <c r="X39" s="30">
        <f t="shared" si="2"/>
        <v>14.005873934080725</v>
      </c>
      <c r="Y39" s="30">
        <f t="shared" si="2"/>
        <v>14.025449843398167</v>
      </c>
      <c r="Z39" s="30">
        <f t="shared" si="2"/>
        <v>14.457791792588878</v>
      </c>
      <c r="AA39" s="30">
        <f t="shared" si="2"/>
        <v>14.267139713490526</v>
      </c>
      <c r="AB39" s="30">
        <f t="shared" si="2"/>
        <v>17.742075970489974</v>
      </c>
      <c r="AC39" s="30">
        <f t="shared" si="2"/>
        <v>17.124085495791274</v>
      </c>
      <c r="AD39" s="30">
        <f t="shared" si="2"/>
        <v>16.988985154001469</v>
      </c>
      <c r="AE39" s="30">
        <f t="shared" si="2"/>
        <v>16.08834321562766</v>
      </c>
      <c r="AF39" s="30">
        <f t="shared" si="2"/>
        <v>17.574482497087811</v>
      </c>
    </row>
    <row r="40" spans="1:32" ht="15">
      <c r="A40" s="3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4"/>
    </row>
    <row r="41" spans="1:32" ht="15">
      <c r="A41" s="3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4"/>
    </row>
    <row r="42" spans="1:32" ht="15.75">
      <c r="A42" s="28" t="s">
        <v>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4"/>
    </row>
    <row r="43" spans="1:32" ht="15.75">
      <c r="A43" s="28" t="s">
        <v>6</v>
      </c>
      <c r="B43" s="35">
        <f>B35-B39</f>
        <v>2.1572481577972837</v>
      </c>
      <c r="C43" s="35">
        <f t="shared" ref="C43:AF43" si="3">C35-C39</f>
        <v>2.3032555767041245</v>
      </c>
      <c r="D43" s="35">
        <f t="shared" si="3"/>
        <v>2.7940074840300611</v>
      </c>
      <c r="E43" s="35">
        <f t="shared" si="3"/>
        <v>3.9819321851154612</v>
      </c>
      <c r="F43" s="35">
        <f t="shared" si="3"/>
        <v>2.0845170449913262</v>
      </c>
      <c r="G43" s="35">
        <f t="shared" si="3"/>
        <v>1.9923903924961763</v>
      </c>
      <c r="H43" s="35">
        <f t="shared" si="3"/>
        <v>2.3089947548845409</v>
      </c>
      <c r="I43" s="35">
        <f t="shared" si="3"/>
        <v>3.6790321800228867</v>
      </c>
      <c r="J43" s="35">
        <f t="shared" si="3"/>
        <v>1.7462347574998986</v>
      </c>
      <c r="K43" s="35">
        <f t="shared" si="3"/>
        <v>0.89393841388607242</v>
      </c>
      <c r="L43" s="35">
        <f t="shared" si="3"/>
        <v>3.7855224092973607</v>
      </c>
      <c r="M43" s="35">
        <f t="shared" si="3"/>
        <v>3.18748546602502</v>
      </c>
      <c r="N43" s="35">
        <f t="shared" si="3"/>
        <v>2.8689626336752738</v>
      </c>
      <c r="O43" s="35">
        <f t="shared" si="3"/>
        <v>2.9941238111945516</v>
      </c>
      <c r="P43" s="35">
        <f>P35-P39</f>
        <v>2.4272485703413729</v>
      </c>
      <c r="Q43" s="35">
        <f t="shared" si="3"/>
        <v>4.6105976553926915</v>
      </c>
      <c r="R43" s="35">
        <f t="shared" si="3"/>
        <v>3.953028691397094</v>
      </c>
      <c r="S43" s="35">
        <f t="shared" si="3"/>
        <v>4.76883593112154</v>
      </c>
      <c r="T43" s="35">
        <f t="shared" si="3"/>
        <v>3.598890520717422</v>
      </c>
      <c r="U43" s="35">
        <f t="shared" si="3"/>
        <v>3.5520590549709858</v>
      </c>
      <c r="V43" s="35">
        <f t="shared" si="3"/>
        <v>5.5933118311579406</v>
      </c>
      <c r="W43" s="35">
        <f t="shared" si="3"/>
        <v>5.2389846491164551</v>
      </c>
      <c r="X43" s="35">
        <f t="shared" si="3"/>
        <v>4.2456869947293896</v>
      </c>
      <c r="Y43" s="35">
        <f t="shared" si="3"/>
        <v>3.6760109448232257</v>
      </c>
      <c r="Z43" s="35">
        <f t="shared" si="3"/>
        <v>3.255922503134812</v>
      </c>
      <c r="AA43" s="35">
        <f t="shared" si="3"/>
        <v>4.6671444459135536</v>
      </c>
      <c r="AB43" s="35">
        <f t="shared" si="3"/>
        <v>2.7707221870197785</v>
      </c>
      <c r="AC43" s="35">
        <f t="shared" si="3"/>
        <v>3.2841464688414099</v>
      </c>
      <c r="AD43" s="35">
        <f t="shared" si="3"/>
        <v>2.6819730567008406</v>
      </c>
      <c r="AE43" s="35">
        <f t="shared" si="3"/>
        <v>3.1648471847644082</v>
      </c>
      <c r="AF43" s="35">
        <f t="shared" si="3"/>
        <v>2.320449221754096</v>
      </c>
    </row>
    <row r="44" spans="1:32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4"/>
    </row>
    <row r="45" spans="1:32">
      <c r="A45" s="2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4"/>
    </row>
    <row r="46" spans="1:32" ht="15.75">
      <c r="A46" s="25"/>
      <c r="B46" s="1"/>
      <c r="C46" s="1"/>
      <c r="D46" s="1"/>
      <c r="E46" s="1"/>
      <c r="F46" s="1"/>
      <c r="G46" s="1"/>
      <c r="H46" s="1"/>
      <c r="I46" s="36" t="s">
        <v>5</v>
      </c>
      <c r="J46" s="37"/>
      <c r="K46" s="37"/>
      <c r="L46" s="38" t="s">
        <v>7</v>
      </c>
      <c r="M46" s="39"/>
      <c r="N46" s="39"/>
      <c r="O46" s="38" t="s">
        <v>8</v>
      </c>
      <c r="P46" s="39"/>
      <c r="Q46" s="39"/>
      <c r="R46" s="38" t="s">
        <v>9</v>
      </c>
      <c r="S46" s="40"/>
      <c r="T46" s="37"/>
      <c r="U46" s="39" t="s">
        <v>5</v>
      </c>
      <c r="V46" s="39"/>
      <c r="W46" s="39" t="s">
        <v>5</v>
      </c>
      <c r="X46" s="39"/>
      <c r="Y46" s="39" t="s">
        <v>10</v>
      </c>
      <c r="Z46" s="39"/>
      <c r="AA46" s="1"/>
      <c r="AB46" s="1"/>
      <c r="AC46" s="1"/>
      <c r="AD46" s="1"/>
      <c r="AE46" s="1"/>
      <c r="AF46" s="34"/>
    </row>
    <row r="47" spans="1:32" ht="15.75">
      <c r="A47" s="25"/>
      <c r="B47" s="1"/>
      <c r="C47" s="1"/>
      <c r="D47" s="1"/>
      <c r="E47" s="1"/>
      <c r="F47" s="1"/>
      <c r="G47" s="1"/>
      <c r="H47" s="1"/>
      <c r="I47" s="41" t="s">
        <v>11</v>
      </c>
      <c r="J47" s="37"/>
      <c r="K47" s="37"/>
      <c r="L47" s="39" t="s">
        <v>11</v>
      </c>
      <c r="M47" s="39"/>
      <c r="N47" s="39"/>
      <c r="O47" s="39" t="s">
        <v>11</v>
      </c>
      <c r="P47" s="39"/>
      <c r="Q47" s="39"/>
      <c r="R47" s="39" t="s">
        <v>11</v>
      </c>
      <c r="S47" s="40"/>
      <c r="T47" s="37"/>
      <c r="U47" s="39" t="s">
        <v>12</v>
      </c>
      <c r="V47" s="39"/>
      <c r="W47" s="39" t="s">
        <v>13</v>
      </c>
      <c r="X47" s="39"/>
      <c r="Y47" s="39" t="s">
        <v>14</v>
      </c>
      <c r="Z47" s="39"/>
      <c r="AA47" s="1"/>
      <c r="AB47" s="1"/>
      <c r="AC47" s="1"/>
      <c r="AD47" s="1"/>
      <c r="AE47" s="1"/>
      <c r="AF47" s="34"/>
    </row>
    <row r="48" spans="1:32" ht="15">
      <c r="A48" s="25"/>
      <c r="B48" s="1"/>
      <c r="C48" s="1"/>
      <c r="D48" s="1"/>
      <c r="E48" s="1"/>
      <c r="F48" s="1"/>
      <c r="G48" s="1"/>
      <c r="H48" s="1"/>
      <c r="I48" s="26"/>
      <c r="J48" s="1"/>
      <c r="K48" s="1"/>
      <c r="L48" s="32"/>
      <c r="M48" s="32"/>
      <c r="N48" s="32"/>
      <c r="O48" s="32"/>
      <c r="P48" s="32"/>
      <c r="Q48" s="32"/>
      <c r="R48" s="32"/>
      <c r="S48" s="32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4"/>
    </row>
    <row r="49" spans="1:35" s="48" customFormat="1" ht="15.75" thickBot="1">
      <c r="A49" s="42"/>
      <c r="B49" s="43"/>
      <c r="C49" s="43"/>
      <c r="D49" s="43"/>
      <c r="E49" s="43"/>
      <c r="F49" s="43"/>
      <c r="G49" s="43"/>
      <c r="H49" s="43"/>
      <c r="I49" s="44">
        <f>AVERAGE(B31:AF31)</f>
        <v>18.542701082703353</v>
      </c>
      <c r="J49" s="43"/>
      <c r="K49" s="43"/>
      <c r="L49" s="44">
        <f>MAX(B35:AF35)</f>
        <v>23.3533026836689</v>
      </c>
      <c r="M49" s="45"/>
      <c r="N49" s="45"/>
      <c r="O49" s="44">
        <f>MIN(B39:AF39)</f>
        <v>14.005873934080725</v>
      </c>
      <c r="P49" s="45"/>
      <c r="Q49" s="45"/>
      <c r="R49" s="44">
        <f>L49-O49</f>
        <v>9.3474287495881754</v>
      </c>
      <c r="S49" s="45"/>
      <c r="T49" s="43"/>
      <c r="U49" s="44">
        <f>AVERAGE(B35:AF35)</f>
        <v>20.140755907357811</v>
      </c>
      <c r="V49" s="46"/>
      <c r="W49" s="44">
        <f>AVERAGE(B39:AF39)</f>
        <v>16.895997675760476</v>
      </c>
      <c r="X49" s="46"/>
      <c r="Y49" s="44">
        <f>U49-W49</f>
        <v>3.2447582315973342</v>
      </c>
      <c r="Z49" s="43"/>
      <c r="AA49" s="43"/>
      <c r="AB49" s="43"/>
      <c r="AC49" s="43"/>
      <c r="AD49" s="43"/>
      <c r="AE49" s="43"/>
      <c r="AF49" s="47"/>
    </row>
    <row r="50" spans="1:35" ht="13.5" thickTop="1">
      <c r="AI50" s="49"/>
    </row>
  </sheetData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2026-03-11T01:19:07Z</dcterms:created>
  <dcterms:modified xsi:type="dcterms:W3CDTF">2026-03-11T01:19:32Z</dcterms:modified>
</cp:coreProperties>
</file>