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27" i="1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C39" s="1"/>
  <c r="AB14"/>
  <c r="AA14"/>
  <c r="Z14"/>
  <c r="Y14"/>
  <c r="X14"/>
  <c r="W14"/>
  <c r="V14"/>
  <c r="U14"/>
  <c r="T14"/>
  <c r="S14"/>
  <c r="R14"/>
  <c r="Q14"/>
  <c r="P14"/>
  <c r="O14"/>
  <c r="N14"/>
  <c r="M14"/>
  <c r="M39" s="1"/>
  <c r="L14"/>
  <c r="K14"/>
  <c r="J14"/>
  <c r="I14"/>
  <c r="H14"/>
  <c r="G14"/>
  <c r="F14"/>
  <c r="E14"/>
  <c r="D14"/>
  <c r="C14"/>
  <c r="B14"/>
  <c r="AF13"/>
  <c r="AE13"/>
  <c r="AD13"/>
  <c r="AC13"/>
  <c r="AB13"/>
  <c r="AB35" s="1"/>
  <c r="AB43" s="1"/>
  <c r="AA13"/>
  <c r="Z13"/>
  <c r="Y13"/>
  <c r="X13"/>
  <c r="W13"/>
  <c r="V13"/>
  <c r="U13"/>
  <c r="T13"/>
  <c r="S13"/>
  <c r="R13"/>
  <c r="Q13"/>
  <c r="P13"/>
  <c r="O13"/>
  <c r="N13"/>
  <c r="M13"/>
  <c r="L13"/>
  <c r="L35" s="1"/>
  <c r="L43" s="1"/>
  <c r="K13"/>
  <c r="J13"/>
  <c r="I13"/>
  <c r="H13"/>
  <c r="G13"/>
  <c r="F13"/>
  <c r="E13"/>
  <c r="D13"/>
  <c r="C13"/>
  <c r="B13"/>
  <c r="AF12"/>
  <c r="AE12"/>
  <c r="AD12"/>
  <c r="AC12"/>
  <c r="AB12"/>
  <c r="AA12"/>
  <c r="AA31" s="1"/>
  <c r="Z12"/>
  <c r="Y12"/>
  <c r="X12"/>
  <c r="W12"/>
  <c r="V12"/>
  <c r="U12"/>
  <c r="T12"/>
  <c r="S12"/>
  <c r="R12"/>
  <c r="Q12"/>
  <c r="P12"/>
  <c r="O12"/>
  <c r="N12"/>
  <c r="M12"/>
  <c r="L12"/>
  <c r="K12"/>
  <c r="K31" s="1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D31" s="1"/>
  <c r="AC6"/>
  <c r="AB6"/>
  <c r="AA6"/>
  <c r="Z6"/>
  <c r="Y6"/>
  <c r="X6"/>
  <c r="W6"/>
  <c r="V6"/>
  <c r="U6"/>
  <c r="U39" s="1"/>
  <c r="T6"/>
  <c r="S6"/>
  <c r="R6"/>
  <c r="Q6"/>
  <c r="P6"/>
  <c r="O6"/>
  <c r="N6"/>
  <c r="N31" s="1"/>
  <c r="M6"/>
  <c r="L6"/>
  <c r="K6"/>
  <c r="J6"/>
  <c r="I6"/>
  <c r="H6"/>
  <c r="G6"/>
  <c r="F6"/>
  <c r="E6"/>
  <c r="E39" s="1"/>
  <c r="D6"/>
  <c r="C6"/>
  <c r="B6"/>
  <c r="AF5"/>
  <c r="AE5"/>
  <c r="AD5"/>
  <c r="AC5"/>
  <c r="AB5"/>
  <c r="AA5"/>
  <c r="Z5"/>
  <c r="Y5"/>
  <c r="X5"/>
  <c r="W5"/>
  <c r="V5"/>
  <c r="U5"/>
  <c r="T5"/>
  <c r="T39" s="1"/>
  <c r="S5"/>
  <c r="R5"/>
  <c r="Q5"/>
  <c r="P5"/>
  <c r="O5"/>
  <c r="N5"/>
  <c r="M5"/>
  <c r="L5"/>
  <c r="K5"/>
  <c r="J5"/>
  <c r="I5"/>
  <c r="H5"/>
  <c r="G5"/>
  <c r="F5"/>
  <c r="E5"/>
  <c r="D5"/>
  <c r="D39" s="1"/>
  <c r="C5"/>
  <c r="B5"/>
  <c r="AF4"/>
  <c r="AF39" s="1"/>
  <c r="AE4"/>
  <c r="AE39" s="1"/>
  <c r="AD4"/>
  <c r="AD39" s="1"/>
  <c r="AC4"/>
  <c r="AC35" s="1"/>
  <c r="AC43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S4"/>
  <c r="S39" s="1"/>
  <c r="R4"/>
  <c r="R39" s="1"/>
  <c r="Q4"/>
  <c r="Q39" s="1"/>
  <c r="P4"/>
  <c r="P39" s="1"/>
  <c r="O4"/>
  <c r="O39" s="1"/>
  <c r="N4"/>
  <c r="N39" s="1"/>
  <c r="M4"/>
  <c r="M35" s="1"/>
  <c r="M43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C4"/>
  <c r="C39" s="1"/>
  <c r="B4"/>
  <c r="B39" s="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V39" s="1"/>
  <c r="U6"/>
  <c r="U39" s="1"/>
  <c r="T6"/>
  <c r="S6"/>
  <c r="R6"/>
  <c r="Q6"/>
  <c r="P6"/>
  <c r="O6"/>
  <c r="N6"/>
  <c r="M6"/>
  <c r="L6"/>
  <c r="K6"/>
  <c r="J6"/>
  <c r="I6"/>
  <c r="H6"/>
  <c r="G6"/>
  <c r="F6"/>
  <c r="F39" s="1"/>
  <c r="E6"/>
  <c r="E39" s="1"/>
  <c r="D6"/>
  <c r="C6"/>
  <c r="B6"/>
  <c r="AE5"/>
  <c r="AD5"/>
  <c r="AC5"/>
  <c r="AC39" s="1"/>
  <c r="AB5"/>
  <c r="AA5"/>
  <c r="Z5"/>
  <c r="Y5"/>
  <c r="X5"/>
  <c r="W5"/>
  <c r="V5"/>
  <c r="U5"/>
  <c r="T5"/>
  <c r="T39" s="1"/>
  <c r="S5"/>
  <c r="S35" s="1"/>
  <c r="R5"/>
  <c r="Q5"/>
  <c r="P5"/>
  <c r="O5"/>
  <c r="N5"/>
  <c r="M5"/>
  <c r="M39" s="1"/>
  <c r="L5"/>
  <c r="K5"/>
  <c r="J5"/>
  <c r="I5"/>
  <c r="H5"/>
  <c r="G5"/>
  <c r="F5"/>
  <c r="E5"/>
  <c r="D5"/>
  <c r="D39" s="1"/>
  <c r="C5"/>
  <c r="C35" s="1"/>
  <c r="B5"/>
  <c r="AE4"/>
  <c r="AE35" s="1"/>
  <c r="AD4"/>
  <c r="AD35" s="1"/>
  <c r="AC4"/>
  <c r="AC31" s="1"/>
  <c r="AB4"/>
  <c r="AB31" s="1"/>
  <c r="AA4"/>
  <c r="AA39" s="1"/>
  <c r="Z4"/>
  <c r="Z39" s="1"/>
  <c r="Y4"/>
  <c r="Y39" s="1"/>
  <c r="X4"/>
  <c r="X39" s="1"/>
  <c r="W4"/>
  <c r="W39" s="1"/>
  <c r="V4"/>
  <c r="V35" s="1"/>
  <c r="V43" s="1"/>
  <c r="U4"/>
  <c r="U35" s="1"/>
  <c r="U43" s="1"/>
  <c r="T4"/>
  <c r="T31" s="1"/>
  <c r="S4"/>
  <c r="S39" s="1"/>
  <c r="R4"/>
  <c r="R39" s="1"/>
  <c r="Q4"/>
  <c r="Q39" s="1"/>
  <c r="P4"/>
  <c r="P39" s="1"/>
  <c r="O4"/>
  <c r="O35" s="1"/>
  <c r="N4"/>
  <c r="N35" s="1"/>
  <c r="M4"/>
  <c r="M31" s="1"/>
  <c r="L4"/>
  <c r="L31" s="1"/>
  <c r="K4"/>
  <c r="K39" s="1"/>
  <c r="J4"/>
  <c r="J39" s="1"/>
  <c r="I4"/>
  <c r="I39" s="1"/>
  <c r="H4"/>
  <c r="H39" s="1"/>
  <c r="G4"/>
  <c r="G39" s="1"/>
  <c r="F4"/>
  <c r="F35" s="1"/>
  <c r="F43" s="1"/>
  <c r="E4"/>
  <c r="E35" s="1"/>
  <c r="E43" s="1"/>
  <c r="D4"/>
  <c r="D31" s="1"/>
  <c r="C4"/>
  <c r="C39" s="1"/>
  <c r="B4"/>
  <c r="B39" s="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V35" s="1"/>
  <c r="U13"/>
  <c r="T13"/>
  <c r="S13"/>
  <c r="R13"/>
  <c r="Q13"/>
  <c r="P13"/>
  <c r="O13"/>
  <c r="N13"/>
  <c r="M13"/>
  <c r="L13"/>
  <c r="K13"/>
  <c r="J13"/>
  <c r="I13"/>
  <c r="H13"/>
  <c r="G13"/>
  <c r="F13"/>
  <c r="F35" s="1"/>
  <c r="F43" s="1"/>
  <c r="E13"/>
  <c r="D13"/>
  <c r="C13"/>
  <c r="B13"/>
  <c r="AF12"/>
  <c r="AE12"/>
  <c r="AD12"/>
  <c r="AC12"/>
  <c r="AB12"/>
  <c r="AA12"/>
  <c r="Z12"/>
  <c r="Y12"/>
  <c r="X12"/>
  <c r="W12"/>
  <c r="V12"/>
  <c r="U12"/>
  <c r="U31" s="1"/>
  <c r="T12"/>
  <c r="S12"/>
  <c r="R12"/>
  <c r="Q12"/>
  <c r="P12"/>
  <c r="O12"/>
  <c r="N12"/>
  <c r="M12"/>
  <c r="L12"/>
  <c r="K12"/>
  <c r="J12"/>
  <c r="I12"/>
  <c r="H12"/>
  <c r="G12"/>
  <c r="F12"/>
  <c r="E12"/>
  <c r="E31" s="1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Q39" s="1"/>
  <c r="P8"/>
  <c r="O8"/>
  <c r="N8"/>
  <c r="M8"/>
  <c r="L8"/>
  <c r="K8"/>
  <c r="J8"/>
  <c r="I8"/>
  <c r="H8"/>
  <c r="G8"/>
  <c r="F8"/>
  <c r="E8"/>
  <c r="D8"/>
  <c r="C8"/>
  <c r="B8"/>
  <c r="AF7"/>
  <c r="AF35" s="1"/>
  <c r="AE7"/>
  <c r="AD7"/>
  <c r="AC7"/>
  <c r="AB7"/>
  <c r="AA7"/>
  <c r="Z7"/>
  <c r="Y7"/>
  <c r="X7"/>
  <c r="W7"/>
  <c r="V7"/>
  <c r="U7"/>
  <c r="T7"/>
  <c r="S7"/>
  <c r="R7"/>
  <c r="Q7"/>
  <c r="P7"/>
  <c r="P35" s="1"/>
  <c r="O7"/>
  <c r="N7"/>
  <c r="M7"/>
  <c r="L7"/>
  <c r="K7"/>
  <c r="J7"/>
  <c r="I7"/>
  <c r="H7"/>
  <c r="G7"/>
  <c r="F7"/>
  <c r="E7"/>
  <c r="D7"/>
  <c r="C7"/>
  <c r="B7"/>
  <c r="AF6"/>
  <c r="AE6"/>
  <c r="AE31" s="1"/>
  <c r="AD6"/>
  <c r="AC6"/>
  <c r="AB6"/>
  <c r="AA6"/>
  <c r="Z6"/>
  <c r="Y6"/>
  <c r="X6"/>
  <c r="W6"/>
  <c r="V6"/>
  <c r="U6"/>
  <c r="T6"/>
  <c r="S6"/>
  <c r="R6"/>
  <c r="Q6"/>
  <c r="P6"/>
  <c r="O6"/>
  <c r="O31" s="1"/>
  <c r="N6"/>
  <c r="M6"/>
  <c r="L6"/>
  <c r="K6"/>
  <c r="J6"/>
  <c r="I6"/>
  <c r="H6"/>
  <c r="G6"/>
  <c r="F6"/>
  <c r="E6"/>
  <c r="D6"/>
  <c r="C6"/>
  <c r="B6"/>
  <c r="AF5"/>
  <c r="AE5"/>
  <c r="AE35" s="1"/>
  <c r="AD5"/>
  <c r="AD39" s="1"/>
  <c r="AC5"/>
  <c r="AB5"/>
  <c r="AA5"/>
  <c r="Z5"/>
  <c r="Y5"/>
  <c r="X5"/>
  <c r="W5"/>
  <c r="V5"/>
  <c r="U5"/>
  <c r="T5"/>
  <c r="S5"/>
  <c r="R5"/>
  <c r="Q5"/>
  <c r="P5"/>
  <c r="O5"/>
  <c r="O35" s="1"/>
  <c r="N5"/>
  <c r="N39" s="1"/>
  <c r="M5"/>
  <c r="L5"/>
  <c r="K5"/>
  <c r="J5"/>
  <c r="I5"/>
  <c r="H5"/>
  <c r="G5"/>
  <c r="F5"/>
  <c r="E5"/>
  <c r="D5"/>
  <c r="C5"/>
  <c r="B5"/>
  <c r="AF4"/>
  <c r="AF31" s="1"/>
  <c r="AE4"/>
  <c r="AD4"/>
  <c r="AD31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5" s="1"/>
  <c r="Q43" s="1"/>
  <c r="P4"/>
  <c r="P31" s="1"/>
  <c r="O4"/>
  <c r="N4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Z39" s="1"/>
  <c r="Y6"/>
  <c r="X6"/>
  <c r="W6"/>
  <c r="V6"/>
  <c r="U6"/>
  <c r="T6"/>
  <c r="S6"/>
  <c r="R6"/>
  <c r="Q6"/>
  <c r="P6"/>
  <c r="P39" s="1"/>
  <c r="O6"/>
  <c r="N6"/>
  <c r="M6"/>
  <c r="L6"/>
  <c r="K6"/>
  <c r="J6"/>
  <c r="J39" s="1"/>
  <c r="I6"/>
  <c r="H6"/>
  <c r="G6"/>
  <c r="F6"/>
  <c r="E6"/>
  <c r="D6"/>
  <c r="C6"/>
  <c r="B6"/>
  <c r="AE5"/>
  <c r="AD5"/>
  <c r="AD35" s="1"/>
  <c r="AD43" s="1"/>
  <c r="AC5"/>
  <c r="AB5"/>
  <c r="AA5"/>
  <c r="Z5"/>
  <c r="Y5"/>
  <c r="X5"/>
  <c r="X35" s="1"/>
  <c r="W5"/>
  <c r="W39" s="1"/>
  <c r="V5"/>
  <c r="U5"/>
  <c r="T5"/>
  <c r="S5"/>
  <c r="R5"/>
  <c r="Q5"/>
  <c r="P5"/>
  <c r="O5"/>
  <c r="N5"/>
  <c r="N35" s="1"/>
  <c r="N43" s="1"/>
  <c r="M5"/>
  <c r="L5"/>
  <c r="K5"/>
  <c r="J5"/>
  <c r="I5"/>
  <c r="H5"/>
  <c r="H35" s="1"/>
  <c r="G5"/>
  <c r="G39" s="1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5" s="1"/>
  <c r="Z43" s="1"/>
  <c r="Y4"/>
  <c r="Y35" s="1"/>
  <c r="X4"/>
  <c r="X31" s="1"/>
  <c r="W4"/>
  <c r="W31" s="1"/>
  <c r="V4"/>
  <c r="V31" s="1"/>
  <c r="U4"/>
  <c r="U39" s="1"/>
  <c r="T4"/>
  <c r="T39" s="1"/>
  <c r="S4"/>
  <c r="S39" s="1"/>
  <c r="R4"/>
  <c r="R39" s="1"/>
  <c r="Q4"/>
  <c r="Q39" s="1"/>
  <c r="P4"/>
  <c r="P35" s="1"/>
  <c r="P43" s="1"/>
  <c r="O4"/>
  <c r="O39" s="1"/>
  <c r="N4"/>
  <c r="N39" s="1"/>
  <c r="M4"/>
  <c r="M39" s="1"/>
  <c r="L4"/>
  <c r="L39" s="1"/>
  <c r="K4"/>
  <c r="K39" s="1"/>
  <c r="J4"/>
  <c r="J35" s="1"/>
  <c r="J43" s="1"/>
  <c r="I4"/>
  <c r="I35" s="1"/>
  <c r="H4"/>
  <c r="H31" s="1"/>
  <c r="G4"/>
  <c r="G31" s="1"/>
  <c r="F4"/>
  <c r="F31" s="1"/>
  <c r="E4"/>
  <c r="E39" s="1"/>
  <c r="D4"/>
  <c r="D39" s="1"/>
  <c r="C4"/>
  <c r="C39" s="1"/>
  <c r="B4"/>
  <c r="B39" s="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F35" s="1"/>
  <c r="AF43" s="1"/>
  <c r="AE13"/>
  <c r="AD13"/>
  <c r="AC13"/>
  <c r="AB13"/>
  <c r="AA13"/>
  <c r="Z13"/>
  <c r="Y13"/>
  <c r="X13"/>
  <c r="W13"/>
  <c r="V13"/>
  <c r="U13"/>
  <c r="T13"/>
  <c r="S13"/>
  <c r="R13"/>
  <c r="Q13"/>
  <c r="P13"/>
  <c r="P35" s="1"/>
  <c r="P43" s="1"/>
  <c r="O13"/>
  <c r="N13"/>
  <c r="M13"/>
  <c r="L13"/>
  <c r="K13"/>
  <c r="J13"/>
  <c r="I13"/>
  <c r="H13"/>
  <c r="G13"/>
  <c r="F13"/>
  <c r="E13"/>
  <c r="D13"/>
  <c r="C13"/>
  <c r="B13"/>
  <c r="AF12"/>
  <c r="AE12"/>
  <c r="AE31" s="1"/>
  <c r="AD12"/>
  <c r="AC12"/>
  <c r="AB12"/>
  <c r="AA12"/>
  <c r="Z12"/>
  <c r="Y12"/>
  <c r="X12"/>
  <c r="W12"/>
  <c r="V12"/>
  <c r="U12"/>
  <c r="T12"/>
  <c r="S12"/>
  <c r="R12"/>
  <c r="Q12"/>
  <c r="P12"/>
  <c r="O12"/>
  <c r="O31" s="1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9" s="1"/>
  <c r="Z8"/>
  <c r="Y8"/>
  <c r="X8"/>
  <c r="W8"/>
  <c r="V8"/>
  <c r="U8"/>
  <c r="T8"/>
  <c r="S8"/>
  <c r="R8"/>
  <c r="Q8"/>
  <c r="P8"/>
  <c r="O8"/>
  <c r="N8"/>
  <c r="M8"/>
  <c r="L8"/>
  <c r="K8"/>
  <c r="K39" s="1"/>
  <c r="J8"/>
  <c r="I8"/>
  <c r="H8"/>
  <c r="G8"/>
  <c r="F8"/>
  <c r="E8"/>
  <c r="D8"/>
  <c r="C8"/>
  <c r="B8"/>
  <c r="AF7"/>
  <c r="AE7"/>
  <c r="AD7"/>
  <c r="AC7"/>
  <c r="AB7"/>
  <c r="AA7"/>
  <c r="Z7"/>
  <c r="Z35" s="1"/>
  <c r="Y7"/>
  <c r="X7"/>
  <c r="W7"/>
  <c r="V7"/>
  <c r="U7"/>
  <c r="T7"/>
  <c r="S7"/>
  <c r="R7"/>
  <c r="Q7"/>
  <c r="P7"/>
  <c r="O7"/>
  <c r="N7"/>
  <c r="M7"/>
  <c r="L7"/>
  <c r="K7"/>
  <c r="J7"/>
  <c r="J35" s="1"/>
  <c r="I7"/>
  <c r="H7"/>
  <c r="G7"/>
  <c r="F7"/>
  <c r="E7"/>
  <c r="D7"/>
  <c r="C7"/>
  <c r="B7"/>
  <c r="AF6"/>
  <c r="AE6"/>
  <c r="AD6"/>
  <c r="AC6"/>
  <c r="AB6"/>
  <c r="AA6"/>
  <c r="Z6"/>
  <c r="Y6"/>
  <c r="Y31" s="1"/>
  <c r="X6"/>
  <c r="W6"/>
  <c r="V6"/>
  <c r="U6"/>
  <c r="T6"/>
  <c r="S6"/>
  <c r="R6"/>
  <c r="Q6"/>
  <c r="P6"/>
  <c r="O6"/>
  <c r="N6"/>
  <c r="M6"/>
  <c r="L6"/>
  <c r="K6"/>
  <c r="J6"/>
  <c r="I6"/>
  <c r="I31" s="1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5" s="1"/>
  <c r="Z4"/>
  <c r="Z31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5" s="1"/>
  <c r="J4"/>
  <c r="J31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AA35" s="1"/>
  <c r="Z13"/>
  <c r="Y13"/>
  <c r="X13"/>
  <c r="W13"/>
  <c r="V13"/>
  <c r="U13"/>
  <c r="T13"/>
  <c r="S13"/>
  <c r="R13"/>
  <c r="Q13"/>
  <c r="P13"/>
  <c r="O13"/>
  <c r="N13"/>
  <c r="M13"/>
  <c r="L13"/>
  <c r="K13"/>
  <c r="K35" s="1"/>
  <c r="K43" s="1"/>
  <c r="J13"/>
  <c r="I13"/>
  <c r="H13"/>
  <c r="G13"/>
  <c r="F13"/>
  <c r="E13"/>
  <c r="D13"/>
  <c r="C13"/>
  <c r="B13"/>
  <c r="AF12"/>
  <c r="AE12"/>
  <c r="AD12"/>
  <c r="AC12"/>
  <c r="AB12"/>
  <c r="AA12"/>
  <c r="Z12"/>
  <c r="Z31" s="1"/>
  <c r="Y12"/>
  <c r="X12"/>
  <c r="W12"/>
  <c r="V12"/>
  <c r="U12"/>
  <c r="T12"/>
  <c r="S12"/>
  <c r="R12"/>
  <c r="Q12"/>
  <c r="P12"/>
  <c r="O12"/>
  <c r="N12"/>
  <c r="M12"/>
  <c r="L12"/>
  <c r="K12"/>
  <c r="J12"/>
  <c r="J31" s="1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V39" s="1"/>
  <c r="U8"/>
  <c r="T8"/>
  <c r="S8"/>
  <c r="R8"/>
  <c r="Q8"/>
  <c r="P8"/>
  <c r="O8"/>
  <c r="N8"/>
  <c r="M8"/>
  <c r="L8"/>
  <c r="K8"/>
  <c r="J8"/>
  <c r="I8"/>
  <c r="H8"/>
  <c r="G8"/>
  <c r="F8"/>
  <c r="F39" s="1"/>
  <c r="E8"/>
  <c r="D8"/>
  <c r="C8"/>
  <c r="B8"/>
  <c r="AF7"/>
  <c r="AE7"/>
  <c r="AD7"/>
  <c r="AC7"/>
  <c r="AB7"/>
  <c r="AA7"/>
  <c r="Z7"/>
  <c r="Y7"/>
  <c r="X7"/>
  <c r="W7"/>
  <c r="V7"/>
  <c r="U7"/>
  <c r="U35" s="1"/>
  <c r="T7"/>
  <c r="S7"/>
  <c r="R7"/>
  <c r="Q7"/>
  <c r="P7"/>
  <c r="O7"/>
  <c r="N7"/>
  <c r="M7"/>
  <c r="L7"/>
  <c r="K7"/>
  <c r="J7"/>
  <c r="I7"/>
  <c r="H7"/>
  <c r="G7"/>
  <c r="F7"/>
  <c r="E7"/>
  <c r="E35" s="1"/>
  <c r="D7"/>
  <c r="C7"/>
  <c r="B7"/>
  <c r="AF6"/>
  <c r="AE6"/>
  <c r="AD6"/>
  <c r="AC6"/>
  <c r="AB6"/>
  <c r="AA6"/>
  <c r="Z6"/>
  <c r="Y6"/>
  <c r="X6"/>
  <c r="W6"/>
  <c r="V6"/>
  <c r="U6"/>
  <c r="T6"/>
  <c r="T31" s="1"/>
  <c r="S6"/>
  <c r="R6"/>
  <c r="Q6"/>
  <c r="P6"/>
  <c r="O6"/>
  <c r="N6"/>
  <c r="M6"/>
  <c r="L6"/>
  <c r="K6"/>
  <c r="J6"/>
  <c r="I6"/>
  <c r="H6"/>
  <c r="G6"/>
  <c r="F6"/>
  <c r="E6"/>
  <c r="D6"/>
  <c r="D31" s="1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U39" s="1"/>
  <c r="T6"/>
  <c r="S6"/>
  <c r="R6"/>
  <c r="Q6"/>
  <c r="P6"/>
  <c r="O6"/>
  <c r="N6"/>
  <c r="M6"/>
  <c r="L6"/>
  <c r="K6"/>
  <c r="J6"/>
  <c r="I6"/>
  <c r="H6"/>
  <c r="G6"/>
  <c r="F6"/>
  <c r="E6"/>
  <c r="E39" s="1"/>
  <c r="D6"/>
  <c r="C6"/>
  <c r="B6"/>
  <c r="AE5"/>
  <c r="AD5"/>
  <c r="AC5"/>
  <c r="AB5"/>
  <c r="AA5"/>
  <c r="Z5"/>
  <c r="Y5"/>
  <c r="X5"/>
  <c r="W5"/>
  <c r="V5"/>
  <c r="U5"/>
  <c r="T5"/>
  <c r="S5"/>
  <c r="S35" s="1"/>
  <c r="S43" s="1"/>
  <c r="R5"/>
  <c r="Q5"/>
  <c r="P5"/>
  <c r="O5"/>
  <c r="N5"/>
  <c r="M5"/>
  <c r="L5"/>
  <c r="K5"/>
  <c r="J5"/>
  <c r="I5"/>
  <c r="H5"/>
  <c r="G5"/>
  <c r="F5"/>
  <c r="E5"/>
  <c r="D5"/>
  <c r="C5"/>
  <c r="C35" s="1"/>
  <c r="C43" s="1"/>
  <c r="B5"/>
  <c r="AE4"/>
  <c r="AE39" s="1"/>
  <c r="AD4"/>
  <c r="AD35" s="1"/>
  <c r="AC4"/>
  <c r="AC35" s="1"/>
  <c r="AB4"/>
  <c r="AB31" s="1"/>
  <c r="AA4"/>
  <c r="AA31" s="1"/>
  <c r="Z4"/>
  <c r="Z39" s="1"/>
  <c r="Y4"/>
  <c r="Y39" s="1"/>
  <c r="X4"/>
  <c r="X39" s="1"/>
  <c r="W4"/>
  <c r="W39" s="1"/>
  <c r="V4"/>
  <c r="V39" s="1"/>
  <c r="U4"/>
  <c r="U35" s="1"/>
  <c r="T4"/>
  <c r="T39" s="1"/>
  <c r="S4"/>
  <c r="S39" s="1"/>
  <c r="R4"/>
  <c r="R39" s="1"/>
  <c r="Q4"/>
  <c r="Q39" s="1"/>
  <c r="P4"/>
  <c r="P39" s="1"/>
  <c r="O4"/>
  <c r="O39" s="1"/>
  <c r="N4"/>
  <c r="N35" s="1"/>
  <c r="M4"/>
  <c r="M35" s="1"/>
  <c r="L4"/>
  <c r="L31" s="1"/>
  <c r="K4"/>
  <c r="K31" s="1"/>
  <c r="J4"/>
  <c r="J39" s="1"/>
  <c r="I4"/>
  <c r="I39" s="1"/>
  <c r="H4"/>
  <c r="H39" s="1"/>
  <c r="G4"/>
  <c r="G39" s="1"/>
  <c r="F4"/>
  <c r="F39" s="1"/>
  <c r="E4"/>
  <c r="E35" s="1"/>
  <c r="D4"/>
  <c r="D39" s="1"/>
  <c r="C4"/>
  <c r="C39" s="1"/>
  <c r="B4"/>
  <c r="B39" s="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D31" s="1"/>
  <c r="AC6"/>
  <c r="AB6"/>
  <c r="AA6"/>
  <c r="Z6"/>
  <c r="Y6"/>
  <c r="X6"/>
  <c r="W6"/>
  <c r="V6"/>
  <c r="U6"/>
  <c r="U35" s="1"/>
  <c r="U43" s="1"/>
  <c r="T6"/>
  <c r="S6"/>
  <c r="R6"/>
  <c r="Q6"/>
  <c r="P6"/>
  <c r="O6"/>
  <c r="N6"/>
  <c r="N31" s="1"/>
  <c r="M6"/>
  <c r="L6"/>
  <c r="K6"/>
  <c r="J6"/>
  <c r="I6"/>
  <c r="H6"/>
  <c r="G6"/>
  <c r="F6"/>
  <c r="E6"/>
  <c r="E35" s="1"/>
  <c r="E43" s="1"/>
  <c r="D6"/>
  <c r="C6"/>
  <c r="B6"/>
  <c r="AF5"/>
  <c r="AE5"/>
  <c r="AD5"/>
  <c r="AC5"/>
  <c r="AB5"/>
  <c r="AA5"/>
  <c r="Z5"/>
  <c r="Y5"/>
  <c r="X5"/>
  <c r="W5"/>
  <c r="V5"/>
  <c r="U5"/>
  <c r="T5"/>
  <c r="T31" s="1"/>
  <c r="S5"/>
  <c r="R5"/>
  <c r="Q5"/>
  <c r="P5"/>
  <c r="O5"/>
  <c r="N5"/>
  <c r="M5"/>
  <c r="L5"/>
  <c r="K5"/>
  <c r="J5"/>
  <c r="I5"/>
  <c r="H5"/>
  <c r="G5"/>
  <c r="F5"/>
  <c r="E5"/>
  <c r="D5"/>
  <c r="D31" s="1"/>
  <c r="C5"/>
  <c r="B5"/>
  <c r="AF4"/>
  <c r="AF39" s="1"/>
  <c r="AE4"/>
  <c r="AE35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5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5" s="1"/>
  <c r="W4"/>
  <c r="W35" s="1"/>
  <c r="V4"/>
  <c r="V31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1" s="1"/>
  <c r="E4"/>
  <c r="E31" s="1"/>
  <c r="D4"/>
  <c r="D39" s="1"/>
  <c r="C4"/>
  <c r="C39" s="1"/>
  <c r="B4"/>
  <c r="B39" s="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5" s="1"/>
  <c r="X4"/>
  <c r="X31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5" s="1"/>
  <c r="H4"/>
  <c r="H31" s="1"/>
  <c r="G4"/>
  <c r="G39" s="1"/>
  <c r="F4"/>
  <c r="F39" s="1"/>
  <c r="E4"/>
  <c r="E39" s="1"/>
  <c r="D4"/>
  <c r="D39" s="1"/>
  <c r="C4"/>
  <c r="C39" s="1"/>
  <c r="B4"/>
  <c r="B39" s="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5" s="1"/>
  <c r="AB4"/>
  <c r="AB35" s="1"/>
  <c r="AA4"/>
  <c r="AA35" s="1"/>
  <c r="Z4"/>
  <c r="Z31" s="1"/>
  <c r="Y4"/>
  <c r="Y31" s="1"/>
  <c r="X4"/>
  <c r="X31" s="1"/>
  <c r="W4"/>
  <c r="W31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M4"/>
  <c r="M35" s="1"/>
  <c r="L4"/>
  <c r="L35" s="1"/>
  <c r="K4"/>
  <c r="K35" s="1"/>
  <c r="J4"/>
  <c r="J31" s="1"/>
  <c r="I4"/>
  <c r="I31" s="1"/>
  <c r="H4"/>
  <c r="H31" s="1"/>
  <c r="G4"/>
  <c r="G31" s="1"/>
  <c r="F4"/>
  <c r="F39" s="1"/>
  <c r="E4"/>
  <c r="E39" s="1"/>
  <c r="D4"/>
  <c r="D39" s="1"/>
  <c r="C4"/>
  <c r="C39" s="1"/>
  <c r="B4"/>
  <c r="B39" s="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5" s="1"/>
  <c r="Z4"/>
  <c r="Z31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5" s="1"/>
  <c r="J4"/>
  <c r="J31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H43" i="4" l="1"/>
  <c r="X43"/>
  <c r="G43"/>
  <c r="J43" i="8"/>
  <c r="Z43"/>
  <c r="N43" i="6"/>
  <c r="AD43"/>
  <c r="M43" i="2"/>
  <c r="AC43" i="6"/>
  <c r="P43" i="10"/>
  <c r="V43"/>
  <c r="O49" i="11"/>
  <c r="W49"/>
  <c r="O49" i="12"/>
  <c r="I43" i="3"/>
  <c r="Y43"/>
  <c r="C43" i="11"/>
  <c r="S43"/>
  <c r="AE43"/>
  <c r="F43" i="7"/>
  <c r="V43"/>
  <c r="H43" i="9"/>
  <c r="X43"/>
  <c r="N43" i="11"/>
  <c r="AD43"/>
  <c r="E43" i="6"/>
  <c r="U43"/>
  <c r="AA43" i="1"/>
  <c r="K43" i="8"/>
  <c r="AA43"/>
  <c r="O49" i="9"/>
  <c r="AA43" i="7"/>
  <c r="I31" i="1"/>
  <c r="Y31"/>
  <c r="J35"/>
  <c r="Z35"/>
  <c r="K39"/>
  <c r="K43" s="1"/>
  <c r="AA39"/>
  <c r="F31" i="2"/>
  <c r="V31"/>
  <c r="J35"/>
  <c r="Z35"/>
  <c r="N39"/>
  <c r="N43" s="1"/>
  <c r="G31" i="3"/>
  <c r="W31"/>
  <c r="H35"/>
  <c r="X35"/>
  <c r="X43" s="1"/>
  <c r="I39"/>
  <c r="Y39"/>
  <c r="D31" i="4"/>
  <c r="T31"/>
  <c r="F35"/>
  <c r="F43" s="1"/>
  <c r="V35"/>
  <c r="H39"/>
  <c r="X39"/>
  <c r="M31" i="5"/>
  <c r="AC31"/>
  <c r="N35"/>
  <c r="N43" s="1"/>
  <c r="AD35"/>
  <c r="AD43" s="1"/>
  <c r="O39"/>
  <c r="W49" s="1"/>
  <c r="AE39"/>
  <c r="AE43" s="1"/>
  <c r="J31" i="6"/>
  <c r="Z31"/>
  <c r="L35"/>
  <c r="AB35"/>
  <c r="N39"/>
  <c r="AD39"/>
  <c r="C31" i="7"/>
  <c r="S31"/>
  <c r="D35"/>
  <c r="D43" s="1"/>
  <c r="T35"/>
  <c r="T43" s="1"/>
  <c r="E39"/>
  <c r="O49" s="1"/>
  <c r="U39"/>
  <c r="U43" s="1"/>
  <c r="H31" i="8"/>
  <c r="X31"/>
  <c r="I35"/>
  <c r="I43" s="1"/>
  <c r="Y35"/>
  <c r="Y43" s="1"/>
  <c r="J39"/>
  <c r="W49" s="1"/>
  <c r="Z39"/>
  <c r="E31" i="9"/>
  <c r="U31"/>
  <c r="G35"/>
  <c r="G43" s="1"/>
  <c r="W35"/>
  <c r="W43" s="1"/>
  <c r="I39"/>
  <c r="I43" s="1"/>
  <c r="Y39"/>
  <c r="Y43" s="1"/>
  <c r="N31" i="10"/>
  <c r="P39"/>
  <c r="AF39"/>
  <c r="AF43" s="1"/>
  <c r="K31" i="11"/>
  <c r="AA31"/>
  <c r="M35"/>
  <c r="M43" s="1"/>
  <c r="AC35"/>
  <c r="AC43" s="1"/>
  <c r="O39"/>
  <c r="O43" s="1"/>
  <c r="AE39"/>
  <c r="D31" i="12"/>
  <c r="T31"/>
  <c r="E35"/>
  <c r="E43" s="1"/>
  <c r="U35"/>
  <c r="U43" s="1"/>
  <c r="F39"/>
  <c r="F43" s="1"/>
  <c r="V39"/>
  <c r="V43" s="1"/>
  <c r="H31" i="1"/>
  <c r="X31"/>
  <c r="I35"/>
  <c r="I43" s="1"/>
  <c r="Y35"/>
  <c r="Y43" s="1"/>
  <c r="J39"/>
  <c r="W49" s="1"/>
  <c r="Z39"/>
  <c r="E31" i="2"/>
  <c r="U31"/>
  <c r="I35"/>
  <c r="I43" s="1"/>
  <c r="Y35"/>
  <c r="M39"/>
  <c r="AC39"/>
  <c r="AC43" s="1"/>
  <c r="F31" i="3"/>
  <c r="V31"/>
  <c r="G35"/>
  <c r="G43" s="1"/>
  <c r="W35"/>
  <c r="W43" s="1"/>
  <c r="H39"/>
  <c r="W49" s="1"/>
  <c r="X39"/>
  <c r="C31" i="4"/>
  <c r="S31"/>
  <c r="E35"/>
  <c r="E43" s="1"/>
  <c r="U35"/>
  <c r="U43" s="1"/>
  <c r="G39"/>
  <c r="W39"/>
  <c r="W43" s="1"/>
  <c r="L31" i="5"/>
  <c r="AB31"/>
  <c r="M35"/>
  <c r="M43" s="1"/>
  <c r="AC35"/>
  <c r="AC43" s="1"/>
  <c r="I31" i="6"/>
  <c r="Y31"/>
  <c r="K35"/>
  <c r="AA35"/>
  <c r="AA43" s="1"/>
  <c r="M39"/>
  <c r="M43" s="1"/>
  <c r="AC39"/>
  <c r="B31" i="7"/>
  <c r="R31"/>
  <c r="C35"/>
  <c r="C43" s="1"/>
  <c r="S35"/>
  <c r="S43" s="1"/>
  <c r="G31" i="8"/>
  <c r="W31"/>
  <c r="H35"/>
  <c r="H43" s="1"/>
  <c r="X35"/>
  <c r="X43" s="1"/>
  <c r="D31" i="9"/>
  <c r="T31"/>
  <c r="F35"/>
  <c r="V35"/>
  <c r="H39"/>
  <c r="X39"/>
  <c r="M31" i="10"/>
  <c r="AC31"/>
  <c r="N35"/>
  <c r="N43" s="1"/>
  <c r="AD35"/>
  <c r="AD43" s="1"/>
  <c r="O39"/>
  <c r="O43" s="1"/>
  <c r="AE39"/>
  <c r="AE43" s="1"/>
  <c r="J31" i="11"/>
  <c r="Z31"/>
  <c r="L35"/>
  <c r="AB35"/>
  <c r="N39"/>
  <c r="AD39"/>
  <c r="C31" i="12"/>
  <c r="S31"/>
  <c r="D35"/>
  <c r="D43" s="1"/>
  <c r="T35"/>
  <c r="T43" s="1"/>
  <c r="G31" i="1"/>
  <c r="W31"/>
  <c r="H35"/>
  <c r="H43" s="1"/>
  <c r="X35"/>
  <c r="X43" s="1"/>
  <c r="D31" i="2"/>
  <c r="T31"/>
  <c r="H35"/>
  <c r="H43" s="1"/>
  <c r="X35"/>
  <c r="X43" s="1"/>
  <c r="L39"/>
  <c r="L43" s="1"/>
  <c r="AB39"/>
  <c r="AB43" s="1"/>
  <c r="E31" i="3"/>
  <c r="U31"/>
  <c r="F35"/>
  <c r="F43" s="1"/>
  <c r="V35"/>
  <c r="V43" s="1"/>
  <c r="B31" i="4"/>
  <c r="R31"/>
  <c r="D35"/>
  <c r="D43" s="1"/>
  <c r="T35"/>
  <c r="T43" s="1"/>
  <c r="F39"/>
  <c r="V39"/>
  <c r="K31" i="5"/>
  <c r="AA31"/>
  <c r="L35"/>
  <c r="L43" s="1"/>
  <c r="AB35"/>
  <c r="AB43" s="1"/>
  <c r="H31" i="6"/>
  <c r="X31"/>
  <c r="J35"/>
  <c r="J43" s="1"/>
  <c r="Z35"/>
  <c r="Z43" s="1"/>
  <c r="L39"/>
  <c r="AB39"/>
  <c r="Q31" i="7"/>
  <c r="B35"/>
  <c r="R35"/>
  <c r="R43" s="1"/>
  <c r="F31" i="8"/>
  <c r="V31"/>
  <c r="G35"/>
  <c r="G43" s="1"/>
  <c r="W35"/>
  <c r="W43" s="1"/>
  <c r="C31" i="9"/>
  <c r="S31"/>
  <c r="E35"/>
  <c r="E43" s="1"/>
  <c r="U35"/>
  <c r="U43" s="1"/>
  <c r="L31" i="10"/>
  <c r="AB31"/>
  <c r="M35"/>
  <c r="M43" s="1"/>
  <c r="AC35"/>
  <c r="AC43" s="1"/>
  <c r="I31" i="11"/>
  <c r="Y31"/>
  <c r="K35"/>
  <c r="K43" s="1"/>
  <c r="AA35"/>
  <c r="AA43" s="1"/>
  <c r="B31" i="12"/>
  <c r="R31"/>
  <c r="C35"/>
  <c r="C43" s="1"/>
  <c r="S35"/>
  <c r="S43" s="1"/>
  <c r="F31" i="1"/>
  <c r="V31"/>
  <c r="G35"/>
  <c r="G43" s="1"/>
  <c r="W35"/>
  <c r="W43" s="1"/>
  <c r="C31" i="2"/>
  <c r="S31"/>
  <c r="G35"/>
  <c r="W35"/>
  <c r="K39"/>
  <c r="K43" s="1"/>
  <c r="AA39"/>
  <c r="AA43" s="1"/>
  <c r="D31" i="3"/>
  <c r="T31"/>
  <c r="E35"/>
  <c r="E43" s="1"/>
  <c r="U35"/>
  <c r="U43" s="1"/>
  <c r="Q31" i="4"/>
  <c r="C35"/>
  <c r="C43" s="1"/>
  <c r="S35"/>
  <c r="S43" s="1"/>
  <c r="E39"/>
  <c r="W49" s="1"/>
  <c r="U39"/>
  <c r="J31" i="5"/>
  <c r="Z31"/>
  <c r="K35"/>
  <c r="K43" s="1"/>
  <c r="AA35"/>
  <c r="AA43" s="1"/>
  <c r="G31" i="6"/>
  <c r="W31"/>
  <c r="I35"/>
  <c r="I43" s="1"/>
  <c r="Y35"/>
  <c r="Y43" s="1"/>
  <c r="K39"/>
  <c r="W49" s="1"/>
  <c r="AA39"/>
  <c r="P31" i="7"/>
  <c r="AF31"/>
  <c r="Q35"/>
  <c r="Q43" s="1"/>
  <c r="E31" i="8"/>
  <c r="U31"/>
  <c r="F35"/>
  <c r="F43" s="1"/>
  <c r="V35"/>
  <c r="V43" s="1"/>
  <c r="B31" i="9"/>
  <c r="R31"/>
  <c r="D35"/>
  <c r="D43" s="1"/>
  <c r="T35"/>
  <c r="T43" s="1"/>
  <c r="F39"/>
  <c r="W49" s="1"/>
  <c r="V39"/>
  <c r="K31" i="10"/>
  <c r="AA31"/>
  <c r="L35"/>
  <c r="L43" s="1"/>
  <c r="AB35"/>
  <c r="AB43" s="1"/>
  <c r="H31" i="11"/>
  <c r="X31"/>
  <c r="J35"/>
  <c r="J43" s="1"/>
  <c r="Z35"/>
  <c r="Z43" s="1"/>
  <c r="L39"/>
  <c r="AB39"/>
  <c r="Q31" i="12"/>
  <c r="B35"/>
  <c r="R35"/>
  <c r="R43" s="1"/>
  <c r="E31" i="1"/>
  <c r="U31"/>
  <c r="F35"/>
  <c r="F43" s="1"/>
  <c r="V35"/>
  <c r="V43" s="1"/>
  <c r="B31" i="2"/>
  <c r="R31"/>
  <c r="F35"/>
  <c r="F43" s="1"/>
  <c r="V35"/>
  <c r="V43" s="1"/>
  <c r="J39"/>
  <c r="Z39"/>
  <c r="C31" i="3"/>
  <c r="S31"/>
  <c r="D35"/>
  <c r="D43" s="1"/>
  <c r="T35"/>
  <c r="T43" s="1"/>
  <c r="P31" i="4"/>
  <c r="B35"/>
  <c r="R35"/>
  <c r="R43" s="1"/>
  <c r="I31" i="5"/>
  <c r="Y31"/>
  <c r="J35"/>
  <c r="J43" s="1"/>
  <c r="Z35"/>
  <c r="Z43" s="1"/>
  <c r="F31" i="6"/>
  <c r="V31"/>
  <c r="H35"/>
  <c r="H43" s="1"/>
  <c r="X35"/>
  <c r="X43" s="1"/>
  <c r="O31" i="7"/>
  <c r="AE31"/>
  <c r="P35"/>
  <c r="P43" s="1"/>
  <c r="AF35"/>
  <c r="AF43" s="1"/>
  <c r="D31" i="8"/>
  <c r="T31"/>
  <c r="E35"/>
  <c r="E43" s="1"/>
  <c r="U35"/>
  <c r="U43" s="1"/>
  <c r="Q31" i="9"/>
  <c r="C35"/>
  <c r="C43" s="1"/>
  <c r="S35"/>
  <c r="S43" s="1"/>
  <c r="J31" i="10"/>
  <c r="Z31"/>
  <c r="K35"/>
  <c r="K43" s="1"/>
  <c r="AA35"/>
  <c r="AA43" s="1"/>
  <c r="G31" i="11"/>
  <c r="W31"/>
  <c r="I35"/>
  <c r="I43" s="1"/>
  <c r="Y35"/>
  <c r="Y43" s="1"/>
  <c r="P31" i="12"/>
  <c r="AF31"/>
  <c r="Q35"/>
  <c r="Q43" s="1"/>
  <c r="D31" i="1"/>
  <c r="T31"/>
  <c r="E35"/>
  <c r="E43" s="1"/>
  <c r="U35"/>
  <c r="U43" s="1"/>
  <c r="Q31" i="2"/>
  <c r="E35"/>
  <c r="E43" s="1"/>
  <c r="U35"/>
  <c r="U43" s="1"/>
  <c r="I39"/>
  <c r="Y39"/>
  <c r="B31" i="3"/>
  <c r="R31"/>
  <c r="C35"/>
  <c r="C43" s="1"/>
  <c r="S35"/>
  <c r="S43" s="1"/>
  <c r="O31" i="4"/>
  <c r="AE31"/>
  <c r="Q35"/>
  <c r="Q43" s="1"/>
  <c r="H31" i="5"/>
  <c r="X31"/>
  <c r="I35"/>
  <c r="I43" s="1"/>
  <c r="Y35"/>
  <c r="Y43" s="1"/>
  <c r="E31" i="6"/>
  <c r="U31"/>
  <c r="G35"/>
  <c r="G43" s="1"/>
  <c r="W35"/>
  <c r="W43" s="1"/>
  <c r="N31" i="7"/>
  <c r="AD31"/>
  <c r="O35"/>
  <c r="O43" s="1"/>
  <c r="AE35"/>
  <c r="AE43" s="1"/>
  <c r="C31" i="8"/>
  <c r="S31"/>
  <c r="D35"/>
  <c r="D43" s="1"/>
  <c r="T35"/>
  <c r="T43" s="1"/>
  <c r="P31" i="9"/>
  <c r="B35"/>
  <c r="R35"/>
  <c r="R43" s="1"/>
  <c r="I31" i="10"/>
  <c r="Y31"/>
  <c r="J35"/>
  <c r="J43" s="1"/>
  <c r="Z35"/>
  <c r="Z43" s="1"/>
  <c r="F31" i="11"/>
  <c r="V31"/>
  <c r="H35"/>
  <c r="H43" s="1"/>
  <c r="X35"/>
  <c r="X43" s="1"/>
  <c r="O31" i="12"/>
  <c r="AE31"/>
  <c r="P35"/>
  <c r="P43" s="1"/>
  <c r="AF35"/>
  <c r="AF43" s="1"/>
  <c r="C31" i="1"/>
  <c r="S31"/>
  <c r="D35"/>
  <c r="D43" s="1"/>
  <c r="T35"/>
  <c r="T43" s="1"/>
  <c r="P31" i="2"/>
  <c r="D35"/>
  <c r="D43" s="1"/>
  <c r="T35"/>
  <c r="T43" s="1"/>
  <c r="H39"/>
  <c r="X39"/>
  <c r="Q31" i="3"/>
  <c r="B35"/>
  <c r="R35"/>
  <c r="R43" s="1"/>
  <c r="N31" i="4"/>
  <c r="AD31"/>
  <c r="P35"/>
  <c r="P43" s="1"/>
  <c r="G31" i="5"/>
  <c r="W31"/>
  <c r="H35"/>
  <c r="H43" s="1"/>
  <c r="X35"/>
  <c r="X43" s="1"/>
  <c r="D31" i="6"/>
  <c r="T31"/>
  <c r="F35"/>
  <c r="F43" s="1"/>
  <c r="V35"/>
  <c r="V43" s="1"/>
  <c r="M31" i="7"/>
  <c r="AC31"/>
  <c r="N35"/>
  <c r="N43" s="1"/>
  <c r="AD35"/>
  <c r="AD43" s="1"/>
  <c r="B31" i="8"/>
  <c r="R31"/>
  <c r="C35"/>
  <c r="C43" s="1"/>
  <c r="S35"/>
  <c r="S43" s="1"/>
  <c r="O31" i="9"/>
  <c r="AE31"/>
  <c r="Q35"/>
  <c r="Q43" s="1"/>
  <c r="H31" i="10"/>
  <c r="X31"/>
  <c r="I35"/>
  <c r="I43" s="1"/>
  <c r="Y35"/>
  <c r="Y43" s="1"/>
  <c r="E31" i="11"/>
  <c r="U31"/>
  <c r="G35"/>
  <c r="G43" s="1"/>
  <c r="W35"/>
  <c r="W43" s="1"/>
  <c r="O35" i="12"/>
  <c r="O43" s="1"/>
  <c r="AE35"/>
  <c r="AE43" s="1"/>
  <c r="B31" i="1"/>
  <c r="R31"/>
  <c r="C35"/>
  <c r="C43" s="1"/>
  <c r="S35"/>
  <c r="S43" s="1"/>
  <c r="O31" i="2"/>
  <c r="C35"/>
  <c r="C43" s="1"/>
  <c r="S35"/>
  <c r="S43" s="1"/>
  <c r="G39"/>
  <c r="O49" s="1"/>
  <c r="W39"/>
  <c r="P31" i="3"/>
  <c r="AF31"/>
  <c r="Q35"/>
  <c r="Q43" s="1"/>
  <c r="M31" i="4"/>
  <c r="AC31"/>
  <c r="O35"/>
  <c r="O43" s="1"/>
  <c r="AE35"/>
  <c r="AE43" s="1"/>
  <c r="F31" i="5"/>
  <c r="V31"/>
  <c r="G35"/>
  <c r="G43" s="1"/>
  <c r="W35"/>
  <c r="W43" s="1"/>
  <c r="C31" i="6"/>
  <c r="S31"/>
  <c r="L31" i="7"/>
  <c r="AB31"/>
  <c r="M35"/>
  <c r="M43" s="1"/>
  <c r="AC35"/>
  <c r="AC43" s="1"/>
  <c r="Q31" i="8"/>
  <c r="B35"/>
  <c r="R35"/>
  <c r="R43" s="1"/>
  <c r="N31" i="9"/>
  <c r="AD31"/>
  <c r="G31" i="10"/>
  <c r="W31"/>
  <c r="H35"/>
  <c r="H43" s="1"/>
  <c r="X35"/>
  <c r="X43" s="1"/>
  <c r="M31" i="12"/>
  <c r="AC31"/>
  <c r="N35"/>
  <c r="N43" s="1"/>
  <c r="AD35"/>
  <c r="AD43" s="1"/>
  <c r="Q31" i="1"/>
  <c r="B35"/>
  <c r="R35"/>
  <c r="R43" s="1"/>
  <c r="N31" i="2"/>
  <c r="B35"/>
  <c r="R35"/>
  <c r="R43" s="1"/>
  <c r="O31" i="3"/>
  <c r="AE31"/>
  <c r="P35"/>
  <c r="P43" s="1"/>
  <c r="AF35"/>
  <c r="AF43" s="1"/>
  <c r="L31" i="4"/>
  <c r="AB31"/>
  <c r="N35"/>
  <c r="N43" s="1"/>
  <c r="AD35"/>
  <c r="AD43" s="1"/>
  <c r="E31" i="5"/>
  <c r="U31"/>
  <c r="F35"/>
  <c r="F43" s="1"/>
  <c r="V35"/>
  <c r="V43" s="1"/>
  <c r="B31" i="6"/>
  <c r="R31"/>
  <c r="D35"/>
  <c r="D43" s="1"/>
  <c r="T35"/>
  <c r="T43" s="1"/>
  <c r="K31" i="7"/>
  <c r="AA31"/>
  <c r="L35"/>
  <c r="L43" s="1"/>
  <c r="AB35"/>
  <c r="AB43" s="1"/>
  <c r="P31" i="8"/>
  <c r="AF31"/>
  <c r="Q35"/>
  <c r="Q43" s="1"/>
  <c r="M31" i="9"/>
  <c r="AC31"/>
  <c r="O35"/>
  <c r="O43" s="1"/>
  <c r="AE35"/>
  <c r="AE43" s="1"/>
  <c r="F31" i="10"/>
  <c r="V31"/>
  <c r="G35"/>
  <c r="G43" s="1"/>
  <c r="W35"/>
  <c r="W43" s="1"/>
  <c r="C31" i="11"/>
  <c r="S31"/>
  <c r="L31" i="12"/>
  <c r="AB31"/>
  <c r="P31" i="1"/>
  <c r="AF31"/>
  <c r="Q35"/>
  <c r="Q43" s="1"/>
  <c r="M31" i="2"/>
  <c r="AC31"/>
  <c r="Q35"/>
  <c r="Q43" s="1"/>
  <c r="N31" i="3"/>
  <c r="AD31"/>
  <c r="O35"/>
  <c r="O43" s="1"/>
  <c r="AE35"/>
  <c r="AE43" s="1"/>
  <c r="K31" i="4"/>
  <c r="AA31"/>
  <c r="M35"/>
  <c r="M43" s="1"/>
  <c r="AC35"/>
  <c r="AC43" s="1"/>
  <c r="Q31" i="6"/>
  <c r="L31" i="9"/>
  <c r="AB31"/>
  <c r="B31" i="11"/>
  <c r="R31"/>
  <c r="D35"/>
  <c r="D43" s="1"/>
  <c r="T35"/>
  <c r="T43" s="1"/>
  <c r="O31" i="1"/>
  <c r="AE31"/>
  <c r="P35"/>
  <c r="P43" s="1"/>
  <c r="AF35"/>
  <c r="AF43" s="1"/>
  <c r="L31" i="2"/>
  <c r="AB31"/>
  <c r="P35"/>
  <c r="P43" s="1"/>
  <c r="M31" i="3"/>
  <c r="AC31"/>
  <c r="N35"/>
  <c r="N43" s="1"/>
  <c r="AD35"/>
  <c r="AD43" s="1"/>
  <c r="J31" i="4"/>
  <c r="Z31"/>
  <c r="L35"/>
  <c r="L43" s="1"/>
  <c r="AB35"/>
  <c r="AB43" s="1"/>
  <c r="C31" i="5"/>
  <c r="S31"/>
  <c r="D35"/>
  <c r="D43" s="1"/>
  <c r="T35"/>
  <c r="T43" s="1"/>
  <c r="P31" i="6"/>
  <c r="B35"/>
  <c r="R35"/>
  <c r="R43" s="1"/>
  <c r="I31" i="7"/>
  <c r="Y31"/>
  <c r="J35"/>
  <c r="J43" s="1"/>
  <c r="Z35"/>
  <c r="Z43" s="1"/>
  <c r="N31" i="8"/>
  <c r="AD31"/>
  <c r="O35"/>
  <c r="O43" s="1"/>
  <c r="AE35"/>
  <c r="AE43" s="1"/>
  <c r="K31" i="9"/>
  <c r="AA31"/>
  <c r="M35"/>
  <c r="M43" s="1"/>
  <c r="AC35"/>
  <c r="AC43" s="1"/>
  <c r="D31" i="10"/>
  <c r="T31"/>
  <c r="E35"/>
  <c r="E43" s="1"/>
  <c r="U35"/>
  <c r="U43" s="1"/>
  <c r="Q31" i="11"/>
  <c r="J31" i="12"/>
  <c r="Z31"/>
  <c r="K35"/>
  <c r="K43" s="1"/>
  <c r="AA35"/>
  <c r="AA43" s="1"/>
  <c r="N31" i="1"/>
  <c r="AD31"/>
  <c r="O35"/>
  <c r="O43" s="1"/>
  <c r="AE35"/>
  <c r="AE43" s="1"/>
  <c r="K31" i="2"/>
  <c r="AA31"/>
  <c r="O35"/>
  <c r="O43" s="1"/>
  <c r="L31" i="3"/>
  <c r="AB31"/>
  <c r="M35"/>
  <c r="M43" s="1"/>
  <c r="AC35"/>
  <c r="AC43" s="1"/>
  <c r="I31" i="4"/>
  <c r="Y31"/>
  <c r="K35"/>
  <c r="K43" s="1"/>
  <c r="AA35"/>
  <c r="AA43" s="1"/>
  <c r="B31" i="5"/>
  <c r="R31"/>
  <c r="C35"/>
  <c r="C43" s="1"/>
  <c r="S35"/>
  <c r="S43" s="1"/>
  <c r="O31" i="6"/>
  <c r="AE31"/>
  <c r="Q35"/>
  <c r="Q43" s="1"/>
  <c r="H31" i="7"/>
  <c r="X31"/>
  <c r="I35"/>
  <c r="I43" s="1"/>
  <c r="Y35"/>
  <c r="Y43" s="1"/>
  <c r="M31" i="8"/>
  <c r="AC31"/>
  <c r="N35"/>
  <c r="N43" s="1"/>
  <c r="AD35"/>
  <c r="AD43" s="1"/>
  <c r="J31" i="9"/>
  <c r="Z31"/>
  <c r="L35"/>
  <c r="L43" s="1"/>
  <c r="AB35"/>
  <c r="AB43" s="1"/>
  <c r="C31" i="10"/>
  <c r="S31"/>
  <c r="D35"/>
  <c r="D43" s="1"/>
  <c r="T35"/>
  <c r="T43" s="1"/>
  <c r="P31" i="11"/>
  <c r="B35"/>
  <c r="R35"/>
  <c r="R43" s="1"/>
  <c r="I31" i="12"/>
  <c r="Y31"/>
  <c r="J35"/>
  <c r="J43" s="1"/>
  <c r="Z35"/>
  <c r="Z43" s="1"/>
  <c r="M31" i="1"/>
  <c r="AC31"/>
  <c r="N35"/>
  <c r="N43" s="1"/>
  <c r="AD35"/>
  <c r="AD43" s="1"/>
  <c r="K31" i="3"/>
  <c r="AA31"/>
  <c r="L35"/>
  <c r="L43" s="1"/>
  <c r="AB35"/>
  <c r="AB43" s="1"/>
  <c r="H31" i="4"/>
  <c r="X31"/>
  <c r="J35"/>
  <c r="J43" s="1"/>
  <c r="Z35"/>
  <c r="Z43" s="1"/>
  <c r="Q31" i="5"/>
  <c r="B35"/>
  <c r="R35"/>
  <c r="R43" s="1"/>
  <c r="N31" i="6"/>
  <c r="AD31"/>
  <c r="P35"/>
  <c r="P43" s="1"/>
  <c r="G31" i="7"/>
  <c r="W31"/>
  <c r="H35"/>
  <c r="H43" s="1"/>
  <c r="X35"/>
  <c r="X43" s="1"/>
  <c r="L31" i="8"/>
  <c r="AB31"/>
  <c r="M35"/>
  <c r="M43" s="1"/>
  <c r="AC35"/>
  <c r="AC43" s="1"/>
  <c r="I31" i="9"/>
  <c r="Y31"/>
  <c r="K35"/>
  <c r="K43" s="1"/>
  <c r="AA35"/>
  <c r="AA43" s="1"/>
  <c r="B31" i="10"/>
  <c r="R31"/>
  <c r="C35"/>
  <c r="C43" s="1"/>
  <c r="S35"/>
  <c r="S43" s="1"/>
  <c r="O31" i="11"/>
  <c r="AE31"/>
  <c r="Q35"/>
  <c r="Q43" s="1"/>
  <c r="H31" i="12"/>
  <c r="X31"/>
  <c r="I35"/>
  <c r="I43" s="1"/>
  <c r="Y35"/>
  <c r="Y43" s="1"/>
  <c r="L31" i="1"/>
  <c r="AB31"/>
  <c r="M35"/>
  <c r="M43" s="1"/>
  <c r="AC35"/>
  <c r="AC43" s="1"/>
  <c r="J31" i="3"/>
  <c r="Z31"/>
  <c r="K35"/>
  <c r="K43" s="1"/>
  <c r="AA35"/>
  <c r="AA43" s="1"/>
  <c r="G31" i="4"/>
  <c r="W31"/>
  <c r="I35"/>
  <c r="I43" s="1"/>
  <c r="Y35"/>
  <c r="Y43" s="1"/>
  <c r="P31" i="5"/>
  <c r="AF31"/>
  <c r="Q35"/>
  <c r="Q43" s="1"/>
  <c r="M31" i="6"/>
  <c r="AC31"/>
  <c r="O35"/>
  <c r="O43" s="1"/>
  <c r="AE35"/>
  <c r="AE43" s="1"/>
  <c r="F31" i="7"/>
  <c r="V31"/>
  <c r="G35"/>
  <c r="G43" s="1"/>
  <c r="W35"/>
  <c r="W43" s="1"/>
  <c r="K31" i="8"/>
  <c r="AA31"/>
  <c r="L35"/>
  <c r="L43" s="1"/>
  <c r="AB35"/>
  <c r="AB43" s="1"/>
  <c r="Q31" i="10"/>
  <c r="B35"/>
  <c r="R35"/>
  <c r="R43" s="1"/>
  <c r="N31" i="11"/>
  <c r="AD31"/>
  <c r="P35"/>
  <c r="P43" s="1"/>
  <c r="G31" i="12"/>
  <c r="W31"/>
  <c r="H35"/>
  <c r="H43" s="1"/>
  <c r="X35"/>
  <c r="X43" s="1"/>
  <c r="K31" i="1"/>
  <c r="AA31"/>
  <c r="L35"/>
  <c r="L43" s="1"/>
  <c r="AB35"/>
  <c r="AB43" s="1"/>
  <c r="I31" i="3"/>
  <c r="Y31"/>
  <c r="J35"/>
  <c r="J43" s="1"/>
  <c r="Z35"/>
  <c r="Z43" s="1"/>
  <c r="O31" i="5"/>
  <c r="AE31"/>
  <c r="P35"/>
  <c r="P43" s="1"/>
  <c r="AF35"/>
  <c r="AF43" s="1"/>
  <c r="F31" i="12"/>
  <c r="V31"/>
  <c r="G35"/>
  <c r="G43" s="1"/>
  <c r="W35"/>
  <c r="W43" s="1"/>
  <c r="I49" i="3" l="1"/>
  <c r="J43" i="2"/>
  <c r="W49" i="7"/>
  <c r="I49" i="5"/>
  <c r="I49" i="8"/>
  <c r="Z43" i="2"/>
  <c r="I49" i="1"/>
  <c r="W49" i="12"/>
  <c r="I49" i="11"/>
  <c r="O49" i="10"/>
  <c r="L49"/>
  <c r="R49" s="1"/>
  <c r="B43"/>
  <c r="U49"/>
  <c r="Y49" s="1"/>
  <c r="L43" i="11"/>
  <c r="W49" i="10"/>
  <c r="I49" i="9"/>
  <c r="AB43" i="11"/>
  <c r="Y43" i="2"/>
  <c r="H43" i="3"/>
  <c r="E43" i="7"/>
  <c r="L49" i="12"/>
  <c r="R49" s="1"/>
  <c r="B43"/>
  <c r="U49"/>
  <c r="L49" i="4"/>
  <c r="B43"/>
  <c r="U49"/>
  <c r="Y49" s="1"/>
  <c r="G43" i="2"/>
  <c r="L43" i="6"/>
  <c r="O49" i="1"/>
  <c r="L49" i="9"/>
  <c r="R49" s="1"/>
  <c r="B43"/>
  <c r="U49"/>
  <c r="Y49" s="1"/>
  <c r="W43" i="2"/>
  <c r="F43" i="9"/>
  <c r="AB43" i="6"/>
  <c r="B43" i="11"/>
  <c r="U49"/>
  <c r="Y49" s="1"/>
  <c r="L49"/>
  <c r="R49" s="1"/>
  <c r="V43" i="9"/>
  <c r="W49" i="2"/>
  <c r="O43" i="5"/>
  <c r="O49" i="4"/>
  <c r="L49" i="1"/>
  <c r="R49" s="1"/>
  <c r="B43"/>
  <c r="U49"/>
  <c r="Y49" s="1"/>
  <c r="I49" i="4"/>
  <c r="K43" i="6"/>
  <c r="J43" i="1"/>
  <c r="L49" i="3"/>
  <c r="B43"/>
  <c r="U49"/>
  <c r="Y49" s="1"/>
  <c r="L49" i="6"/>
  <c r="B43"/>
  <c r="U49"/>
  <c r="Y49" s="1"/>
  <c r="L49" i="7"/>
  <c r="R49" s="1"/>
  <c r="B43"/>
  <c r="U49"/>
  <c r="Y49" s="1"/>
  <c r="I49" i="6"/>
  <c r="Z43" i="1"/>
  <c r="O49" i="3"/>
  <c r="O49" i="5"/>
  <c r="L49"/>
  <c r="B43"/>
  <c r="U49"/>
  <c r="Y49" s="1"/>
  <c r="I49" i="2"/>
  <c r="V43" i="4"/>
  <c r="L49" i="2"/>
  <c r="R49" s="1"/>
  <c r="U49"/>
  <c r="Y49" s="1"/>
  <c r="B43"/>
  <c r="L49" i="8"/>
  <c r="B43"/>
  <c r="U49"/>
  <c r="Y49" s="1"/>
  <c r="I49" i="10"/>
  <c r="I49" i="12"/>
  <c r="O49" i="6"/>
  <c r="O49" i="8"/>
  <c r="I49" i="7"/>
  <c r="R49" i="5" l="1"/>
  <c r="R49" i="3"/>
  <c r="R49" i="8"/>
  <c r="Y49" i="12"/>
  <c r="R49" i="6"/>
  <c r="R49" i="4"/>
</calcChain>
</file>

<file path=xl/sharedStrings.xml><?xml version="1.0" encoding="utf-8"?>
<sst xmlns="http://schemas.openxmlformats.org/spreadsheetml/2006/main" count="324" uniqueCount="26">
  <si>
    <t xml:space="preserve"> JANEIRO DE  2021</t>
  </si>
  <si>
    <t>Ponto de</t>
  </si>
  <si>
    <t xml:space="preserve">Orvalho  </t>
  </si>
  <si>
    <t>(ºC)</t>
  </si>
  <si>
    <t>H/D</t>
  </si>
  <si>
    <t>MÉDIA</t>
  </si>
  <si>
    <t>DIÁRIA</t>
  </si>
  <si>
    <t>MÁXIMA</t>
  </si>
  <si>
    <t>MÍNIMA</t>
  </si>
  <si>
    <t>AMVLITUDE</t>
  </si>
  <si>
    <t>DIF. DAS</t>
  </si>
  <si>
    <t>MENSAL</t>
  </si>
  <si>
    <t>DAS MÁX.</t>
  </si>
  <si>
    <t>DAS MÍN.</t>
  </si>
  <si>
    <t>MÉDIAS</t>
  </si>
  <si>
    <t xml:space="preserve"> FEVEREIRO DE  2021</t>
  </si>
  <si>
    <t xml:space="preserve"> MARÇO DE  2021</t>
  </si>
  <si>
    <t xml:space="preserve"> ABRIL DE  2021</t>
  </si>
  <si>
    <t>MAIO  DE  2021</t>
  </si>
  <si>
    <t>JUNHO DE  2021</t>
  </si>
  <si>
    <t>JULHO  DE  2021</t>
  </si>
  <si>
    <t>Agosto  DE  2021</t>
  </si>
  <si>
    <t>Setembro DE  2021</t>
  </si>
  <si>
    <t>Outubro  DE  2021</t>
  </si>
  <si>
    <t>Novembro DE  2021</t>
  </si>
  <si>
    <t>Dezembro  DE  2021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</si>
</sst>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.000"/>
    <numFmt numFmtId="167" formatCode="0.000"/>
  </numFmts>
  <fonts count="6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2" xfId="0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6" fontId="4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0" fontId="0" fillId="2" borderId="8" xfId="0" applyFill="1" applyBorder="1"/>
    <xf numFmtId="164" fontId="5" fillId="2" borderId="9" xfId="0" applyNumberFormat="1" applyFont="1" applyFill="1" applyBorder="1"/>
    <xf numFmtId="164" fontId="5" fillId="2" borderId="10" xfId="0" applyNumberFormat="1" applyFont="1" applyFill="1" applyBorder="1"/>
    <xf numFmtId="0" fontId="0" fillId="2" borderId="11" xfId="0" applyFill="1" applyBorder="1"/>
    <xf numFmtId="164" fontId="5" fillId="2" borderId="0" xfId="0" applyNumberFormat="1" applyFont="1" applyFill="1" applyBorder="1"/>
    <xf numFmtId="164" fontId="5" fillId="2" borderId="12" xfId="0" applyNumberFormat="1" applyFont="1" applyFill="1" applyBorder="1"/>
    <xf numFmtId="0" fontId="2" fillId="2" borderId="11" xfId="0" quotePrefix="1" applyFont="1" applyFill="1" applyBorder="1" applyAlignment="1">
      <alignment horizontal="left"/>
    </xf>
    <xf numFmtId="164" fontId="5" fillId="2" borderId="0" xfId="0" applyNumberFormat="1" applyFont="1" applyFill="1"/>
    <xf numFmtId="164" fontId="5" fillId="2" borderId="0" xfId="0" applyNumberFormat="1" applyFont="1" applyFill="1" applyAlignment="1">
      <alignment horizontal="center"/>
    </xf>
    <xf numFmtId="0" fontId="5" fillId="2" borderId="11" xfId="0" applyFont="1" applyFill="1" applyBorder="1"/>
    <xf numFmtId="0" fontId="5" fillId="2" borderId="0" xfId="0" applyFont="1" applyFill="1"/>
    <xf numFmtId="0" fontId="5" fillId="2" borderId="12" xfId="0" applyFont="1" applyFill="1" applyBorder="1"/>
    <xf numFmtId="0" fontId="0" fillId="2" borderId="12" xfId="0" applyFill="1" applyBorder="1"/>
    <xf numFmtId="164" fontId="5" fillId="2" borderId="0" xfId="0" applyNumberFormat="1" applyFont="1" applyFill="1" applyBorder="1" applyAlignment="1">
      <alignment horizontal="center"/>
    </xf>
    <xf numFmtId="0" fontId="2" fillId="2" borderId="0" xfId="0" quotePrefix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164" fontId="5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/>
    <xf numFmtId="0" fontId="5" fillId="2" borderId="14" xfId="0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Border="1"/>
    <xf numFmtId="2" fontId="4" fillId="0" borderId="0" xfId="0" applyNumberFormat="1" applyFont="1"/>
    <xf numFmtId="165" fontId="2" fillId="0" borderId="0" xfId="0" applyNumberFormat="1" applyFont="1"/>
    <xf numFmtId="167" fontId="0" fillId="0" borderId="0" xfId="0" applyNumberFormat="1"/>
    <xf numFmtId="164" fontId="5" fillId="2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18.659296212815292</v>
          </cell>
        </row>
        <row r="11">
          <cell r="V11">
            <v>18.583429578476739</v>
          </cell>
        </row>
        <row r="12">
          <cell r="V12">
            <v>18.805299064229047</v>
          </cell>
        </row>
        <row r="13">
          <cell r="V13">
            <v>18.75827953582311</v>
          </cell>
        </row>
        <row r="14">
          <cell r="V14">
            <v>18.781130709063046</v>
          </cell>
        </row>
        <row r="15">
          <cell r="V15">
            <v>18.622937619218575</v>
          </cell>
        </row>
        <row r="16">
          <cell r="V16">
            <v>18.776094441240062</v>
          </cell>
        </row>
        <row r="17">
          <cell r="V17">
            <v>19.115406953518182</v>
          </cell>
        </row>
        <row r="18">
          <cell r="V18">
            <v>19.356674225375169</v>
          </cell>
        </row>
        <row r="19">
          <cell r="V19">
            <v>18.403385991153623</v>
          </cell>
        </row>
        <row r="20">
          <cell r="V20">
            <v>18.419990395425348</v>
          </cell>
        </row>
        <row r="21">
          <cell r="V21">
            <v>18.603518393573761</v>
          </cell>
        </row>
        <row r="22">
          <cell r="V22">
            <v>17.892890004121874</v>
          </cell>
        </row>
        <row r="23">
          <cell r="V23">
            <v>17.111884579039213</v>
          </cell>
        </row>
        <row r="24">
          <cell r="V24">
            <v>20.328755944649338</v>
          </cell>
        </row>
        <row r="25">
          <cell r="V25">
            <v>19.969166116200057</v>
          </cell>
        </row>
        <row r="26">
          <cell r="V26">
            <v>20.389303812865727</v>
          </cell>
        </row>
        <row r="27">
          <cell r="V27">
            <v>20.064919380973844</v>
          </cell>
        </row>
        <row r="28">
          <cell r="V28">
            <v>20.064628618339</v>
          </cell>
        </row>
        <row r="29">
          <cell r="V29">
            <v>19.657218971782303</v>
          </cell>
        </row>
        <row r="30">
          <cell r="V30">
            <v>19.45333139720212</v>
          </cell>
        </row>
        <row r="31">
          <cell r="V31">
            <v>19.453113927553829</v>
          </cell>
        </row>
        <row r="32">
          <cell r="V32">
            <v>19.04551121792457</v>
          </cell>
        </row>
        <row r="33">
          <cell r="V33">
            <v>18.93200914680007</v>
          </cell>
        </row>
      </sheetData>
      <sheetData sheetId="5"/>
      <sheetData sheetId="6">
        <row r="10">
          <cell r="V10">
            <v>18.875508355463793</v>
          </cell>
        </row>
        <row r="11">
          <cell r="V11">
            <v>19.010517251920817</v>
          </cell>
        </row>
        <row r="12">
          <cell r="V12">
            <v>18.943903124727388</v>
          </cell>
        </row>
        <row r="13">
          <cell r="V13">
            <v>18.313120737324589</v>
          </cell>
        </row>
        <row r="14">
          <cell r="V14">
            <v>18.213492098150187</v>
          </cell>
        </row>
        <row r="15">
          <cell r="V15">
            <v>18.27735786254685</v>
          </cell>
        </row>
        <row r="16">
          <cell r="V16">
            <v>18.260680639265669</v>
          </cell>
        </row>
        <row r="17">
          <cell r="V17">
            <v>18.285636975431423</v>
          </cell>
        </row>
        <row r="18">
          <cell r="V18">
            <v>18.051330581188804</v>
          </cell>
        </row>
        <row r="19">
          <cell r="V19">
            <v>18.592956118558508</v>
          </cell>
        </row>
        <row r="20">
          <cell r="V20">
            <v>18.742673585362198</v>
          </cell>
        </row>
        <row r="21">
          <cell r="V21">
            <v>18.847170323746386</v>
          </cell>
        </row>
        <row r="22">
          <cell r="V22">
            <v>18.422897118175971</v>
          </cell>
        </row>
        <row r="23">
          <cell r="V23">
            <v>18.211415199927153</v>
          </cell>
        </row>
        <row r="24">
          <cell r="V24">
            <v>18.832514341055639</v>
          </cell>
        </row>
        <row r="25">
          <cell r="V25">
            <v>18.106300419469889</v>
          </cell>
        </row>
        <row r="26">
          <cell r="V26">
            <v>18.036240903422417</v>
          </cell>
        </row>
        <row r="27">
          <cell r="V27">
            <v>17.720896094598434</v>
          </cell>
        </row>
        <row r="28">
          <cell r="V28">
            <v>18.043525285318037</v>
          </cell>
        </row>
        <row r="29">
          <cell r="V29">
            <v>18.043092223271415</v>
          </cell>
        </row>
        <row r="30">
          <cell r="V30">
            <v>17.822428480879413</v>
          </cell>
        </row>
        <row r="31">
          <cell r="V31">
            <v>17.876871230839154</v>
          </cell>
        </row>
        <row r="32">
          <cell r="V32">
            <v>17.164029492417484</v>
          </cell>
        </row>
        <row r="33">
          <cell r="V33">
            <v>17.164341348926147</v>
          </cell>
        </row>
      </sheetData>
      <sheetData sheetId="7"/>
      <sheetData sheetId="8">
        <row r="10">
          <cell r="V10">
            <v>16.848393287929397</v>
          </cell>
        </row>
        <row r="11">
          <cell r="V11">
            <v>16.949120399748306</v>
          </cell>
        </row>
        <row r="12">
          <cell r="V12">
            <v>17.018846850493208</v>
          </cell>
        </row>
        <row r="13">
          <cell r="V13">
            <v>16.255266721582085</v>
          </cell>
        </row>
        <row r="14">
          <cell r="V14">
            <v>16.224838382861268</v>
          </cell>
        </row>
        <row r="15">
          <cell r="V15">
            <v>16.391095096729742</v>
          </cell>
        </row>
        <row r="16">
          <cell r="V16">
            <v>17.005590461675421</v>
          </cell>
        </row>
        <row r="17">
          <cell r="V17">
            <v>17.00031220972912</v>
          </cell>
        </row>
        <row r="18">
          <cell r="V18">
            <v>16.104259610364466</v>
          </cell>
        </row>
        <row r="19">
          <cell r="V19">
            <v>16.441771083768693</v>
          </cell>
        </row>
        <row r="20">
          <cell r="V20">
            <v>16.652518586158457</v>
          </cell>
        </row>
        <row r="21">
          <cell r="V21">
            <v>16.867594135807007</v>
          </cell>
        </row>
        <row r="22">
          <cell r="V22">
            <v>16.766693888242965</v>
          </cell>
        </row>
        <row r="23">
          <cell r="V23">
            <v>16.591657078635969</v>
          </cell>
        </row>
        <row r="24">
          <cell r="V24">
            <v>17.908052411675584</v>
          </cell>
        </row>
        <row r="25">
          <cell r="V25">
            <v>17.559334381096114</v>
          </cell>
        </row>
        <row r="26">
          <cell r="V26">
            <v>17.010205448259448</v>
          </cell>
        </row>
        <row r="27">
          <cell r="V27">
            <v>17.437884632552684</v>
          </cell>
        </row>
        <row r="28">
          <cell r="V28">
            <v>16.50017775762684</v>
          </cell>
        </row>
        <row r="29">
          <cell r="V29">
            <v>16.288858851049284</v>
          </cell>
        </row>
        <row r="30">
          <cell r="V30">
            <v>15.816975348902986</v>
          </cell>
        </row>
        <row r="31">
          <cell r="V31">
            <v>16.287998767881277</v>
          </cell>
        </row>
        <row r="32">
          <cell r="V32">
            <v>16.339952644099323</v>
          </cell>
        </row>
        <row r="33">
          <cell r="V33">
            <v>16.858022250421406</v>
          </cell>
        </row>
      </sheetData>
      <sheetData sheetId="9"/>
      <sheetData sheetId="10">
        <row r="10">
          <cell r="V10">
            <v>16.946983611057</v>
          </cell>
        </row>
        <row r="11">
          <cell r="V11">
            <v>16.946983611057</v>
          </cell>
        </row>
        <row r="12">
          <cell r="V12">
            <v>16.902900077268214</v>
          </cell>
        </row>
        <row r="13">
          <cell r="V13">
            <v>17.384878193351305</v>
          </cell>
        </row>
        <row r="14">
          <cell r="V14">
            <v>16.953842112530459</v>
          </cell>
        </row>
        <row r="15">
          <cell r="V15">
            <v>17.117567733704785</v>
          </cell>
        </row>
        <row r="16">
          <cell r="V16">
            <v>16.187682109818169</v>
          </cell>
        </row>
        <row r="17">
          <cell r="V17">
            <v>16.655624886659613</v>
          </cell>
        </row>
        <row r="18">
          <cell r="V18">
            <v>17.017457641578524</v>
          </cell>
        </row>
        <row r="19">
          <cell r="V19">
            <v>16.032125564605145</v>
          </cell>
        </row>
        <row r="20">
          <cell r="V20">
            <v>14.479399098661506</v>
          </cell>
        </row>
        <row r="21">
          <cell r="V21">
            <v>17.278270455071386</v>
          </cell>
        </row>
        <row r="22">
          <cell r="V22">
            <v>18.716733559314481</v>
          </cell>
        </row>
        <row r="23">
          <cell r="V23">
            <v>18.987674946581667</v>
          </cell>
        </row>
        <row r="24">
          <cell r="V24">
            <v>19.094519625110788</v>
          </cell>
        </row>
        <row r="25">
          <cell r="V25">
            <v>18.454738271933518</v>
          </cell>
        </row>
        <row r="26">
          <cell r="V26">
            <v>18.119697092215208</v>
          </cell>
        </row>
        <row r="27">
          <cell r="V27">
            <v>18.339887928569862</v>
          </cell>
        </row>
        <row r="28">
          <cell r="V28">
            <v>18.673442474836975</v>
          </cell>
        </row>
        <row r="29">
          <cell r="V29">
            <v>18.362558524549733</v>
          </cell>
        </row>
        <row r="30">
          <cell r="V30">
            <v>18.557717233553486</v>
          </cell>
        </row>
        <row r="31">
          <cell r="V31">
            <v>18.192464177729942</v>
          </cell>
        </row>
        <row r="32">
          <cell r="V32">
            <v>18.145604883223836</v>
          </cell>
        </row>
        <row r="33">
          <cell r="V33">
            <v>17.987070393888576</v>
          </cell>
        </row>
      </sheetData>
      <sheetData sheetId="11"/>
      <sheetData sheetId="12">
        <row r="10">
          <cell r="V10">
            <v>18.18802212429588</v>
          </cell>
        </row>
        <row r="11">
          <cell r="V11">
            <v>18.362343943563676</v>
          </cell>
        </row>
        <row r="12">
          <cell r="V12">
            <v>18.263359087063002</v>
          </cell>
        </row>
        <row r="13">
          <cell r="V13">
            <v>18.336778606029796</v>
          </cell>
        </row>
        <row r="14">
          <cell r="V14">
            <v>18.209825275524153</v>
          </cell>
        </row>
        <row r="15">
          <cell r="V15">
            <v>18.545896975692838</v>
          </cell>
        </row>
        <row r="16">
          <cell r="V16">
            <v>18.269383679032682</v>
          </cell>
        </row>
        <row r="17">
          <cell r="V17">
            <v>18.124909674320737</v>
          </cell>
        </row>
        <row r="18">
          <cell r="V18">
            <v>18.336182186447072</v>
          </cell>
        </row>
        <row r="19">
          <cell r="V19">
            <v>18.416009229835439</v>
          </cell>
        </row>
        <row r="20">
          <cell r="V20">
            <v>19.59114313083127</v>
          </cell>
        </row>
        <row r="21">
          <cell r="V21">
            <v>17.661743484566589</v>
          </cell>
        </row>
        <row r="22">
          <cell r="V22">
            <v>17.636796911223815</v>
          </cell>
        </row>
        <row r="23">
          <cell r="V23">
            <v>17.369405638490321</v>
          </cell>
        </row>
        <row r="24">
          <cell r="V24">
            <v>17.667504573116094</v>
          </cell>
        </row>
        <row r="25">
          <cell r="V25">
            <v>17.81294853938217</v>
          </cell>
        </row>
        <row r="26">
          <cell r="V26">
            <v>17.669622146989003</v>
          </cell>
        </row>
        <row r="27">
          <cell r="V27">
            <v>21.183595986384169</v>
          </cell>
        </row>
        <row r="28">
          <cell r="V28">
            <v>21.405465207673238</v>
          </cell>
        </row>
        <row r="29">
          <cell r="V29">
            <v>21.806092654865328</v>
          </cell>
        </row>
        <row r="30">
          <cell r="V30">
            <v>21.716843912511539</v>
          </cell>
        </row>
        <row r="31">
          <cell r="V31">
            <v>21.387532866543452</v>
          </cell>
        </row>
        <row r="32">
          <cell r="V32">
            <v>21.263696794853757</v>
          </cell>
        </row>
        <row r="33">
          <cell r="V33">
            <v>20.858659852625483</v>
          </cell>
        </row>
      </sheetData>
      <sheetData sheetId="13"/>
      <sheetData sheetId="14">
        <row r="10">
          <cell r="V10">
            <v>20.492418961798322</v>
          </cell>
        </row>
        <row r="11">
          <cell r="V11">
            <v>20.137903412168907</v>
          </cell>
        </row>
        <row r="12">
          <cell r="V12">
            <v>20.038404428597918</v>
          </cell>
        </row>
        <row r="13">
          <cell r="V13">
            <v>19.739906342930901</v>
          </cell>
        </row>
        <row r="14">
          <cell r="V14">
            <v>19.608280177866597</v>
          </cell>
        </row>
        <row r="15">
          <cell r="V15">
            <v>19.608280177866597</v>
          </cell>
        </row>
        <row r="16">
          <cell r="V16">
            <v>20.980676454943985</v>
          </cell>
        </row>
        <row r="17">
          <cell r="V17">
            <v>19.622389547987929</v>
          </cell>
        </row>
        <row r="18">
          <cell r="V18">
            <v>18.917710681555658</v>
          </cell>
        </row>
        <row r="19">
          <cell r="V19">
            <v>19.063605157119657</v>
          </cell>
        </row>
        <row r="20">
          <cell r="V20">
            <v>17.97112691927726</v>
          </cell>
        </row>
        <row r="21">
          <cell r="V21">
            <v>19.087028787987094</v>
          </cell>
        </row>
        <row r="22">
          <cell r="V22">
            <v>18.398003866060733</v>
          </cell>
        </row>
        <row r="23">
          <cell r="V23">
            <v>18.073902388351378</v>
          </cell>
        </row>
        <row r="24">
          <cell r="V24">
            <v>17.795707987481137</v>
          </cell>
        </row>
        <row r="25">
          <cell r="V25">
            <v>18.460070296655971</v>
          </cell>
        </row>
        <row r="26">
          <cell r="V26">
            <v>19.808247194492466</v>
          </cell>
        </row>
        <row r="27">
          <cell r="V27">
            <v>20.014024049303089</v>
          </cell>
        </row>
        <row r="28">
          <cell r="V28">
            <v>20.223652949897421</v>
          </cell>
        </row>
        <row r="29">
          <cell r="V29">
            <v>21.013098883531796</v>
          </cell>
        </row>
        <row r="30">
          <cell r="V30">
            <v>19.924806998858841</v>
          </cell>
        </row>
        <row r="31">
          <cell r="V31">
            <v>19.076208600190345</v>
          </cell>
        </row>
        <row r="32">
          <cell r="V32">
            <v>19.16539356109222</v>
          </cell>
        </row>
        <row r="33">
          <cell r="V33">
            <v>19.59462343761183</v>
          </cell>
        </row>
      </sheetData>
      <sheetData sheetId="15"/>
      <sheetData sheetId="16">
        <row r="10">
          <cell r="V10">
            <v>20.127687533820811</v>
          </cell>
        </row>
        <row r="11">
          <cell r="V11">
            <v>20.127687533820811</v>
          </cell>
        </row>
        <row r="12">
          <cell r="V12">
            <v>20.127687533820811</v>
          </cell>
        </row>
        <row r="13">
          <cell r="V13">
            <v>19.84264236751191</v>
          </cell>
        </row>
        <row r="14">
          <cell r="V14">
            <v>19.661649322204013</v>
          </cell>
        </row>
        <row r="15">
          <cell r="V15">
            <v>19.952717163395576</v>
          </cell>
        </row>
        <row r="16">
          <cell r="V16">
            <v>19.588581873876919</v>
          </cell>
        </row>
        <row r="17">
          <cell r="V17">
            <v>19.451036066127013</v>
          </cell>
        </row>
        <row r="18">
          <cell r="V18">
            <v>19.630798557594403</v>
          </cell>
        </row>
        <row r="19">
          <cell r="V19">
            <v>20.154454083562079</v>
          </cell>
        </row>
        <row r="20">
          <cell r="V20">
            <v>19.109873063276154</v>
          </cell>
        </row>
        <row r="21">
          <cell r="V21">
            <v>18.633217852374461</v>
          </cell>
        </row>
        <row r="22">
          <cell r="V22">
            <v>19.034266624018997</v>
          </cell>
        </row>
        <row r="23">
          <cell r="V23">
            <v>17.723830549570661</v>
          </cell>
        </row>
        <row r="24">
          <cell r="V24">
            <v>18.457638959876675</v>
          </cell>
        </row>
        <row r="25">
          <cell r="V25">
            <v>18.45718748577255</v>
          </cell>
        </row>
        <row r="26">
          <cell r="V26">
            <v>21.008272459618006</v>
          </cell>
        </row>
        <row r="27">
          <cell r="V27">
            <v>20.70017070705174</v>
          </cell>
        </row>
        <row r="28">
          <cell r="V28">
            <v>21.293155706498549</v>
          </cell>
        </row>
        <row r="29">
          <cell r="V29">
            <v>20.408577573160894</v>
          </cell>
        </row>
        <row r="30">
          <cell r="V30">
            <v>19.970401096107224</v>
          </cell>
        </row>
        <row r="31">
          <cell r="V31">
            <v>20.387138968504392</v>
          </cell>
        </row>
        <row r="32">
          <cell r="V32">
            <v>19.569663770201913</v>
          </cell>
        </row>
        <row r="33">
          <cell r="V33">
            <v>18.591011567828495</v>
          </cell>
        </row>
      </sheetData>
      <sheetData sheetId="17"/>
      <sheetData sheetId="18">
        <row r="10">
          <cell r="V10">
            <v>18.391126734071957</v>
          </cell>
        </row>
        <row r="11">
          <cell r="V11">
            <v>18.771803801526001</v>
          </cell>
        </row>
        <row r="12">
          <cell r="V12">
            <v>18.861039157803745</v>
          </cell>
        </row>
        <row r="13">
          <cell r="V13">
            <v>18.097909040628938</v>
          </cell>
        </row>
        <row r="14">
          <cell r="V14">
            <v>18.575756872381049</v>
          </cell>
        </row>
        <row r="15">
          <cell r="V15">
            <v>18.575756872381049</v>
          </cell>
        </row>
        <row r="16">
          <cell r="V16">
            <v>18.471185863322457</v>
          </cell>
        </row>
        <row r="17">
          <cell r="V17">
            <v>18.696840749333433</v>
          </cell>
        </row>
        <row r="18">
          <cell r="V18">
            <v>18.863422572887121</v>
          </cell>
        </row>
        <row r="19">
          <cell r="V19">
            <v>18.851451822411889</v>
          </cell>
        </row>
        <row r="20">
          <cell r="V20">
            <v>18.860623817539437</v>
          </cell>
        </row>
        <row r="21">
          <cell r="V21">
            <v>18.7397976100746</v>
          </cell>
        </row>
        <row r="22">
          <cell r="V22">
            <v>19.032321714713905</v>
          </cell>
        </row>
        <row r="23">
          <cell r="V23">
            <v>18.258727877458561</v>
          </cell>
        </row>
        <row r="24">
          <cell r="V24">
            <v>19.806980737287372</v>
          </cell>
        </row>
        <row r="25">
          <cell r="V25">
            <v>22.066082376924221</v>
          </cell>
        </row>
        <row r="26">
          <cell r="V26">
            <v>21.934666824954032</v>
          </cell>
        </row>
        <row r="27">
          <cell r="V27">
            <v>21.48988187425952</v>
          </cell>
        </row>
        <row r="28">
          <cell r="V28">
            <v>21.162679462139266</v>
          </cell>
        </row>
        <row r="29">
          <cell r="V29">
            <v>21.06134585374571</v>
          </cell>
        </row>
        <row r="30">
          <cell r="V30">
            <v>20.858722483815221</v>
          </cell>
        </row>
        <row r="31">
          <cell r="V31">
            <v>20.959776936779541</v>
          </cell>
        </row>
        <row r="32">
          <cell r="V32">
            <v>20.797894767248359</v>
          </cell>
        </row>
        <row r="33">
          <cell r="V33">
            <v>20.838585265368202</v>
          </cell>
        </row>
      </sheetData>
      <sheetData sheetId="19"/>
      <sheetData sheetId="20">
        <row r="10">
          <cell r="V10">
            <v>20.803790757342878</v>
          </cell>
        </row>
        <row r="11">
          <cell r="V11">
            <v>20.903415719805157</v>
          </cell>
        </row>
        <row r="12">
          <cell r="V12">
            <v>20.237402206581784</v>
          </cell>
        </row>
        <row r="13">
          <cell r="V13">
            <v>19.869232142897786</v>
          </cell>
        </row>
        <row r="14">
          <cell r="V14">
            <v>19.769860831666882</v>
          </cell>
        </row>
        <row r="15">
          <cell r="V15">
            <v>20.13790341216891</v>
          </cell>
        </row>
        <row r="16">
          <cell r="V16">
            <v>20.554787493805279</v>
          </cell>
        </row>
        <row r="17">
          <cell r="V17">
            <v>20.593627112864365</v>
          </cell>
        </row>
        <row r="18">
          <cell r="V18">
            <v>20.641150274758346</v>
          </cell>
        </row>
        <row r="19">
          <cell r="V19">
            <v>21.029498553916188</v>
          </cell>
        </row>
        <row r="20">
          <cell r="V20">
            <v>20.68213897948127</v>
          </cell>
        </row>
        <row r="21">
          <cell r="V21">
            <v>21.457843672774917</v>
          </cell>
        </row>
        <row r="22">
          <cell r="V22">
            <v>21.514824055738536</v>
          </cell>
        </row>
        <row r="23">
          <cell r="V23">
            <v>21.142695405688634</v>
          </cell>
        </row>
        <row r="24">
          <cell r="V24">
            <v>20.095177638176214</v>
          </cell>
        </row>
        <row r="25">
          <cell r="V25">
            <v>19.290059727333812</v>
          </cell>
        </row>
        <row r="26">
          <cell r="V26">
            <v>19.552349686209322</v>
          </cell>
        </row>
        <row r="27">
          <cell r="V27">
            <v>19.974638914574268</v>
          </cell>
        </row>
        <row r="28">
          <cell r="V28">
            <v>19.560705257028211</v>
          </cell>
        </row>
        <row r="29">
          <cell r="V29">
            <v>18.503636036741963</v>
          </cell>
        </row>
        <row r="30">
          <cell r="V30">
            <v>19.293588706442556</v>
          </cell>
        </row>
        <row r="31">
          <cell r="V31">
            <v>19.483977572739438</v>
          </cell>
        </row>
        <row r="32">
          <cell r="V32">
            <v>19.499584841217771</v>
          </cell>
        </row>
        <row r="33">
          <cell r="V33">
            <v>19.79217788692247</v>
          </cell>
        </row>
      </sheetData>
      <sheetData sheetId="21"/>
      <sheetData sheetId="22">
        <row r="10">
          <cell r="V10">
            <v>19.608721025038289</v>
          </cell>
        </row>
        <row r="11">
          <cell r="V11">
            <v>19.707296436863665</v>
          </cell>
        </row>
        <row r="12">
          <cell r="V12">
            <v>19.788884896871277</v>
          </cell>
        </row>
        <row r="13">
          <cell r="V13">
            <v>19.748091681048262</v>
          </cell>
        </row>
        <row r="14">
          <cell r="V14">
            <v>19.748091681048262</v>
          </cell>
        </row>
        <row r="15">
          <cell r="V15">
            <v>19.64911219161668</v>
          </cell>
        </row>
        <row r="16">
          <cell r="V16">
            <v>20.040143157080685</v>
          </cell>
        </row>
        <row r="17">
          <cell r="V17">
            <v>20.051484182502161</v>
          </cell>
        </row>
        <row r="18">
          <cell r="V18">
            <v>20.258175428847068</v>
          </cell>
        </row>
        <row r="19">
          <cell r="V19">
            <v>20.515502177714605</v>
          </cell>
        </row>
        <row r="20">
          <cell r="V20">
            <v>20.225927386081089</v>
          </cell>
        </row>
        <row r="21">
          <cell r="V21">
            <v>21.151852203647188</v>
          </cell>
        </row>
        <row r="22">
          <cell r="V22">
            <v>21.417182981007016</v>
          </cell>
        </row>
        <row r="23">
          <cell r="V23">
            <v>21.5376618450343</v>
          </cell>
        </row>
        <row r="24">
          <cell r="V24">
            <v>20.757554372304895</v>
          </cell>
        </row>
        <row r="25">
          <cell r="V25">
            <v>21.466464561982349</v>
          </cell>
        </row>
        <row r="26">
          <cell r="V26">
            <v>21.505531380251856</v>
          </cell>
        </row>
        <row r="27">
          <cell r="V27">
            <v>21.263936355069077</v>
          </cell>
        </row>
        <row r="28">
          <cell r="V28">
            <v>21.101245581529646</v>
          </cell>
        </row>
        <row r="29">
          <cell r="V29">
            <v>21.162363135408661</v>
          </cell>
        </row>
        <row r="30">
          <cell r="V30">
            <v>20.777117485382643</v>
          </cell>
        </row>
        <row r="31">
          <cell r="V31">
            <v>20.980359891777262</v>
          </cell>
        </row>
        <row r="32">
          <cell r="V32">
            <v>20.716153683513017</v>
          </cell>
        </row>
        <row r="33">
          <cell r="V33">
            <v>20.513555081022172</v>
          </cell>
        </row>
      </sheetData>
      <sheetData sheetId="23"/>
      <sheetData sheetId="24">
        <row r="10">
          <cell r="V10">
            <v>20.664194092828552</v>
          </cell>
        </row>
        <row r="11">
          <cell r="V11">
            <v>20.763563269093073</v>
          </cell>
        </row>
        <row r="12">
          <cell r="V12">
            <v>20.862932208143363</v>
          </cell>
        </row>
        <row r="13">
          <cell r="V13">
            <v>20.862932208143366</v>
          </cell>
        </row>
        <row r="14">
          <cell r="V14">
            <v>20.962300909980261</v>
          </cell>
        </row>
        <row r="15">
          <cell r="V15">
            <v>20.862932208143363</v>
          </cell>
        </row>
        <row r="16">
          <cell r="V16">
            <v>21.082558184856705</v>
          </cell>
        </row>
        <row r="17">
          <cell r="V17">
            <v>20.851314902013684</v>
          </cell>
        </row>
        <row r="18">
          <cell r="V18">
            <v>20.225594625500268</v>
          </cell>
        </row>
        <row r="19">
          <cell r="V19">
            <v>20.679039162192606</v>
          </cell>
        </row>
        <row r="20">
          <cell r="V20">
            <v>20.460368595354197</v>
          </cell>
        </row>
        <row r="21">
          <cell r="V21">
            <v>20.265775306718453</v>
          </cell>
        </row>
        <row r="22">
          <cell r="V22">
            <v>20.085552149403405</v>
          </cell>
        </row>
        <row r="23">
          <cell r="V23">
            <v>19.990379710763957</v>
          </cell>
        </row>
        <row r="24">
          <cell r="V24">
            <v>22.069131047133315</v>
          </cell>
        </row>
        <row r="25">
          <cell r="V25">
            <v>21.941166953166103</v>
          </cell>
        </row>
        <row r="26">
          <cell r="V26">
            <v>21.639290572868447</v>
          </cell>
        </row>
        <row r="27">
          <cell r="V27">
            <v>21.548274255451709</v>
          </cell>
        </row>
        <row r="28">
          <cell r="V28">
            <v>21.537223769240885</v>
          </cell>
        </row>
        <row r="29">
          <cell r="V29">
            <v>21.371570602079771</v>
          </cell>
        </row>
        <row r="30">
          <cell r="V30">
            <v>21.47377666781512</v>
          </cell>
        </row>
        <row r="31">
          <cell r="V31">
            <v>21.449949007286229</v>
          </cell>
        </row>
        <row r="32">
          <cell r="V32">
            <v>21.144293214807981</v>
          </cell>
        </row>
        <row r="33">
          <cell r="V33">
            <v>21.449970761964046</v>
          </cell>
        </row>
      </sheetData>
      <sheetData sheetId="25"/>
      <sheetData sheetId="26">
        <row r="10">
          <cell r="V10">
            <v>21.409217156985896</v>
          </cell>
        </row>
        <row r="11">
          <cell r="V11">
            <v>21.55850813956804</v>
          </cell>
        </row>
        <row r="12">
          <cell r="V12">
            <v>21.033385752257438</v>
          </cell>
        </row>
        <row r="13">
          <cell r="V13">
            <v>21.401538411003447</v>
          </cell>
        </row>
        <row r="14">
          <cell r="V14">
            <v>21.600786497635614</v>
          </cell>
        </row>
        <row r="15">
          <cell r="V15">
            <v>20.715468791476376</v>
          </cell>
        </row>
        <row r="16">
          <cell r="V16">
            <v>20.054123313879039</v>
          </cell>
        </row>
        <row r="17">
          <cell r="V17">
            <v>20.310348794990261</v>
          </cell>
        </row>
        <row r="18">
          <cell r="V18">
            <v>20.225709313055916</v>
          </cell>
        </row>
        <row r="19">
          <cell r="V19">
            <v>21.02598614874994</v>
          </cell>
        </row>
        <row r="20">
          <cell r="V20">
            <v>19.956864523511616</v>
          </cell>
        </row>
        <row r="21">
          <cell r="V21">
            <v>21.421638287562175</v>
          </cell>
        </row>
        <row r="22">
          <cell r="V22">
            <v>23.085701384941601</v>
          </cell>
        </row>
        <row r="23">
          <cell r="V23">
            <v>22.295253398213205</v>
          </cell>
        </row>
        <row r="24">
          <cell r="V24">
            <v>21.419876889569373</v>
          </cell>
        </row>
        <row r="25">
          <cell r="V25">
            <v>22.478463606349262</v>
          </cell>
        </row>
        <row r="26">
          <cell r="V26">
            <v>22.78195109739832</v>
          </cell>
        </row>
        <row r="27">
          <cell r="V27">
            <v>22.904658886900467</v>
          </cell>
        </row>
        <row r="28">
          <cell r="V28">
            <v>21.742171568675275</v>
          </cell>
        </row>
        <row r="29">
          <cell r="V29">
            <v>21.716888213943776</v>
          </cell>
        </row>
        <row r="30">
          <cell r="V30">
            <v>21.268842318775562</v>
          </cell>
        </row>
        <row r="31">
          <cell r="V31">
            <v>21.206171252977768</v>
          </cell>
        </row>
        <row r="32">
          <cell r="V32">
            <v>21.143988864703712</v>
          </cell>
        </row>
        <row r="33">
          <cell r="V33">
            <v>20.899686053440497</v>
          </cell>
        </row>
      </sheetData>
      <sheetData sheetId="27"/>
      <sheetData sheetId="28">
        <row r="10">
          <cell r="V10">
            <v>21.111898434635709</v>
          </cell>
        </row>
        <row r="11">
          <cell r="V11">
            <v>20.862932208143366</v>
          </cell>
        </row>
        <row r="12">
          <cell r="V12">
            <v>20.862932208143363</v>
          </cell>
        </row>
        <row r="13">
          <cell r="V13">
            <v>20.962300909980254</v>
          </cell>
        </row>
        <row r="14">
          <cell r="V14">
            <v>21.06166937460462</v>
          </cell>
        </row>
        <row r="15">
          <cell r="V15">
            <v>20.638889835657857</v>
          </cell>
        </row>
        <row r="16">
          <cell r="V16">
            <v>20.961993944728633</v>
          </cell>
        </row>
        <row r="17">
          <cell r="V17">
            <v>20.365536287719188</v>
          </cell>
        </row>
        <row r="18">
          <cell r="V18">
            <v>21.259990020123219</v>
          </cell>
        </row>
        <row r="19">
          <cell r="V19">
            <v>21.833789139367472</v>
          </cell>
        </row>
        <row r="20">
          <cell r="V20">
            <v>21.467733280833688</v>
          </cell>
        </row>
        <row r="21">
          <cell r="V21">
            <v>21.91873767589346</v>
          </cell>
        </row>
        <row r="22">
          <cell r="V22">
            <v>21.978546017409069</v>
          </cell>
        </row>
        <row r="23">
          <cell r="V23">
            <v>21.05855731441666</v>
          </cell>
        </row>
        <row r="24">
          <cell r="V24">
            <v>21.072879987069133</v>
          </cell>
        </row>
        <row r="25">
          <cell r="V25">
            <v>20.795146302362522</v>
          </cell>
        </row>
        <row r="26">
          <cell r="V26">
            <v>20.47275134139835</v>
          </cell>
        </row>
        <row r="27">
          <cell r="V27">
            <v>20.615254607051707</v>
          </cell>
        </row>
        <row r="28">
          <cell r="V28">
            <v>20.819028418105411</v>
          </cell>
        </row>
        <row r="29">
          <cell r="V29">
            <v>21.020934519842307</v>
          </cell>
        </row>
        <row r="30">
          <cell r="V30">
            <v>20.532421985384794</v>
          </cell>
        </row>
        <row r="31">
          <cell r="V31">
            <v>20.184244301839495</v>
          </cell>
        </row>
        <row r="32">
          <cell r="V32">
            <v>20.512915239909024</v>
          </cell>
        </row>
        <row r="33">
          <cell r="V33">
            <v>20.369952950477128</v>
          </cell>
        </row>
      </sheetData>
      <sheetData sheetId="29"/>
      <sheetData sheetId="30">
        <row r="10">
          <cell r="V10">
            <v>19.967301142955218</v>
          </cell>
        </row>
        <row r="11">
          <cell r="V11">
            <v>20.418143049028362</v>
          </cell>
        </row>
        <row r="12">
          <cell r="V12">
            <v>20.418143049028366</v>
          </cell>
        </row>
        <row r="13">
          <cell r="V13">
            <v>20.591658738297294</v>
          </cell>
        </row>
        <row r="14">
          <cell r="V14">
            <v>20.591658738297294</v>
          </cell>
        </row>
        <row r="15">
          <cell r="V15">
            <v>20.43639922793534</v>
          </cell>
        </row>
        <row r="16">
          <cell r="V16">
            <v>20.573658312252071</v>
          </cell>
        </row>
        <row r="17">
          <cell r="V17">
            <v>21.230977420806351</v>
          </cell>
        </row>
        <row r="18">
          <cell r="V18">
            <v>20.240186340043273</v>
          </cell>
        </row>
        <row r="19">
          <cell r="V19">
            <v>20.25544744138092</v>
          </cell>
        </row>
        <row r="20">
          <cell r="V20">
            <v>20.339430132467996</v>
          </cell>
        </row>
        <row r="21">
          <cell r="V21">
            <v>21.097105607352198</v>
          </cell>
        </row>
        <row r="22">
          <cell r="V22">
            <v>21.932257583681366</v>
          </cell>
        </row>
        <row r="23">
          <cell r="V23">
            <v>21.137889939719088</v>
          </cell>
        </row>
        <row r="24">
          <cell r="V24">
            <v>20.758991901514996</v>
          </cell>
        </row>
        <row r="25">
          <cell r="V25">
            <v>20.244895522761432</v>
          </cell>
        </row>
        <row r="26">
          <cell r="V26">
            <v>19.308497742089578</v>
          </cell>
        </row>
        <row r="27">
          <cell r="V27">
            <v>19.593587898329819</v>
          </cell>
        </row>
        <row r="28">
          <cell r="V28">
            <v>19.570490859169077</v>
          </cell>
        </row>
        <row r="29">
          <cell r="V29">
            <v>19.026987199532581</v>
          </cell>
        </row>
        <row r="30">
          <cell r="V30">
            <v>18.924012159046686</v>
          </cell>
        </row>
        <row r="31">
          <cell r="V31">
            <v>19.026811177914446</v>
          </cell>
        </row>
        <row r="32">
          <cell r="V32">
            <v>18.717179752962693</v>
          </cell>
        </row>
        <row r="33">
          <cell r="V33">
            <v>19.013649297158597</v>
          </cell>
        </row>
      </sheetData>
      <sheetData sheetId="31"/>
      <sheetData sheetId="32">
        <row r="10">
          <cell r="V10">
            <v>19.030583135305594</v>
          </cell>
        </row>
        <row r="11">
          <cell r="V11">
            <v>19.043404189073215</v>
          </cell>
        </row>
        <row r="12">
          <cell r="V12">
            <v>19.043404189073208</v>
          </cell>
        </row>
        <row r="13">
          <cell r="V13">
            <v>18.645398796700238</v>
          </cell>
        </row>
        <row r="14">
          <cell r="V14">
            <v>18.645398796700238</v>
          </cell>
        </row>
        <row r="15">
          <cell r="V15">
            <v>18.744900428541442</v>
          </cell>
        </row>
        <row r="16">
          <cell r="V16">
            <v>19.249907803316198</v>
          </cell>
        </row>
        <row r="17">
          <cell r="V17">
            <v>18.981315994106385</v>
          </cell>
        </row>
        <row r="18">
          <cell r="V18">
            <v>18.776283876515244</v>
          </cell>
        </row>
        <row r="19">
          <cell r="V19">
            <v>18.035287350002363</v>
          </cell>
        </row>
        <row r="20">
          <cell r="V20">
            <v>20.243281177249777</v>
          </cell>
        </row>
        <row r="21">
          <cell r="V21">
            <v>21.364570978011145</v>
          </cell>
        </row>
        <row r="22">
          <cell r="V22">
            <v>20.367157773651758</v>
          </cell>
        </row>
        <row r="23">
          <cell r="V23">
            <v>21.308736699097626</v>
          </cell>
        </row>
        <row r="24">
          <cell r="V24">
            <v>20.005752919976899</v>
          </cell>
        </row>
        <row r="25">
          <cell r="V25">
            <v>19.78693908783799</v>
          </cell>
        </row>
        <row r="26">
          <cell r="V26">
            <v>19.29459981913244</v>
          </cell>
        </row>
        <row r="27">
          <cell r="V27">
            <v>19.78697253781819</v>
          </cell>
        </row>
        <row r="28">
          <cell r="V28">
            <v>19.483504439156942</v>
          </cell>
        </row>
        <row r="29">
          <cell r="V29">
            <v>19.627929912083012</v>
          </cell>
        </row>
        <row r="30">
          <cell r="V30">
            <v>19.426038648223482</v>
          </cell>
        </row>
        <row r="31">
          <cell r="V31">
            <v>19.425938363323429</v>
          </cell>
        </row>
        <row r="32">
          <cell r="V32">
            <v>19.224050193295273</v>
          </cell>
        </row>
        <row r="33">
          <cell r="V33">
            <v>18.92130350584242</v>
          </cell>
        </row>
      </sheetData>
      <sheetData sheetId="33"/>
      <sheetData sheetId="34">
        <row r="10">
          <cell r="V10">
            <v>18.744900428541442</v>
          </cell>
        </row>
        <row r="11">
          <cell r="V11">
            <v>18.545896975692838</v>
          </cell>
        </row>
        <row r="12">
          <cell r="V12">
            <v>18.346892766177266</v>
          </cell>
        </row>
        <row r="13">
          <cell r="V13">
            <v>18.71163387986757</v>
          </cell>
        </row>
        <row r="14">
          <cell r="V14">
            <v>18.711633879867566</v>
          </cell>
        </row>
        <row r="15">
          <cell r="V15">
            <v>18.711633879867566</v>
          </cell>
        </row>
        <row r="16">
          <cell r="V16">
            <v>19.167569482788924</v>
          </cell>
        </row>
        <row r="17">
          <cell r="V17">
            <v>20.161554109274608</v>
          </cell>
        </row>
        <row r="18">
          <cell r="V18">
            <v>19.030743408609339</v>
          </cell>
        </row>
        <row r="19">
          <cell r="V19">
            <v>19.009732923797998</v>
          </cell>
        </row>
        <row r="20">
          <cell r="V20">
            <v>18.989694309384703</v>
          </cell>
        </row>
        <row r="21">
          <cell r="V21">
            <v>19.508945825833703</v>
          </cell>
        </row>
        <row r="22">
          <cell r="V22">
            <v>18.045739200080199</v>
          </cell>
        </row>
        <row r="23">
          <cell r="V23">
            <v>17.25538401982946</v>
          </cell>
        </row>
        <row r="24">
          <cell r="V24">
            <v>17.789841762986939</v>
          </cell>
        </row>
        <row r="25">
          <cell r="V25">
            <v>18.285743509075822</v>
          </cell>
        </row>
        <row r="26">
          <cell r="V26">
            <v>18.365510494189547</v>
          </cell>
        </row>
        <row r="27">
          <cell r="V27">
            <v>17.980776628477653</v>
          </cell>
        </row>
        <row r="28">
          <cell r="V28">
            <v>18.463977267629364</v>
          </cell>
        </row>
        <row r="29">
          <cell r="V29">
            <v>18.99918232429172</v>
          </cell>
        </row>
        <row r="30">
          <cell r="V30">
            <v>19.00676698330577</v>
          </cell>
        </row>
        <row r="31">
          <cell r="V31">
            <v>18.622580743696272</v>
          </cell>
        </row>
        <row r="32">
          <cell r="V32">
            <v>18.698037832743037</v>
          </cell>
        </row>
        <row r="33">
          <cell r="V33">
            <v>18.713853276482133</v>
          </cell>
        </row>
      </sheetData>
      <sheetData sheetId="35"/>
      <sheetData sheetId="36">
        <row r="10">
          <cell r="V10">
            <v>19.271233343035401</v>
          </cell>
        </row>
        <row r="11">
          <cell r="V11">
            <v>18.777681428696301</v>
          </cell>
        </row>
        <row r="12">
          <cell r="V12">
            <v>18.777681428696301</v>
          </cell>
        </row>
        <row r="13">
          <cell r="V13">
            <v>17.824410179329671</v>
          </cell>
        </row>
        <row r="14">
          <cell r="V14">
            <v>17.704528086670432</v>
          </cell>
        </row>
        <row r="15">
          <cell r="V15">
            <v>18.037948047441844</v>
          </cell>
        </row>
        <row r="16">
          <cell r="V16">
            <v>17.987710358234004</v>
          </cell>
        </row>
        <row r="17">
          <cell r="V17">
            <v>18.099158193352533</v>
          </cell>
        </row>
        <row r="18">
          <cell r="V18">
            <v>17.917044005342092</v>
          </cell>
        </row>
        <row r="19">
          <cell r="V19">
            <v>17.862676559237425</v>
          </cell>
        </row>
        <row r="20">
          <cell r="V20">
            <v>17.836553305379173</v>
          </cell>
        </row>
        <row r="21">
          <cell r="V21">
            <v>17.573203238163483</v>
          </cell>
        </row>
        <row r="22">
          <cell r="V22">
            <v>17.766660940903545</v>
          </cell>
        </row>
        <row r="23">
          <cell r="V23">
            <v>18.238305504020744</v>
          </cell>
        </row>
        <row r="24">
          <cell r="V24">
            <v>17.864632182354732</v>
          </cell>
        </row>
        <row r="25">
          <cell r="V25">
            <v>19.014984103994507</v>
          </cell>
        </row>
        <row r="26">
          <cell r="V26">
            <v>18.593743572944177</v>
          </cell>
        </row>
        <row r="27">
          <cell r="V27">
            <v>19.043183099941004</v>
          </cell>
        </row>
        <row r="28">
          <cell r="V28">
            <v>18.402815535200386</v>
          </cell>
        </row>
        <row r="29">
          <cell r="V29">
            <v>18.324340545386413</v>
          </cell>
        </row>
        <row r="30">
          <cell r="V30">
            <v>18.791883752214634</v>
          </cell>
        </row>
        <row r="31">
          <cell r="V31">
            <v>18.515034987638046</v>
          </cell>
        </row>
        <row r="32">
          <cell r="V32">
            <v>18.713585977166556</v>
          </cell>
        </row>
        <row r="33">
          <cell r="V33">
            <v>19.166500496281436</v>
          </cell>
        </row>
      </sheetData>
      <sheetData sheetId="37"/>
      <sheetData sheetId="38">
        <row r="10">
          <cell r="V10">
            <v>20.127687533820811</v>
          </cell>
        </row>
        <row r="11">
          <cell r="V11">
            <v>20.758046815192596</v>
          </cell>
        </row>
        <row r="12">
          <cell r="V12">
            <v>20.381141728581984</v>
          </cell>
        </row>
        <row r="13">
          <cell r="V13">
            <v>20.440937373523539</v>
          </cell>
        </row>
        <row r="14">
          <cell r="V14">
            <v>20.677263631949334</v>
          </cell>
        </row>
        <row r="15">
          <cell r="V15">
            <v>19.759375945591252</v>
          </cell>
        </row>
        <row r="16">
          <cell r="V16">
            <v>19.840914544970133</v>
          </cell>
        </row>
        <row r="17">
          <cell r="V17">
            <v>18.598056276060156</v>
          </cell>
        </row>
        <row r="18">
          <cell r="V18">
            <v>19.878435373641341</v>
          </cell>
        </row>
        <row r="19">
          <cell r="V19">
            <v>18.532341900340043</v>
          </cell>
        </row>
        <row r="20">
          <cell r="V20">
            <v>17.829694151357675</v>
          </cell>
        </row>
        <row r="21">
          <cell r="V21">
            <v>18.659575248603915</v>
          </cell>
        </row>
        <row r="22">
          <cell r="V22">
            <v>18.824122677710445</v>
          </cell>
        </row>
        <row r="23">
          <cell r="V23">
            <v>18.239784890026545</v>
          </cell>
        </row>
        <row r="24">
          <cell r="V24">
            <v>17.476957916865537</v>
          </cell>
        </row>
        <row r="25">
          <cell r="V25">
            <v>17.915255436885314</v>
          </cell>
        </row>
        <row r="26">
          <cell r="V26">
            <v>21.302342971968354</v>
          </cell>
        </row>
        <row r="27">
          <cell r="V27">
            <v>20.519536730896768</v>
          </cell>
        </row>
        <row r="28">
          <cell r="V28">
            <v>20.596505825507474</v>
          </cell>
        </row>
        <row r="29">
          <cell r="V29">
            <v>21.65369180763663</v>
          </cell>
        </row>
        <row r="30">
          <cell r="V30">
            <v>21.22374398855375</v>
          </cell>
        </row>
        <row r="31">
          <cell r="V31">
            <v>20.777073419754949</v>
          </cell>
        </row>
        <row r="32">
          <cell r="V32">
            <v>20.757108079850038</v>
          </cell>
        </row>
        <row r="33">
          <cell r="V33">
            <v>20.757104081694163</v>
          </cell>
        </row>
      </sheetData>
      <sheetData sheetId="39"/>
      <sheetData sheetId="40">
        <row r="10">
          <cell r="V10">
            <v>20.834391000768861</v>
          </cell>
        </row>
        <row r="11">
          <cell r="V11">
            <v>20.834391000768861</v>
          </cell>
        </row>
        <row r="12">
          <cell r="V12">
            <v>19.625259693227811</v>
          </cell>
        </row>
        <row r="13">
          <cell r="V13">
            <v>19.550132318837502</v>
          </cell>
        </row>
        <row r="14">
          <cell r="V14">
            <v>19.724371282778382</v>
          </cell>
        </row>
        <row r="15">
          <cell r="V15">
            <v>20.167344653262589</v>
          </cell>
        </row>
        <row r="16">
          <cell r="V16">
            <v>20.22622175866772</v>
          </cell>
        </row>
        <row r="17">
          <cell r="V17">
            <v>20.179423447830757</v>
          </cell>
        </row>
        <row r="18">
          <cell r="V18">
            <v>20.238872849810566</v>
          </cell>
        </row>
        <row r="19">
          <cell r="V19">
            <v>20.431709521210543</v>
          </cell>
        </row>
        <row r="20">
          <cell r="V20">
            <v>20.279779023542961</v>
          </cell>
        </row>
        <row r="21">
          <cell r="V21">
            <v>21.150242884127316</v>
          </cell>
        </row>
        <row r="22">
          <cell r="V22">
            <v>21.373578086522862</v>
          </cell>
        </row>
        <row r="23">
          <cell r="V23">
            <v>21.512479423501098</v>
          </cell>
        </row>
        <row r="24">
          <cell r="V24">
            <v>21.270895213661596</v>
          </cell>
        </row>
        <row r="25">
          <cell r="V25">
            <v>20.817746718424331</v>
          </cell>
        </row>
        <row r="26">
          <cell r="V26">
            <v>21.769601213024242</v>
          </cell>
        </row>
        <row r="27">
          <cell r="V27">
            <v>21.020729551353142</v>
          </cell>
        </row>
        <row r="28">
          <cell r="V28">
            <v>20.817591977650384</v>
          </cell>
        </row>
        <row r="29">
          <cell r="V29">
            <v>20.351579552530286</v>
          </cell>
        </row>
        <row r="30">
          <cell r="V30">
            <v>20.393056428792544</v>
          </cell>
        </row>
        <row r="31">
          <cell r="V31">
            <v>20.494036896728268</v>
          </cell>
        </row>
        <row r="32">
          <cell r="V32">
            <v>20.494033510985478</v>
          </cell>
        </row>
        <row r="33">
          <cell r="V33">
            <v>20.636379320501316</v>
          </cell>
        </row>
      </sheetData>
      <sheetData sheetId="41"/>
      <sheetData sheetId="42">
        <row r="10">
          <cell r="V10">
            <v>20.43639922793534</v>
          </cell>
        </row>
        <row r="11">
          <cell r="V11">
            <v>20.038404428597921</v>
          </cell>
        </row>
        <row r="12">
          <cell r="V12">
            <v>20.006785966922674</v>
          </cell>
        </row>
        <row r="13">
          <cell r="V13">
            <v>19.807533355217142</v>
          </cell>
        </row>
        <row r="14">
          <cell r="V14">
            <v>19.608280177866597</v>
          </cell>
        </row>
        <row r="15">
          <cell r="V15">
            <v>19.608280177866597</v>
          </cell>
        </row>
        <row r="16">
          <cell r="V16">
            <v>19.96252022637567</v>
          </cell>
        </row>
        <row r="17">
          <cell r="V17">
            <v>19.253089319346554</v>
          </cell>
        </row>
        <row r="18">
          <cell r="V18">
            <v>19.668159875507225</v>
          </cell>
        </row>
        <row r="19">
          <cell r="V19">
            <v>19.838518415602987</v>
          </cell>
        </row>
        <row r="20">
          <cell r="V20">
            <v>19.325064902496511</v>
          </cell>
        </row>
        <row r="21">
          <cell r="V21">
            <v>19.007519884516853</v>
          </cell>
        </row>
        <row r="22">
          <cell r="V22">
            <v>20.974914221655226</v>
          </cell>
        </row>
        <row r="23">
          <cell r="V23">
            <v>21.315752472524039</v>
          </cell>
        </row>
        <row r="24">
          <cell r="V24">
            <v>21.217360287045953</v>
          </cell>
        </row>
        <row r="25">
          <cell r="V25">
            <v>20.614277328485908</v>
          </cell>
        </row>
        <row r="26">
          <cell r="V26">
            <v>20.593018738850756</v>
          </cell>
        </row>
        <row r="27">
          <cell r="V27">
            <v>20.347145079782504</v>
          </cell>
        </row>
        <row r="28">
          <cell r="V28">
            <v>19.997026171176135</v>
          </cell>
        </row>
        <row r="29">
          <cell r="V29">
            <v>19.919803311753746</v>
          </cell>
        </row>
        <row r="30">
          <cell r="V30">
            <v>20.165996743395159</v>
          </cell>
        </row>
        <row r="31">
          <cell r="V31">
            <v>19.498320963731544</v>
          </cell>
        </row>
        <row r="32">
          <cell r="V32">
            <v>19.351090971480847</v>
          </cell>
        </row>
        <row r="33">
          <cell r="V33">
            <v>18.638384302859695</v>
          </cell>
        </row>
      </sheetData>
      <sheetData sheetId="43"/>
      <sheetData sheetId="44">
        <row r="10">
          <cell r="V10">
            <v>18.801751583040119</v>
          </cell>
        </row>
        <row r="11">
          <cell r="V11">
            <v>18.805299064229047</v>
          </cell>
        </row>
        <row r="12">
          <cell r="V12">
            <v>19.074255010766439</v>
          </cell>
        </row>
        <row r="13">
          <cell r="V13">
            <v>18.583429578476743</v>
          </cell>
        </row>
        <row r="14">
          <cell r="V14">
            <v>18.682280360142869</v>
          </cell>
        </row>
        <row r="15">
          <cell r="V15">
            <v>19.030583135305594</v>
          </cell>
        </row>
        <row r="16">
          <cell r="V16">
            <v>18.846259330546648</v>
          </cell>
        </row>
        <row r="17">
          <cell r="V17">
            <v>18.554967905577264</v>
          </cell>
        </row>
        <row r="18">
          <cell r="V18">
            <v>19.400019142277014</v>
          </cell>
        </row>
        <row r="19">
          <cell r="V19">
            <v>19.267969251902215</v>
          </cell>
        </row>
        <row r="20">
          <cell r="V20">
            <v>18.524466245688487</v>
          </cell>
        </row>
        <row r="21">
          <cell r="V21">
            <v>18.127175489391774</v>
          </cell>
        </row>
        <row r="22">
          <cell r="V22">
            <v>21.520103813188999</v>
          </cell>
        </row>
        <row r="23">
          <cell r="V23">
            <v>21.364530655773891</v>
          </cell>
        </row>
        <row r="24">
          <cell r="V24">
            <v>20.511341964448995</v>
          </cell>
        </row>
        <row r="25">
          <cell r="V25">
            <v>20.304720116546207</v>
          </cell>
        </row>
        <row r="26">
          <cell r="V26">
            <v>19.843573450224099</v>
          </cell>
        </row>
        <row r="27">
          <cell r="V27">
            <v>19.514289920939067</v>
          </cell>
        </row>
        <row r="28">
          <cell r="V28">
            <v>19.068916479934128</v>
          </cell>
        </row>
        <row r="29">
          <cell r="V29">
            <v>18.755075379893754</v>
          </cell>
        </row>
        <row r="30">
          <cell r="V30">
            <v>18.709013541336319</v>
          </cell>
        </row>
        <row r="31">
          <cell r="V31">
            <v>18.452197180084159</v>
          </cell>
        </row>
        <row r="32">
          <cell r="V32">
            <v>18.935368899017679</v>
          </cell>
        </row>
        <row r="33">
          <cell r="V33">
            <v>18.417295645003357</v>
          </cell>
        </row>
      </sheetData>
      <sheetData sheetId="45"/>
      <sheetData sheetId="46">
        <row r="10">
          <cell r="V10">
            <v>18.978830108676899</v>
          </cell>
        </row>
        <row r="11">
          <cell r="V11">
            <v>18.682280360142869</v>
          </cell>
        </row>
        <row r="12">
          <cell r="V12">
            <v>18.634125410263124</v>
          </cell>
        </row>
        <row r="13">
          <cell r="V13">
            <v>18.362343943563676</v>
          </cell>
        </row>
        <row r="14">
          <cell r="V14">
            <v>18.38572671689526</v>
          </cell>
        </row>
        <row r="15">
          <cell r="V15">
            <v>18.385726716895263</v>
          </cell>
        </row>
        <row r="16">
          <cell r="V16">
            <v>18.624160350820052</v>
          </cell>
        </row>
        <row r="17">
          <cell r="V17">
            <v>18.872628973898973</v>
          </cell>
        </row>
        <row r="18">
          <cell r="V18">
            <v>18.959284263167344</v>
          </cell>
        </row>
        <row r="19">
          <cell r="V19">
            <v>18.250214142316494</v>
          </cell>
        </row>
        <row r="20">
          <cell r="V20">
            <v>18.309779995604128</v>
          </cell>
        </row>
        <row r="21">
          <cell r="V21">
            <v>18.165216915651307</v>
          </cell>
        </row>
        <row r="22">
          <cell r="V22">
            <v>17.177077600740738</v>
          </cell>
        </row>
        <row r="23">
          <cell r="V23">
            <v>20.497142080726157</v>
          </cell>
        </row>
        <row r="24">
          <cell r="V24">
            <v>20.356335012168881</v>
          </cell>
        </row>
        <row r="25">
          <cell r="V25">
            <v>20.801345904537342</v>
          </cell>
        </row>
        <row r="26">
          <cell r="V26">
            <v>20.362761227630774</v>
          </cell>
        </row>
        <row r="27">
          <cell r="V27">
            <v>19.87966906684024</v>
          </cell>
        </row>
        <row r="28">
          <cell r="V28">
            <v>19.277038411173312</v>
          </cell>
        </row>
        <row r="29">
          <cell r="V29">
            <v>19.067719755013513</v>
          </cell>
        </row>
        <row r="30">
          <cell r="V30">
            <v>19.007653435892891</v>
          </cell>
        </row>
        <row r="31">
          <cell r="V31">
            <v>18.844119808806454</v>
          </cell>
        </row>
        <row r="32">
          <cell r="V32">
            <v>18.90306620157218</v>
          </cell>
        </row>
        <row r="33">
          <cell r="V33">
            <v>18.831014504195441</v>
          </cell>
        </row>
      </sheetData>
      <sheetData sheetId="47"/>
      <sheetData sheetId="48">
        <row r="10">
          <cell r="V10">
            <v>18.54079598005346</v>
          </cell>
        </row>
        <row r="11">
          <cell r="V11">
            <v>19.09789664285401</v>
          </cell>
        </row>
        <row r="12">
          <cell r="V12">
            <v>19.275375962574088</v>
          </cell>
        </row>
        <row r="13">
          <cell r="V13">
            <v>19.196610697889341</v>
          </cell>
        </row>
        <row r="14">
          <cell r="V14">
            <v>18.781130709063042</v>
          </cell>
        </row>
        <row r="15">
          <cell r="V15">
            <v>19.129696730755704</v>
          </cell>
        </row>
        <row r="16">
          <cell r="V16">
            <v>18.799965406721775</v>
          </cell>
        </row>
        <row r="17">
          <cell r="V17">
            <v>18.675555429533226</v>
          </cell>
        </row>
        <row r="18">
          <cell r="V18">
            <v>18.825703915133687</v>
          </cell>
        </row>
        <row r="19">
          <cell r="V19">
            <v>18.494788192310779</v>
          </cell>
        </row>
        <row r="20">
          <cell r="V20">
            <v>17.620872019109498</v>
          </cell>
        </row>
        <row r="21">
          <cell r="V21">
            <v>15.952352844128921</v>
          </cell>
        </row>
        <row r="22">
          <cell r="V22">
            <v>16.312651148595705</v>
          </cell>
        </row>
        <row r="23">
          <cell r="V23">
            <v>20.760331286177568</v>
          </cell>
        </row>
        <row r="24">
          <cell r="V24">
            <v>21.448846485712171</v>
          </cell>
        </row>
        <row r="25">
          <cell r="V25">
            <v>21.041426773851342</v>
          </cell>
        </row>
        <row r="26">
          <cell r="V26">
            <v>20.304705808336923</v>
          </cell>
        </row>
        <row r="27">
          <cell r="V27">
            <v>19.748199919517788</v>
          </cell>
        </row>
        <row r="28">
          <cell r="V28">
            <v>19.351010147807443</v>
          </cell>
        </row>
        <row r="29">
          <cell r="V29">
            <v>19.656561047746209</v>
          </cell>
        </row>
        <row r="30">
          <cell r="V30">
            <v>19.511130943816131</v>
          </cell>
        </row>
        <row r="31">
          <cell r="V31">
            <v>19.988197044524455</v>
          </cell>
        </row>
        <row r="32">
          <cell r="V32">
            <v>19.438825725927526</v>
          </cell>
        </row>
        <row r="33">
          <cell r="V33">
            <v>19.223592559761403</v>
          </cell>
        </row>
      </sheetData>
      <sheetData sheetId="49"/>
      <sheetData sheetId="50">
        <row r="10">
          <cell r="V10">
            <v>18.71163387986757</v>
          </cell>
        </row>
        <row r="11">
          <cell r="V11">
            <v>18.975630737602533</v>
          </cell>
        </row>
        <row r="12">
          <cell r="V12">
            <v>19.175136427576785</v>
          </cell>
        </row>
        <row r="13">
          <cell r="V13">
            <v>18.910889602650464</v>
          </cell>
        </row>
        <row r="14">
          <cell r="V14">
            <v>18.91088960265046</v>
          </cell>
        </row>
        <row r="15">
          <cell r="V15">
            <v>18.612005806354425</v>
          </cell>
        </row>
        <row r="16">
          <cell r="V16">
            <v>19.425557276552613</v>
          </cell>
        </row>
        <row r="17">
          <cell r="V17">
            <v>19.75783454668704</v>
          </cell>
        </row>
        <row r="18">
          <cell r="V18">
            <v>19.268094028632682</v>
          </cell>
        </row>
        <row r="19">
          <cell r="V19">
            <v>18.86634490956823</v>
          </cell>
        </row>
        <row r="20">
          <cell r="V20">
            <v>16.687728710837675</v>
          </cell>
        </row>
        <row r="21">
          <cell r="V21">
            <v>17.702412002583962</v>
          </cell>
        </row>
        <row r="22">
          <cell r="V22">
            <v>18.034074939742005</v>
          </cell>
        </row>
        <row r="23">
          <cell r="V23">
            <v>20.272756293650584</v>
          </cell>
        </row>
        <row r="24">
          <cell r="V24">
            <v>20.636533733537561</v>
          </cell>
        </row>
        <row r="25">
          <cell r="V25">
            <v>21.020643247654601</v>
          </cell>
        </row>
        <row r="26">
          <cell r="V26">
            <v>20.797585040983556</v>
          </cell>
        </row>
        <row r="27">
          <cell r="V27">
            <v>20.491356104647586</v>
          </cell>
        </row>
        <row r="28">
          <cell r="V28">
            <v>19.808932090721932</v>
          </cell>
        </row>
        <row r="29">
          <cell r="V29">
            <v>19.775125878894833</v>
          </cell>
        </row>
        <row r="30">
          <cell r="V30">
            <v>19.860796095797337</v>
          </cell>
        </row>
        <row r="31">
          <cell r="V31">
            <v>19.409748422824659</v>
          </cell>
        </row>
        <row r="32">
          <cell r="V32">
            <v>19.439337820423606</v>
          </cell>
        </row>
        <row r="33">
          <cell r="V33">
            <v>19.598973119296055</v>
          </cell>
        </row>
      </sheetData>
      <sheetData sheetId="51"/>
      <sheetData sheetId="52">
        <row r="10">
          <cell r="V10">
            <v>19.030583135305594</v>
          </cell>
        </row>
        <row r="11">
          <cell r="V11">
            <v>19.074255010766439</v>
          </cell>
        </row>
        <row r="12">
          <cell r="V12">
            <v>18.776134671967331</v>
          </cell>
        </row>
        <row r="13">
          <cell r="V13">
            <v>18.412749235083236</v>
          </cell>
        </row>
        <row r="14">
          <cell r="V14">
            <v>19.010517251920817</v>
          </cell>
        </row>
        <row r="15">
          <cell r="V15">
            <v>19.374641741661449</v>
          </cell>
        </row>
        <row r="16">
          <cell r="V16">
            <v>19.250191480978231</v>
          </cell>
        </row>
        <row r="17">
          <cell r="V17">
            <v>18.908066348935765</v>
          </cell>
        </row>
        <row r="18">
          <cell r="V18">
            <v>19.18696736481294</v>
          </cell>
        </row>
        <row r="19">
          <cell r="V19">
            <v>18.825290837122957</v>
          </cell>
        </row>
        <row r="20">
          <cell r="V20">
            <v>18.849352758337893</v>
          </cell>
        </row>
        <row r="21">
          <cell r="V21">
            <v>18.392847646899455</v>
          </cell>
        </row>
        <row r="22">
          <cell r="V22">
            <v>17.925055136277241</v>
          </cell>
        </row>
        <row r="23">
          <cell r="V23">
            <v>17.623800854673235</v>
          </cell>
        </row>
        <row r="24">
          <cell r="V24">
            <v>16.778370494171465</v>
          </cell>
        </row>
        <row r="25">
          <cell r="V25">
            <v>21.594589816366572</v>
          </cell>
        </row>
        <row r="26">
          <cell r="V26">
            <v>21.030795212525909</v>
          </cell>
        </row>
        <row r="27">
          <cell r="V27">
            <v>20.325698162076026</v>
          </cell>
        </row>
        <row r="28">
          <cell r="V28">
            <v>20.012006804907767</v>
          </cell>
        </row>
        <row r="29">
          <cell r="V29">
            <v>19.698883886772197</v>
          </cell>
        </row>
        <row r="30">
          <cell r="V30">
            <v>19.236700116824245</v>
          </cell>
        </row>
        <row r="31">
          <cell r="V31">
            <v>19.540909744182784</v>
          </cell>
        </row>
        <row r="32">
          <cell r="V32">
            <v>19.844759667182384</v>
          </cell>
        </row>
        <row r="33">
          <cell r="V33">
            <v>18.853600531914672</v>
          </cell>
        </row>
      </sheetData>
      <sheetData sheetId="53"/>
      <sheetData sheetId="54">
        <row r="10">
          <cell r="V10">
            <v>18.875508355463793</v>
          </cell>
        </row>
        <row r="11">
          <cell r="V11">
            <v>19.043404189073208</v>
          </cell>
        </row>
        <row r="12">
          <cell r="V12">
            <v>19.043404189073215</v>
          </cell>
        </row>
        <row r="13">
          <cell r="V13">
            <v>19.209772126220845</v>
          </cell>
        </row>
        <row r="14">
          <cell r="V14">
            <v>19.409026434868633</v>
          </cell>
        </row>
        <row r="15">
          <cell r="V15">
            <v>19.773651242166277</v>
          </cell>
        </row>
        <row r="16">
          <cell r="V16">
            <v>20.334148873118203</v>
          </cell>
        </row>
        <row r="17">
          <cell r="V17">
            <v>19.6803304781427</v>
          </cell>
        </row>
        <row r="18">
          <cell r="V18">
            <v>19.708570566323772</v>
          </cell>
        </row>
        <row r="19">
          <cell r="V19">
            <v>19.318662601023661</v>
          </cell>
        </row>
        <row r="20">
          <cell r="V20">
            <v>19.885904619685004</v>
          </cell>
        </row>
        <row r="21">
          <cell r="V21">
            <v>18.711800945005805</v>
          </cell>
        </row>
        <row r="22">
          <cell r="V22">
            <v>18.447709525100485</v>
          </cell>
        </row>
        <row r="23">
          <cell r="V23">
            <v>18.494865174312942</v>
          </cell>
        </row>
        <row r="24">
          <cell r="V24">
            <v>18.233022148427228</v>
          </cell>
        </row>
        <row r="25">
          <cell r="V25">
            <v>19.601370289951827</v>
          </cell>
        </row>
        <row r="26">
          <cell r="V26">
            <v>19.538284339899786</v>
          </cell>
        </row>
        <row r="27">
          <cell r="V27">
            <v>20.759811199227858</v>
          </cell>
        </row>
        <row r="28">
          <cell r="V28">
            <v>21.371410847752816</v>
          </cell>
        </row>
        <row r="29">
          <cell r="V29">
            <v>20.016344243323761</v>
          </cell>
        </row>
        <row r="30">
          <cell r="V30">
            <v>19.743901503887322</v>
          </cell>
        </row>
        <row r="31">
          <cell r="V31">
            <v>19.829615191813733</v>
          </cell>
        </row>
        <row r="32">
          <cell r="V32">
            <v>19.829615191813733</v>
          </cell>
        </row>
        <row r="33">
          <cell r="V33">
            <v>19.540971697213408</v>
          </cell>
        </row>
      </sheetData>
      <sheetData sheetId="55"/>
      <sheetData sheetId="56">
        <row r="10">
          <cell r="V10">
            <v>19.27300071715436</v>
          </cell>
        </row>
        <row r="11">
          <cell r="V11">
            <v>19.14290506425499</v>
          </cell>
        </row>
        <row r="12">
          <cell r="V12">
            <v>19.242405750273264</v>
          </cell>
        </row>
        <row r="13">
          <cell r="V13">
            <v>19.14290506425499</v>
          </cell>
        </row>
        <row r="14">
          <cell r="V14">
            <v>19.043404189073215</v>
          </cell>
        </row>
        <row r="15">
          <cell r="V15">
            <v>18.999182105369719</v>
          </cell>
        </row>
        <row r="16">
          <cell r="V16">
            <v>19.386127277689667</v>
          </cell>
        </row>
        <row r="17">
          <cell r="V17">
            <v>19.382006866963614</v>
          </cell>
        </row>
        <row r="18">
          <cell r="V18">
            <v>18.410774253444234</v>
          </cell>
        </row>
        <row r="19">
          <cell r="V19">
            <v>18.602297470564221</v>
          </cell>
        </row>
        <row r="20">
          <cell r="V20">
            <v>18.371761687659784</v>
          </cell>
        </row>
        <row r="21">
          <cell r="V21">
            <v>17.946353589866792</v>
          </cell>
        </row>
        <row r="22">
          <cell r="V22">
            <v>18.863037383941823</v>
          </cell>
        </row>
        <row r="23">
          <cell r="V23">
            <v>17.917844818206294</v>
          </cell>
        </row>
        <row r="24">
          <cell r="V24">
            <v>17.92122910450907</v>
          </cell>
        </row>
        <row r="25">
          <cell r="V25">
            <v>17.186119930572616</v>
          </cell>
        </row>
        <row r="26">
          <cell r="V26">
            <v>18.06918270377324</v>
          </cell>
        </row>
        <row r="27">
          <cell r="V27">
            <v>18.014672998334468</v>
          </cell>
        </row>
        <row r="28">
          <cell r="V28">
            <v>17.955442156910145</v>
          </cell>
        </row>
        <row r="29">
          <cell r="V29">
            <v>19.189239567775726</v>
          </cell>
        </row>
        <row r="30">
          <cell r="V30">
            <v>19.454047315090104</v>
          </cell>
        </row>
        <row r="31">
          <cell r="V31">
            <v>19.627555878346833</v>
          </cell>
        </row>
        <row r="32">
          <cell r="V32">
            <v>19.884814654049528</v>
          </cell>
        </row>
        <row r="33">
          <cell r="V33">
            <v>20.139080500846038</v>
          </cell>
        </row>
      </sheetData>
      <sheetData sheetId="57"/>
      <sheetData sheetId="58">
        <row r="10">
          <cell r="V10">
            <v>19.636200964862358</v>
          </cell>
        </row>
        <row r="11">
          <cell r="V11">
            <v>19.707296436863661</v>
          </cell>
        </row>
        <row r="12">
          <cell r="V12">
            <v>19.065868672470742</v>
          </cell>
        </row>
        <row r="13">
          <cell r="V13">
            <v>18.089169178857372</v>
          </cell>
        </row>
        <row r="14">
          <cell r="V14">
            <v>18.378637565660682</v>
          </cell>
        </row>
        <row r="15">
          <cell r="V15">
            <v>18.263359087062998</v>
          </cell>
        </row>
        <row r="16">
          <cell r="V16">
            <v>19.250464521838786</v>
          </cell>
        </row>
        <row r="17">
          <cell r="V17">
            <v>20.240900668174181</v>
          </cell>
        </row>
        <row r="18">
          <cell r="V18">
            <v>18.738547299819142</v>
          </cell>
        </row>
        <row r="19">
          <cell r="V19">
            <v>17.433259574451686</v>
          </cell>
        </row>
        <row r="20">
          <cell r="V20">
            <v>17.348784549191564</v>
          </cell>
        </row>
        <row r="21">
          <cell r="V21">
            <v>17.61239325277684</v>
          </cell>
        </row>
        <row r="22">
          <cell r="V22">
            <v>17.616562750092339</v>
          </cell>
        </row>
        <row r="23">
          <cell r="V23">
            <v>17.375485349281217</v>
          </cell>
        </row>
        <row r="24">
          <cell r="V24">
            <v>17.412014967862657</v>
          </cell>
        </row>
        <row r="25">
          <cell r="V25">
            <v>17.016288296524703</v>
          </cell>
        </row>
        <row r="26">
          <cell r="V26">
            <v>17.335726981288587</v>
          </cell>
        </row>
        <row r="27">
          <cell r="V27">
            <v>16.905518139577168</v>
          </cell>
        </row>
        <row r="28">
          <cell r="V28">
            <v>16.783304108643335</v>
          </cell>
        </row>
        <row r="29">
          <cell r="V29">
            <v>18.129596920260962</v>
          </cell>
        </row>
        <row r="30">
          <cell r="V30">
            <v>18.743097125836712</v>
          </cell>
        </row>
        <row r="31">
          <cell r="V31">
            <v>19.237466052519768</v>
          </cell>
        </row>
        <row r="32">
          <cell r="V32">
            <v>18.908181690637534</v>
          </cell>
        </row>
        <row r="33">
          <cell r="V33">
            <v>19.146193446974511</v>
          </cell>
        </row>
      </sheetData>
      <sheetData sheetId="59"/>
      <sheetData sheetId="60">
        <row r="10">
          <cell r="V10">
            <v>19.017257371681662</v>
          </cell>
        </row>
        <row r="11">
          <cell r="V11">
            <v>19.09789664285401</v>
          </cell>
        </row>
        <row r="12">
          <cell r="V12">
            <v>19.374223715078223</v>
          </cell>
        </row>
        <row r="13">
          <cell r="V13">
            <v>19.176527777341043</v>
          </cell>
        </row>
        <row r="14">
          <cell r="V14">
            <v>19.077679159376263</v>
          </cell>
        </row>
        <row r="15">
          <cell r="V15">
            <v>19.275375962574092</v>
          </cell>
        </row>
        <row r="16">
          <cell r="V16">
            <v>19.931386606692261</v>
          </cell>
        </row>
        <row r="17">
          <cell r="V17">
            <v>19.325184452787788</v>
          </cell>
        </row>
        <row r="18">
          <cell r="V18">
            <v>19.382419011799758</v>
          </cell>
        </row>
        <row r="19">
          <cell r="V19">
            <v>19.126958106666208</v>
          </cell>
        </row>
        <row r="20">
          <cell r="V20">
            <v>18.162642812979367</v>
          </cell>
        </row>
        <row r="21">
          <cell r="V21">
            <v>17.22201274342531</v>
          </cell>
        </row>
        <row r="22">
          <cell r="V22">
            <v>17.620485557920539</v>
          </cell>
        </row>
        <row r="23">
          <cell r="V23">
            <v>17.580992071281099</v>
          </cell>
        </row>
        <row r="24">
          <cell r="V24">
            <v>14.121912923158186</v>
          </cell>
        </row>
        <row r="25">
          <cell r="V25">
            <v>14.994764314443993</v>
          </cell>
        </row>
        <row r="26">
          <cell r="V26">
            <v>14.855516095272424</v>
          </cell>
        </row>
        <row r="27">
          <cell r="V27">
            <v>15.150695323583948</v>
          </cell>
        </row>
        <row r="28">
          <cell r="V28">
            <v>15.245146099642824</v>
          </cell>
        </row>
        <row r="29">
          <cell r="V29">
            <v>15.130524573931369</v>
          </cell>
        </row>
        <row r="30">
          <cell r="V30">
            <v>17.859669954771981</v>
          </cell>
        </row>
        <row r="31">
          <cell r="V31">
            <v>19.438005397831642</v>
          </cell>
        </row>
        <row r="32">
          <cell r="V32">
            <v>19.723414617148642</v>
          </cell>
        </row>
        <row r="33">
          <cell r="V33">
            <v>19.456007471909519</v>
          </cell>
        </row>
      </sheetData>
      <sheetData sheetId="61"/>
      <sheetData sheetId="62">
        <row r="10">
          <cell r="V10">
            <v>19.868455986764818</v>
          </cell>
        </row>
        <row r="11">
          <cell r="V11">
            <v>20.616360544956386</v>
          </cell>
        </row>
        <row r="12">
          <cell r="V12">
            <v>20.539913796254485</v>
          </cell>
        </row>
        <row r="13">
          <cell r="V13">
            <v>19.707296436863661</v>
          </cell>
        </row>
        <row r="14">
          <cell r="V14">
            <v>19.328332826753808</v>
          </cell>
        </row>
        <row r="15">
          <cell r="V15">
            <v>19.608721025038289</v>
          </cell>
        </row>
        <row r="16">
          <cell r="V16">
            <v>20.015663982556465</v>
          </cell>
        </row>
        <row r="17">
          <cell r="V17">
            <v>19.315481485665913</v>
          </cell>
        </row>
        <row r="18">
          <cell r="V18">
            <v>18.370130292307984</v>
          </cell>
        </row>
        <row r="19">
          <cell r="V19">
            <v>16.865262730800783</v>
          </cell>
        </row>
        <row r="20">
          <cell r="V20">
            <v>15.838770097267743</v>
          </cell>
        </row>
        <row r="21">
          <cell r="V21">
            <v>16.564304971261507</v>
          </cell>
        </row>
        <row r="22">
          <cell r="V22">
            <v>15.833693543969069</v>
          </cell>
        </row>
        <row r="23">
          <cell r="V23">
            <v>14.077840422554074</v>
          </cell>
        </row>
        <row r="24">
          <cell r="V24">
            <v>13.517286022900933</v>
          </cell>
        </row>
        <row r="25">
          <cell r="V25">
            <v>14.664155704334492</v>
          </cell>
        </row>
        <row r="26">
          <cell r="V26">
            <v>21.651162966060884</v>
          </cell>
        </row>
        <row r="27">
          <cell r="V27">
            <v>21.23861303765829</v>
          </cell>
        </row>
        <row r="28">
          <cell r="V28">
            <v>20.65694267480767</v>
          </cell>
        </row>
        <row r="29">
          <cell r="V29">
            <v>20.688347163203268</v>
          </cell>
        </row>
        <row r="30">
          <cell r="V30">
            <v>20.092974747092242</v>
          </cell>
        </row>
        <row r="31">
          <cell r="V31">
            <v>20.176976348271289</v>
          </cell>
        </row>
        <row r="32">
          <cell r="V32">
            <v>20.057622866328252</v>
          </cell>
        </row>
        <row r="33">
          <cell r="V33">
            <v>19.95463990532949</v>
          </cell>
        </row>
      </sheetData>
      <sheetData sheetId="63"/>
      <sheetData sheetId="64">
        <row r="10">
          <cell r="V10">
            <v>19.887595574862935</v>
          </cell>
        </row>
        <row r="11">
          <cell r="V11">
            <v>20.34196056746282</v>
          </cell>
        </row>
        <row r="12">
          <cell r="V12">
            <v>20.790137434514275</v>
          </cell>
        </row>
        <row r="13">
          <cell r="V13">
            <v>20.790137434514271</v>
          </cell>
        </row>
        <row r="14">
          <cell r="V14">
            <v>20.440937373523539</v>
          </cell>
        </row>
        <row r="15">
          <cell r="V15">
            <v>20.63888983565786</v>
          </cell>
        </row>
        <row r="16">
          <cell r="V16">
            <v>20.634420624089309</v>
          </cell>
        </row>
        <row r="17">
          <cell r="V17">
            <v>19.678390637891894</v>
          </cell>
        </row>
        <row r="18">
          <cell r="V18">
            <v>19.43704991070787</v>
          </cell>
        </row>
        <row r="19">
          <cell r="V19">
            <v>18.665124309933013</v>
          </cell>
        </row>
        <row r="20">
          <cell r="V20">
            <v>18.202610038694512</v>
          </cell>
        </row>
        <row r="21">
          <cell r="V21">
            <v>18.390560331197328</v>
          </cell>
        </row>
        <row r="22">
          <cell r="V22">
            <v>19.106494620373617</v>
          </cell>
        </row>
        <row r="23">
          <cell r="V23">
            <v>20.890724068030831</v>
          </cell>
        </row>
        <row r="24">
          <cell r="V24">
            <v>19.000904678640513</v>
          </cell>
        </row>
        <row r="25">
          <cell r="V25">
            <v>18.687510800703599</v>
          </cell>
        </row>
        <row r="26">
          <cell r="V26">
            <v>17.740810807205651</v>
          </cell>
        </row>
        <row r="27">
          <cell r="V27">
            <v>20.284591737377891</v>
          </cell>
        </row>
        <row r="28">
          <cell r="V28">
            <v>20.858766466321729</v>
          </cell>
        </row>
        <row r="29">
          <cell r="V29">
            <v>21.072984000884002</v>
          </cell>
        </row>
        <row r="30">
          <cell r="V30">
            <v>19.009335487400175</v>
          </cell>
        </row>
        <row r="31">
          <cell r="V31">
            <v>20.880597783425518</v>
          </cell>
        </row>
        <row r="32">
          <cell r="V32">
            <v>18.465319590824638</v>
          </cell>
        </row>
        <row r="33">
          <cell r="V33">
            <v>18.603772359920292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19.271233343035401</v>
          </cell>
        </row>
        <row r="11">
          <cell r="V11">
            <v>19.756975574289829</v>
          </cell>
        </row>
        <row r="12">
          <cell r="V12">
            <v>19.457944858236541</v>
          </cell>
        </row>
        <row r="13">
          <cell r="V13">
            <v>19.270734424134396</v>
          </cell>
        </row>
        <row r="14">
          <cell r="V14">
            <v>19.074175552223707</v>
          </cell>
        </row>
        <row r="15">
          <cell r="V15">
            <v>19.94802352343255</v>
          </cell>
        </row>
        <row r="16">
          <cell r="V16">
            <v>20.219795032562171</v>
          </cell>
        </row>
        <row r="17">
          <cell r="V17">
            <v>18.405109670661851</v>
          </cell>
        </row>
        <row r="18">
          <cell r="V18">
            <v>18.963099994079695</v>
          </cell>
        </row>
        <row r="19">
          <cell r="V19">
            <v>19.214175361122471</v>
          </cell>
        </row>
        <row r="20">
          <cell r="V20">
            <v>17.657918082538266</v>
          </cell>
        </row>
        <row r="21">
          <cell r="V21">
            <v>17.122783451177522</v>
          </cell>
        </row>
        <row r="22">
          <cell r="V22">
            <v>19.141957243523514</v>
          </cell>
        </row>
        <row r="23">
          <cell r="V23">
            <v>21.27692802358326</v>
          </cell>
        </row>
        <row r="24">
          <cell r="V24">
            <v>19.711735747228044</v>
          </cell>
        </row>
        <row r="25">
          <cell r="V25">
            <v>21.693188038805623</v>
          </cell>
        </row>
        <row r="26">
          <cell r="V26">
            <v>21.883483069448566</v>
          </cell>
        </row>
        <row r="27">
          <cell r="V27">
            <v>19.7121803746385</v>
          </cell>
        </row>
        <row r="28">
          <cell r="V28">
            <v>19.967892404643049</v>
          </cell>
        </row>
        <row r="29">
          <cell r="V29">
            <v>19.452918923224964</v>
          </cell>
        </row>
        <row r="30">
          <cell r="V30">
            <v>20.428664238853848</v>
          </cell>
        </row>
        <row r="31">
          <cell r="V31">
            <v>19.980119697695617</v>
          </cell>
        </row>
        <row r="32">
          <cell r="V32">
            <v>19.366236827348196</v>
          </cell>
        </row>
        <row r="33">
          <cell r="V33">
            <v>19.980171928042076</v>
          </cell>
        </row>
      </sheetData>
      <sheetData sheetId="5"/>
      <sheetData sheetId="6">
        <row r="10">
          <cell r="V10">
            <v>19.769610397862575</v>
          </cell>
        </row>
        <row r="11">
          <cell r="V11">
            <v>19.550132318837502</v>
          </cell>
        </row>
        <row r="12">
          <cell r="V12">
            <v>19.500005488863732</v>
          </cell>
        </row>
        <row r="13">
          <cell r="V13">
            <v>19.471745474634368</v>
          </cell>
        </row>
        <row r="14">
          <cell r="V14">
            <v>19.571117497536022</v>
          </cell>
        </row>
        <row r="15">
          <cell r="V15">
            <v>19.670489283213247</v>
          </cell>
        </row>
        <row r="16">
          <cell r="V16">
            <v>20.328550078601047</v>
          </cell>
        </row>
        <row r="17">
          <cell r="V17">
            <v>19.517702754267233</v>
          </cell>
        </row>
        <row r="18">
          <cell r="V18">
            <v>18.918829940470101</v>
          </cell>
        </row>
        <row r="19">
          <cell r="V19">
            <v>17.730837018686234</v>
          </cell>
        </row>
        <row r="20">
          <cell r="V20">
            <v>18.161953197393117</v>
          </cell>
        </row>
        <row r="21">
          <cell r="V21">
            <v>18.028114370635944</v>
          </cell>
        </row>
        <row r="22">
          <cell r="V22">
            <v>18.070356942327461</v>
          </cell>
        </row>
        <row r="23">
          <cell r="V23">
            <v>21.434584251443152</v>
          </cell>
        </row>
        <row r="24">
          <cell r="V24">
            <v>20.472041101038887</v>
          </cell>
        </row>
        <row r="25">
          <cell r="V25">
            <v>19.658079124729422</v>
          </cell>
        </row>
        <row r="26">
          <cell r="V26">
            <v>19.946736998789561</v>
          </cell>
        </row>
        <row r="27">
          <cell r="V27">
            <v>19.946557357199772</v>
          </cell>
        </row>
        <row r="28">
          <cell r="V28">
            <v>19.627696052542671</v>
          </cell>
        </row>
        <row r="29">
          <cell r="V29">
            <v>19.338012110156715</v>
          </cell>
        </row>
        <row r="30">
          <cell r="V30">
            <v>19.134928624504472</v>
          </cell>
        </row>
        <row r="31">
          <cell r="V31">
            <v>19.134800930655341</v>
          </cell>
        </row>
        <row r="32">
          <cell r="V32">
            <v>19.134877331594673</v>
          </cell>
        </row>
        <row r="33">
          <cell r="V33">
            <v>19.134940641716181</v>
          </cell>
        </row>
      </sheetData>
      <sheetData sheetId="7"/>
      <sheetData sheetId="8">
        <row r="10">
          <cell r="V10">
            <v>19.27300071715436</v>
          </cell>
        </row>
        <row r="11">
          <cell r="V11">
            <v>19.142905064254986</v>
          </cell>
        </row>
        <row r="12">
          <cell r="V12">
            <v>18.943903124727385</v>
          </cell>
        </row>
        <row r="13">
          <cell r="V13">
            <v>18.645398796700242</v>
          </cell>
        </row>
        <row r="14">
          <cell r="V14">
            <v>18.744900428541442</v>
          </cell>
        </row>
        <row r="15">
          <cell r="V15">
            <v>18.811261811966144</v>
          </cell>
        </row>
        <row r="16">
          <cell r="V16">
            <v>19.68531010019997</v>
          </cell>
        </row>
        <row r="17">
          <cell r="V17">
            <v>19.921988353690661</v>
          </cell>
        </row>
        <row r="18">
          <cell r="V18">
            <v>19.024136945082649</v>
          </cell>
        </row>
        <row r="19">
          <cell r="V19">
            <v>19.049047343695534</v>
          </cell>
        </row>
        <row r="20">
          <cell r="V20">
            <v>18.012932230298361</v>
          </cell>
        </row>
        <row r="21">
          <cell r="V21">
            <v>18.332125353371858</v>
          </cell>
        </row>
        <row r="22">
          <cell r="V22">
            <v>17.759507557986421</v>
          </cell>
        </row>
        <row r="23">
          <cell r="V23">
            <v>17.295339566336711</v>
          </cell>
        </row>
        <row r="24">
          <cell r="V24">
            <v>21.682641082685397</v>
          </cell>
        </row>
        <row r="25">
          <cell r="V25">
            <v>22.425515500068965</v>
          </cell>
        </row>
        <row r="26">
          <cell r="V26">
            <v>21.613950407436903</v>
          </cell>
        </row>
        <row r="27">
          <cell r="V27">
            <v>21.586985145388095</v>
          </cell>
        </row>
        <row r="28">
          <cell r="V28">
            <v>21.429865029513362</v>
          </cell>
        </row>
        <row r="29">
          <cell r="V29">
            <v>21.443726526046884</v>
          </cell>
        </row>
        <row r="30">
          <cell r="V30">
            <v>21.394189211628671</v>
          </cell>
        </row>
        <row r="31">
          <cell r="V31">
            <v>21.410069194154342</v>
          </cell>
        </row>
        <row r="32">
          <cell r="V32">
            <v>20.880709817211851</v>
          </cell>
        </row>
        <row r="33">
          <cell r="V33">
            <v>20.757026395065459</v>
          </cell>
        </row>
      </sheetData>
      <sheetData sheetId="9"/>
      <sheetData sheetId="10">
        <row r="10">
          <cell r="V10">
            <v>20.591658738297294</v>
          </cell>
        </row>
        <row r="11">
          <cell r="V11">
            <v>20.492418961798322</v>
          </cell>
        </row>
        <row r="12">
          <cell r="V12">
            <v>21.012791525280587</v>
          </cell>
        </row>
        <row r="13">
          <cell r="V13">
            <v>20.638889835657857</v>
          </cell>
        </row>
        <row r="14">
          <cell r="V14">
            <v>20.814576703702613</v>
          </cell>
        </row>
        <row r="15">
          <cell r="V15">
            <v>20.242983378070075</v>
          </cell>
        </row>
        <row r="16">
          <cell r="V16">
            <v>20.900467205240759</v>
          </cell>
        </row>
        <row r="17">
          <cell r="V17">
            <v>19.516756836962696</v>
          </cell>
        </row>
        <row r="18">
          <cell r="V18">
            <v>19.880788450588611</v>
          </cell>
        </row>
        <row r="19">
          <cell r="V19">
            <v>20.255772523028273</v>
          </cell>
        </row>
        <row r="20">
          <cell r="V20">
            <v>20.106277979219222</v>
          </cell>
        </row>
        <row r="21">
          <cell r="V21">
            <v>20.56530466206522</v>
          </cell>
        </row>
        <row r="22">
          <cell r="V22">
            <v>19.391812118046147</v>
          </cell>
        </row>
        <row r="23">
          <cell r="V23">
            <v>19.350012413206894</v>
          </cell>
        </row>
        <row r="24">
          <cell r="V24">
            <v>20.761089900983944</v>
          </cell>
        </row>
        <row r="25">
          <cell r="V25">
            <v>19.213031192378025</v>
          </cell>
        </row>
        <row r="26">
          <cell r="V26">
            <v>19.344765486727624</v>
          </cell>
        </row>
        <row r="27">
          <cell r="V27">
            <v>19.367583420499173</v>
          </cell>
        </row>
        <row r="28">
          <cell r="V28">
            <v>20.501233483195122</v>
          </cell>
        </row>
        <row r="29">
          <cell r="V29">
            <v>20.787166244504334</v>
          </cell>
        </row>
        <row r="30">
          <cell r="V30">
            <v>20.524768349895201</v>
          </cell>
        </row>
        <row r="31">
          <cell r="V31">
            <v>20.633339656916633</v>
          </cell>
        </row>
        <row r="32">
          <cell r="V32">
            <v>20.208407812849515</v>
          </cell>
        </row>
        <row r="33">
          <cell r="V33">
            <v>20.850900865124419</v>
          </cell>
        </row>
      </sheetData>
      <sheetData sheetId="11"/>
      <sheetData sheetId="12">
        <row r="10">
          <cell r="V10">
            <v>20.431571423375718</v>
          </cell>
        </row>
        <row r="11">
          <cell r="V11">
            <v>20.101592759368906</v>
          </cell>
        </row>
        <row r="12">
          <cell r="V12">
            <v>20.715468791476376</v>
          </cell>
        </row>
        <row r="13">
          <cell r="V13">
            <v>19.526147769364872</v>
          </cell>
        </row>
        <row r="14">
          <cell r="V14">
            <v>18.832354941436151</v>
          </cell>
        </row>
        <row r="15">
          <cell r="V15">
            <v>18.385726716895267</v>
          </cell>
        </row>
        <row r="16">
          <cell r="V16">
            <v>18.754206407193507</v>
          </cell>
        </row>
        <row r="17">
          <cell r="V17">
            <v>18.38281025819072</v>
          </cell>
        </row>
        <row r="18">
          <cell r="V18">
            <v>18.380875048053642</v>
          </cell>
        </row>
        <row r="19">
          <cell r="V19">
            <v>18.68756960292092</v>
          </cell>
        </row>
        <row r="20">
          <cell r="V20">
            <v>18.071933097365019</v>
          </cell>
        </row>
        <row r="21">
          <cell r="V21">
            <v>17.915053760430528</v>
          </cell>
        </row>
        <row r="22">
          <cell r="V22">
            <v>18.043573971200757</v>
          </cell>
        </row>
        <row r="23">
          <cell r="V23">
            <v>18.571251592816544</v>
          </cell>
        </row>
        <row r="24">
          <cell r="V24">
            <v>18.798156711999379</v>
          </cell>
        </row>
        <row r="25">
          <cell r="V25">
            <v>19.770915525746645</v>
          </cell>
        </row>
        <row r="26">
          <cell r="V26">
            <v>18.91263401782518</v>
          </cell>
        </row>
        <row r="27">
          <cell r="V27">
            <v>18.780427784153503</v>
          </cell>
        </row>
        <row r="28">
          <cell r="V28">
            <v>18.401176571901949</v>
          </cell>
        </row>
        <row r="29">
          <cell r="V29">
            <v>18.380405139768161</v>
          </cell>
        </row>
        <row r="30">
          <cell r="V30">
            <v>18.380116103048479</v>
          </cell>
        </row>
        <row r="31">
          <cell r="V31">
            <v>17.769405705292037</v>
          </cell>
        </row>
        <row r="32">
          <cell r="V32">
            <v>17.512359038090139</v>
          </cell>
        </row>
        <row r="33">
          <cell r="V33">
            <v>17.155450703470024</v>
          </cell>
        </row>
      </sheetData>
      <sheetData sheetId="13"/>
      <sheetData sheetId="14">
        <row r="10">
          <cell r="V10">
            <v>17.285500951297205</v>
          </cell>
        </row>
        <row r="11">
          <cell r="V11">
            <v>16.976521064274216</v>
          </cell>
        </row>
        <row r="12">
          <cell r="V12">
            <v>17.048241016326383</v>
          </cell>
        </row>
        <row r="13">
          <cell r="V13">
            <v>17.024790035955757</v>
          </cell>
        </row>
        <row r="14">
          <cell r="V14">
            <v>16.768701659660231</v>
          </cell>
        </row>
        <row r="15">
          <cell r="V15">
            <v>16.629888461863064</v>
          </cell>
        </row>
        <row r="16">
          <cell r="V16">
            <v>16.810323718014111</v>
          </cell>
        </row>
        <row r="17">
          <cell r="V17">
            <v>16.492498108637619</v>
          </cell>
        </row>
        <row r="18">
          <cell r="V18">
            <v>15.347203110614645</v>
          </cell>
        </row>
        <row r="19">
          <cell r="V19">
            <v>15.544575359182845</v>
          </cell>
        </row>
        <row r="20">
          <cell r="V20">
            <v>16.324372797295553</v>
          </cell>
        </row>
        <row r="21">
          <cell r="V21">
            <v>16.69644485267272</v>
          </cell>
        </row>
        <row r="22">
          <cell r="V22">
            <v>16.521713753229147</v>
          </cell>
        </row>
        <row r="23">
          <cell r="V23">
            <v>17.190564768483974</v>
          </cell>
        </row>
        <row r="24">
          <cell r="V24">
            <v>17.483698176353453</v>
          </cell>
        </row>
        <row r="25">
          <cell r="V25">
            <v>16.801718014258835</v>
          </cell>
        </row>
        <row r="26">
          <cell r="V26">
            <v>16.762586539297679</v>
          </cell>
        </row>
        <row r="27">
          <cell r="V27">
            <v>17.04581216140577</v>
          </cell>
        </row>
        <row r="28">
          <cell r="V28">
            <v>18.138009892410881</v>
          </cell>
        </row>
        <row r="29">
          <cell r="V29">
            <v>17.61868349824141</v>
          </cell>
        </row>
        <row r="30">
          <cell r="V30">
            <v>17.218344083348125</v>
          </cell>
        </row>
        <row r="31">
          <cell r="V31">
            <v>17.011662525746253</v>
          </cell>
        </row>
        <row r="32">
          <cell r="V32">
            <v>16.804988241753655</v>
          </cell>
        </row>
        <row r="33">
          <cell r="V33">
            <v>17.308230658535312</v>
          </cell>
        </row>
      </sheetData>
      <sheetData sheetId="15"/>
      <sheetData sheetId="16">
        <row r="10">
          <cell r="V10">
            <v>17.384878193351305</v>
          </cell>
        </row>
        <row r="11">
          <cell r="V11">
            <v>17.285500951297209</v>
          </cell>
        </row>
        <row r="12">
          <cell r="V12">
            <v>17.018846850493215</v>
          </cell>
        </row>
        <row r="13">
          <cell r="V13">
            <v>16.949120399748306</v>
          </cell>
        </row>
        <row r="14">
          <cell r="V14">
            <v>17.018846850493208</v>
          </cell>
        </row>
        <row r="15">
          <cell r="V15">
            <v>17.053346960270492</v>
          </cell>
        </row>
        <row r="16">
          <cell r="V16">
            <v>17.005570911383519</v>
          </cell>
        </row>
        <row r="17">
          <cell r="V17">
            <v>16.345110824060026</v>
          </cell>
        </row>
        <row r="18">
          <cell r="V18">
            <v>17.074249891892929</v>
          </cell>
        </row>
        <row r="19">
          <cell r="V19">
            <v>15.785587365396637</v>
          </cell>
        </row>
        <row r="20">
          <cell r="V20">
            <v>15.911525047459172</v>
          </cell>
        </row>
        <row r="21">
          <cell r="V21">
            <v>17.055119428182842</v>
          </cell>
        </row>
        <row r="22">
          <cell r="V22">
            <v>17.155327486268469</v>
          </cell>
        </row>
        <row r="23">
          <cell r="V23">
            <v>16.756086039352859</v>
          </cell>
        </row>
        <row r="24">
          <cell r="V24">
            <v>17.254797157902271</v>
          </cell>
        </row>
        <row r="25">
          <cell r="V25">
            <v>16.657296820227593</v>
          </cell>
        </row>
        <row r="26">
          <cell r="V26">
            <v>16.205790841681743</v>
          </cell>
        </row>
        <row r="27">
          <cell r="V27">
            <v>15.870785328626347</v>
          </cell>
        </row>
        <row r="28">
          <cell r="V28">
            <v>15.654614268943538</v>
          </cell>
        </row>
        <row r="29">
          <cell r="V29">
            <v>15.654947484092601</v>
          </cell>
        </row>
        <row r="30">
          <cell r="V30">
            <v>15.125815373291934</v>
          </cell>
        </row>
        <row r="31">
          <cell r="V31">
            <v>15.125425656246032</v>
          </cell>
        </row>
        <row r="32">
          <cell r="V32">
            <v>15.446721507522755</v>
          </cell>
        </row>
        <row r="33">
          <cell r="V33">
            <v>15.871221395339569</v>
          </cell>
        </row>
      </sheetData>
      <sheetData sheetId="17"/>
      <sheetData sheetId="18">
        <row r="10">
          <cell r="V10">
            <v>15.605413484657195</v>
          </cell>
        </row>
        <row r="11">
          <cell r="V11">
            <v>15.193348120246625</v>
          </cell>
        </row>
        <row r="12">
          <cell r="V12">
            <v>15.172276302048543</v>
          </cell>
        </row>
        <row r="13">
          <cell r="V13">
            <v>14.951470636308592</v>
          </cell>
        </row>
        <row r="14">
          <cell r="V14">
            <v>15.29363511089651</v>
          </cell>
        </row>
        <row r="15">
          <cell r="V15">
            <v>15.419976058292054</v>
          </cell>
        </row>
        <row r="16">
          <cell r="V16">
            <v>16.184600511818651</v>
          </cell>
        </row>
        <row r="17">
          <cell r="V17">
            <v>15.765620432447383</v>
          </cell>
        </row>
        <row r="18">
          <cell r="V18">
            <v>16.023230692143457</v>
          </cell>
        </row>
        <row r="19">
          <cell r="V19">
            <v>15.053091250340524</v>
          </cell>
        </row>
        <row r="20">
          <cell r="V20">
            <v>16.015456088064866</v>
          </cell>
        </row>
        <row r="21">
          <cell r="V21">
            <v>15.642377295356571</v>
          </cell>
        </row>
        <row r="22">
          <cell r="V22">
            <v>14.909867766100753</v>
          </cell>
        </row>
        <row r="23">
          <cell r="V23">
            <v>14.439781610555</v>
          </cell>
        </row>
        <row r="24">
          <cell r="V24">
            <v>14.791442268704747</v>
          </cell>
        </row>
        <row r="25">
          <cell r="V25">
            <v>15.452120999054175</v>
          </cell>
        </row>
        <row r="26">
          <cell r="V26">
            <v>15.607491273169046</v>
          </cell>
        </row>
        <row r="27">
          <cell r="V27">
            <v>15.548567797920972</v>
          </cell>
        </row>
        <row r="28">
          <cell r="V28">
            <v>14.56915988296868</v>
          </cell>
        </row>
        <row r="29">
          <cell r="V29">
            <v>15.227898303304613</v>
          </cell>
        </row>
        <row r="30">
          <cell r="V30">
            <v>15.074371082019942</v>
          </cell>
        </row>
        <row r="31">
          <cell r="V31">
            <v>14.918135363918088</v>
          </cell>
        </row>
        <row r="32">
          <cell r="V32">
            <v>14.862229553293705</v>
          </cell>
        </row>
        <row r="33">
          <cell r="V33">
            <v>14.763895098911613</v>
          </cell>
        </row>
      </sheetData>
      <sheetData sheetId="19"/>
      <sheetData sheetId="20">
        <row r="10">
          <cell r="V10">
            <v>14.639364876255659</v>
          </cell>
        </row>
        <row r="11">
          <cell r="V11">
            <v>14.754000546638087</v>
          </cell>
        </row>
        <row r="12">
          <cell r="V12">
            <v>14.629043427525353</v>
          </cell>
        </row>
        <row r="13">
          <cell r="V13">
            <v>14.867510212297184</v>
          </cell>
        </row>
        <row r="14">
          <cell r="V14">
            <v>14.655264777897678</v>
          </cell>
        </row>
        <row r="15">
          <cell r="V15">
            <v>14.307146153530677</v>
          </cell>
        </row>
        <row r="16">
          <cell r="V16">
            <v>15.235840181308546</v>
          </cell>
        </row>
        <row r="17">
          <cell r="V17">
            <v>14.5431113819647</v>
          </cell>
        </row>
        <row r="18">
          <cell r="V18">
            <v>14.777923390581007</v>
          </cell>
        </row>
        <row r="19">
          <cell r="V19">
            <v>14.798025289542801</v>
          </cell>
        </row>
        <row r="20">
          <cell r="V20">
            <v>15.464639129045164</v>
          </cell>
        </row>
        <row r="21">
          <cell r="V21">
            <v>15.925013859714808</v>
          </cell>
        </row>
        <row r="22">
          <cell r="V22">
            <v>16.839123890175657</v>
          </cell>
        </row>
        <row r="23">
          <cell r="V23">
            <v>16.916144731234795</v>
          </cell>
        </row>
        <row r="24">
          <cell r="V24">
            <v>17.587302560481671</v>
          </cell>
        </row>
        <row r="25">
          <cell r="V25">
            <v>17.606072398625589</v>
          </cell>
        </row>
        <row r="26">
          <cell r="V26">
            <v>16.667157085653237</v>
          </cell>
        </row>
        <row r="27">
          <cell r="V27">
            <v>16.773128078988751</v>
          </cell>
        </row>
        <row r="28">
          <cell r="V28">
            <v>16.973528076566616</v>
          </cell>
        </row>
        <row r="29">
          <cell r="V29">
            <v>16.657399472286606</v>
          </cell>
        </row>
        <row r="30">
          <cell r="V30">
            <v>17.072691304031373</v>
          </cell>
        </row>
        <row r="31">
          <cell r="V31">
            <v>17.177046777707243</v>
          </cell>
        </row>
        <row r="32">
          <cell r="V32">
            <v>17.275729330249575</v>
          </cell>
        </row>
        <row r="33">
          <cell r="V33">
            <v>17.364277890875595</v>
          </cell>
        </row>
      </sheetData>
      <sheetData sheetId="21"/>
      <sheetData sheetId="22">
        <row r="10">
          <cell r="V10">
            <v>17.246481246415172</v>
          </cell>
        </row>
        <row r="11">
          <cell r="V11">
            <v>16.820346447440599</v>
          </cell>
        </row>
        <row r="12">
          <cell r="V12">
            <v>16.689232516819541</v>
          </cell>
        </row>
        <row r="13">
          <cell r="V13">
            <v>16.391095096729742</v>
          </cell>
        </row>
        <row r="14">
          <cell r="V14">
            <v>16.192335630413208</v>
          </cell>
        </row>
        <row r="15">
          <cell r="V15">
            <v>16.257302881409522</v>
          </cell>
        </row>
        <row r="16">
          <cell r="V16">
            <v>17.104469698343845</v>
          </cell>
        </row>
        <row r="17">
          <cell r="V17">
            <v>17.190846908851064</v>
          </cell>
        </row>
        <row r="18">
          <cell r="V18">
            <v>16.911985139093684</v>
          </cell>
        </row>
        <row r="19">
          <cell r="V19">
            <v>16.60755443006116</v>
          </cell>
        </row>
        <row r="20">
          <cell r="V20">
            <v>16.193031957993679</v>
          </cell>
        </row>
        <row r="21">
          <cell r="V21">
            <v>17.26203771291383</v>
          </cell>
        </row>
        <row r="22">
          <cell r="V22">
            <v>17.518374924600231</v>
          </cell>
        </row>
        <row r="23">
          <cell r="V23">
            <v>18.290249668876765</v>
          </cell>
        </row>
        <row r="24">
          <cell r="V24">
            <v>19.029679463825811</v>
          </cell>
        </row>
        <row r="25">
          <cell r="V25">
            <v>17.969886412318697</v>
          </cell>
        </row>
        <row r="26">
          <cell r="V26">
            <v>17.964196198174069</v>
          </cell>
        </row>
        <row r="27">
          <cell r="V27">
            <v>18.034792611909126</v>
          </cell>
        </row>
        <row r="28">
          <cell r="V28">
            <v>18.52361138727224</v>
          </cell>
        </row>
        <row r="29">
          <cell r="V29">
            <v>18.490354851882948</v>
          </cell>
        </row>
        <row r="30">
          <cell r="V30">
            <v>18.294863753018241</v>
          </cell>
        </row>
        <row r="31">
          <cell r="V31">
            <v>17.930998956804093</v>
          </cell>
        </row>
        <row r="32">
          <cell r="V32">
            <v>17.986254569367954</v>
          </cell>
        </row>
        <row r="33">
          <cell r="V33">
            <v>18.229955566721976</v>
          </cell>
        </row>
      </sheetData>
      <sheetData sheetId="23"/>
      <sheetData sheetId="24">
        <row r="10">
          <cell r="V10">
            <v>17.812837037264217</v>
          </cell>
        </row>
        <row r="11">
          <cell r="V11">
            <v>17.812837037264217</v>
          </cell>
        </row>
        <row r="12">
          <cell r="V12">
            <v>17.543839083905404</v>
          </cell>
        </row>
        <row r="13">
          <cell r="V13">
            <v>17.614341204367648</v>
          </cell>
        </row>
        <row r="14">
          <cell r="V14">
            <v>17.222237927848518</v>
          </cell>
        </row>
        <row r="15">
          <cell r="V15">
            <v>17.320961150018888</v>
          </cell>
        </row>
        <row r="16">
          <cell r="V16">
            <v>17.540283724800357</v>
          </cell>
        </row>
        <row r="17">
          <cell r="V17">
            <v>17.409229307693277</v>
          </cell>
        </row>
        <row r="18">
          <cell r="V18">
            <v>17.722593063972639</v>
          </cell>
        </row>
        <row r="19">
          <cell r="V19">
            <v>17.885808982456634</v>
          </cell>
        </row>
        <row r="20">
          <cell r="V20">
            <v>17.694135166852</v>
          </cell>
        </row>
        <row r="21">
          <cell r="V21">
            <v>18.186762607875764</v>
          </cell>
        </row>
        <row r="22">
          <cell r="V22">
            <v>19.146923499792813</v>
          </cell>
        </row>
        <row r="23">
          <cell r="V23">
            <v>19.368821003337946</v>
          </cell>
        </row>
        <row r="24">
          <cell r="V24">
            <v>17.515809703532604</v>
          </cell>
        </row>
        <row r="25">
          <cell r="V25">
            <v>17.917311863411499</v>
          </cell>
        </row>
        <row r="26">
          <cell r="V26">
            <v>17.714198347056207</v>
          </cell>
        </row>
        <row r="27">
          <cell r="V27">
            <v>17.307737738736279</v>
          </cell>
        </row>
        <row r="28">
          <cell r="V28">
            <v>17.307822117860649</v>
          </cell>
        </row>
        <row r="29">
          <cell r="V29">
            <v>17.405790955522427</v>
          </cell>
        </row>
        <row r="30">
          <cell r="V30">
            <v>17.80988808144188</v>
          </cell>
        </row>
        <row r="31">
          <cell r="V31">
            <v>17.71390009868675</v>
          </cell>
        </row>
        <row r="32">
          <cell r="V32">
            <v>17.713941360859224</v>
          </cell>
        </row>
        <row r="33">
          <cell r="V33">
            <v>18.213843425125845</v>
          </cell>
        </row>
      </sheetData>
      <sheetData sheetId="25"/>
      <sheetData sheetId="26">
        <row r="10">
          <cell r="V10">
            <v>17.881760844991913</v>
          </cell>
        </row>
        <row r="11">
          <cell r="V11">
            <v>17.614341204367648</v>
          </cell>
        </row>
        <row r="12">
          <cell r="V12">
            <v>17.41584422894687</v>
          </cell>
        </row>
        <row r="13">
          <cell r="V13">
            <v>17.048241016326383</v>
          </cell>
        </row>
        <row r="14">
          <cell r="V14">
            <v>17.252356088226591</v>
          </cell>
        </row>
        <row r="15">
          <cell r="V15">
            <v>17.086745755456263</v>
          </cell>
        </row>
        <row r="16">
          <cell r="V16">
            <v>17.666091045689118</v>
          </cell>
        </row>
        <row r="17">
          <cell r="V17">
            <v>17.947522946879573</v>
          </cell>
        </row>
        <row r="18">
          <cell r="V18">
            <v>18.09202271436094</v>
          </cell>
        </row>
        <row r="19">
          <cell r="V19">
            <v>18.356915361133058</v>
          </cell>
        </row>
        <row r="20">
          <cell r="V20">
            <v>18.748574200533884</v>
          </cell>
        </row>
        <row r="21">
          <cell r="V21">
            <v>18.177201730592131</v>
          </cell>
        </row>
        <row r="22">
          <cell r="V22">
            <v>18.382538942673715</v>
          </cell>
        </row>
        <row r="23">
          <cell r="V23">
            <v>19.148192111788415</v>
          </cell>
        </row>
        <row r="24">
          <cell r="V24">
            <v>19.035011221092041</v>
          </cell>
        </row>
        <row r="25">
          <cell r="V25">
            <v>18.012505526163398</v>
          </cell>
        </row>
        <row r="26">
          <cell r="V26">
            <v>20.394855304772655</v>
          </cell>
        </row>
        <row r="27">
          <cell r="V27">
            <v>20.263058957799782</v>
          </cell>
        </row>
        <row r="28">
          <cell r="V28">
            <v>20.47230976793028</v>
          </cell>
        </row>
        <row r="29">
          <cell r="V29">
            <v>19.627827241265958</v>
          </cell>
        </row>
        <row r="30">
          <cell r="V30">
            <v>19.425775820806773</v>
          </cell>
        </row>
        <row r="31">
          <cell r="V31">
            <v>19.425725667437007</v>
          </cell>
        </row>
        <row r="32">
          <cell r="V32">
            <v>19.223781584206609</v>
          </cell>
        </row>
        <row r="33">
          <cell r="V33">
            <v>18.977093002300812</v>
          </cell>
        </row>
      </sheetData>
      <sheetData sheetId="27"/>
      <sheetData sheetId="28">
        <row r="10">
          <cell r="V10">
            <v>19.043404189073208</v>
          </cell>
        </row>
        <row r="11">
          <cell r="V11">
            <v>19.110144759777512</v>
          </cell>
        </row>
        <row r="12">
          <cell r="V12">
            <v>18.844401871216977</v>
          </cell>
        </row>
        <row r="13">
          <cell r="V13">
            <v>18.943903124727385</v>
          </cell>
        </row>
        <row r="14">
          <cell r="V14">
            <v>18.844401871216974</v>
          </cell>
        </row>
        <row r="15">
          <cell r="V15">
            <v>18.844401871216974</v>
          </cell>
        </row>
        <row r="16">
          <cell r="V16">
            <v>19.224071995626833</v>
          </cell>
        </row>
        <row r="17">
          <cell r="V17">
            <v>19.078500920272703</v>
          </cell>
        </row>
        <row r="18">
          <cell r="V18">
            <v>19.223914119822975</v>
          </cell>
        </row>
        <row r="19">
          <cell r="V19">
            <v>20.14911908053563</v>
          </cell>
        </row>
        <row r="20">
          <cell r="V20">
            <v>19.698079441880125</v>
          </cell>
        </row>
        <row r="21">
          <cell r="V21">
            <v>18.977029761695459</v>
          </cell>
        </row>
        <row r="22">
          <cell r="V22">
            <v>19.754024006408333</v>
          </cell>
        </row>
        <row r="23">
          <cell r="V23">
            <v>19.970012606803937</v>
          </cell>
        </row>
        <row r="24">
          <cell r="V24">
            <v>19.998798466547694</v>
          </cell>
        </row>
        <row r="25">
          <cell r="V25">
            <v>19.956410460495459</v>
          </cell>
        </row>
        <row r="26">
          <cell r="V26">
            <v>20.101357926754805</v>
          </cell>
        </row>
        <row r="27">
          <cell r="V27">
            <v>20.431525795883701</v>
          </cell>
        </row>
        <row r="28">
          <cell r="V28">
            <v>20.048527068442056</v>
          </cell>
        </row>
        <row r="29">
          <cell r="V29">
            <v>19.845730641461561</v>
          </cell>
        </row>
        <row r="30">
          <cell r="V30">
            <v>19.541464231138917</v>
          </cell>
        </row>
        <row r="31">
          <cell r="V31">
            <v>19.396193889251467</v>
          </cell>
        </row>
        <row r="32">
          <cell r="V32">
            <v>18.932814854441347</v>
          </cell>
        </row>
        <row r="33">
          <cell r="V33">
            <v>18.775251169069232</v>
          </cell>
        </row>
      </sheetData>
      <sheetData sheetId="29"/>
      <sheetData sheetId="30">
        <row r="10">
          <cell r="V10">
            <v>18.147887799990396</v>
          </cell>
        </row>
        <row r="11">
          <cell r="V11">
            <v>18.048385033143891</v>
          </cell>
        </row>
        <row r="12">
          <cell r="V12">
            <v>18.01423439555284</v>
          </cell>
        </row>
        <row r="13">
          <cell r="V13">
            <v>17.550868361358916</v>
          </cell>
        </row>
        <row r="14">
          <cell r="V14">
            <v>17.451364459487657</v>
          </cell>
        </row>
        <row r="15">
          <cell r="V15">
            <v>17.252356088226591</v>
          </cell>
        </row>
        <row r="16">
          <cell r="V16">
            <v>18.012503486787676</v>
          </cell>
        </row>
        <row r="17">
          <cell r="V17">
            <v>18.471526317690309</v>
          </cell>
        </row>
        <row r="18">
          <cell r="V18">
            <v>18.206898532166498</v>
          </cell>
        </row>
        <row r="19">
          <cell r="V19">
            <v>19.144028559973421</v>
          </cell>
        </row>
        <row r="20">
          <cell r="V20">
            <v>19.188494790571809</v>
          </cell>
        </row>
        <row r="21">
          <cell r="V21">
            <v>19.018383427490111</v>
          </cell>
        </row>
        <row r="22">
          <cell r="V22">
            <v>18.04879141331789</v>
          </cell>
        </row>
        <row r="23">
          <cell r="V23">
            <v>16.922028826828519</v>
          </cell>
        </row>
        <row r="24">
          <cell r="V24">
            <v>17.649758107828955</v>
          </cell>
        </row>
        <row r="25">
          <cell r="V25">
            <v>18.335959774071533</v>
          </cell>
        </row>
        <row r="26">
          <cell r="V26">
            <v>17.882660870541461</v>
          </cell>
        </row>
        <row r="27">
          <cell r="V27">
            <v>18.480139670750404</v>
          </cell>
        </row>
        <row r="28">
          <cell r="V28">
            <v>18.558392772078527</v>
          </cell>
        </row>
        <row r="29">
          <cell r="V29">
            <v>19.065151445198634</v>
          </cell>
        </row>
        <row r="30">
          <cell r="V30">
            <v>19.379383117856111</v>
          </cell>
        </row>
        <row r="31">
          <cell r="V31">
            <v>19.872229868278403</v>
          </cell>
        </row>
        <row r="32">
          <cell r="V32">
            <v>19.734156623352181</v>
          </cell>
        </row>
        <row r="33">
          <cell r="V33">
            <v>19.750905794709571</v>
          </cell>
        </row>
      </sheetData>
      <sheetData sheetId="31"/>
      <sheetData sheetId="32">
        <row r="10">
          <cell r="V10">
            <v>19.805871316205103</v>
          </cell>
        </row>
        <row r="11">
          <cell r="V11">
            <v>19.707296436863661</v>
          </cell>
        </row>
        <row r="12">
          <cell r="V12">
            <v>19.492749968336962</v>
          </cell>
        </row>
        <row r="13">
          <cell r="V13">
            <v>19.823482538018283</v>
          </cell>
        </row>
        <row r="14">
          <cell r="V14">
            <v>19.896974305260049</v>
          </cell>
        </row>
        <row r="15">
          <cell r="V15">
            <v>19.698490468272208</v>
          </cell>
        </row>
        <row r="16">
          <cell r="V16">
            <v>19.133296767504483</v>
          </cell>
        </row>
        <row r="17">
          <cell r="V17">
            <v>18.256527650962799</v>
          </cell>
        </row>
        <row r="18">
          <cell r="V18">
            <v>17.047647068478469</v>
          </cell>
        </row>
        <row r="19">
          <cell r="V19">
            <v>16.440848031309319</v>
          </cell>
        </row>
        <row r="20">
          <cell r="V20">
            <v>17.482666212487075</v>
          </cell>
        </row>
        <row r="21">
          <cell r="V21">
            <v>16.36321785008364</v>
          </cell>
        </row>
        <row r="22">
          <cell r="V22">
            <v>16.852278920443506</v>
          </cell>
        </row>
        <row r="23">
          <cell r="V23">
            <v>16.795579620417215</v>
          </cell>
        </row>
        <row r="24">
          <cell r="V24">
            <v>15.675285915536151</v>
          </cell>
        </row>
        <row r="25">
          <cell r="V25">
            <v>15.38523835313929</v>
          </cell>
        </row>
        <row r="26">
          <cell r="V26">
            <v>18.272762269211626</v>
          </cell>
        </row>
        <row r="27">
          <cell r="V27">
            <v>19.023196263515509</v>
          </cell>
        </row>
        <row r="28">
          <cell r="V28">
            <v>19.363354659708317</v>
          </cell>
        </row>
        <row r="29">
          <cell r="V29">
            <v>18.157951095827674</v>
          </cell>
        </row>
        <row r="30">
          <cell r="V30">
            <v>18.2037328469833</v>
          </cell>
        </row>
        <row r="31">
          <cell r="V31">
            <v>17.565626855293186</v>
          </cell>
        </row>
        <row r="32">
          <cell r="V32">
            <v>17.816999871850332</v>
          </cell>
        </row>
        <row r="33">
          <cell r="V33">
            <v>18.324696018341669</v>
          </cell>
        </row>
      </sheetData>
      <sheetData sheetId="33"/>
      <sheetData sheetId="34">
        <row r="10">
          <cell r="V10">
            <v>18.446394965518689</v>
          </cell>
        </row>
        <row r="11">
          <cell r="V11">
            <v>18.147887799990396</v>
          </cell>
        </row>
        <row r="12">
          <cell r="V12">
            <v>18.446394965518692</v>
          </cell>
        </row>
        <row r="13">
          <cell r="V13">
            <v>18.247390377668015</v>
          </cell>
        </row>
        <row r="14">
          <cell r="V14">
            <v>17.948882077127926</v>
          </cell>
        </row>
        <row r="15">
          <cell r="V15">
            <v>17.849378931941992</v>
          </cell>
        </row>
        <row r="16">
          <cell r="V16">
            <v>18.93371726693103</v>
          </cell>
        </row>
        <row r="17">
          <cell r="V17">
            <v>18.442760073314606</v>
          </cell>
        </row>
        <row r="18">
          <cell r="V18">
            <v>19.328108138915315</v>
          </cell>
        </row>
        <row r="19">
          <cell r="V19">
            <v>19.063618951631327</v>
          </cell>
        </row>
        <row r="20">
          <cell r="V20">
            <v>18.102138816130086</v>
          </cell>
        </row>
        <row r="21">
          <cell r="V21">
            <v>17.293073223391712</v>
          </cell>
        </row>
        <row r="22">
          <cell r="V22">
            <v>16.096873808774877</v>
          </cell>
        </row>
        <row r="23">
          <cell r="V23">
            <v>16.349076861171916</v>
          </cell>
        </row>
        <row r="24">
          <cell r="V24">
            <v>16.499387253695669</v>
          </cell>
        </row>
        <row r="25">
          <cell r="V25">
            <v>17.992123547482084</v>
          </cell>
        </row>
        <row r="26">
          <cell r="V26">
            <v>17.880093492925901</v>
          </cell>
        </row>
        <row r="27">
          <cell r="V27">
            <v>18.799732057218744</v>
          </cell>
        </row>
        <row r="28">
          <cell r="V28">
            <v>19.441251592545221</v>
          </cell>
        </row>
        <row r="29">
          <cell r="V29">
            <v>19.339701036653153</v>
          </cell>
        </row>
        <row r="30">
          <cell r="V30">
            <v>19.426789005460368</v>
          </cell>
        </row>
        <row r="31">
          <cell r="V31">
            <v>19.527627044967744</v>
          </cell>
        </row>
        <row r="32">
          <cell r="V32">
            <v>19.035088403606739</v>
          </cell>
        </row>
        <row r="33">
          <cell r="V33">
            <v>18.832272374385973</v>
          </cell>
        </row>
      </sheetData>
      <sheetData sheetId="35"/>
      <sheetData sheetId="36">
        <row r="10">
          <cell r="V10">
            <v>19.010517251920817</v>
          </cell>
        </row>
        <row r="11">
          <cell r="V11">
            <v>18.577386593279861</v>
          </cell>
        </row>
        <row r="12">
          <cell r="V12">
            <v>18.875508355463793</v>
          </cell>
        </row>
        <row r="13">
          <cell r="V13">
            <v>18.805299064229054</v>
          </cell>
        </row>
        <row r="14">
          <cell r="V14">
            <v>18.805299064229047</v>
          </cell>
        </row>
        <row r="15">
          <cell r="V15">
            <v>18.634125410263128</v>
          </cell>
        </row>
        <row r="16">
          <cell r="V16">
            <v>18.799172641682112</v>
          </cell>
        </row>
        <row r="17">
          <cell r="V17">
            <v>19.045038351464289</v>
          </cell>
        </row>
        <row r="18">
          <cell r="V18">
            <v>19.388897336889013</v>
          </cell>
        </row>
        <row r="19">
          <cell r="V19">
            <v>19.758016616807005</v>
          </cell>
        </row>
        <row r="20">
          <cell r="V20">
            <v>19.543345793248758</v>
          </cell>
        </row>
        <row r="21">
          <cell r="V21">
            <v>18.776062355187598</v>
          </cell>
        </row>
        <row r="22">
          <cell r="V22">
            <v>20.234063633471916</v>
          </cell>
        </row>
        <row r="23">
          <cell r="V23">
            <v>19.429580987571615</v>
          </cell>
        </row>
        <row r="24">
          <cell r="V24">
            <v>20.582840090357099</v>
          </cell>
        </row>
        <row r="25">
          <cell r="V25">
            <v>20.988210335121842</v>
          </cell>
        </row>
        <row r="26">
          <cell r="V26">
            <v>18.232302548315907</v>
          </cell>
        </row>
        <row r="27">
          <cell r="V27">
            <v>18.503474588228805</v>
          </cell>
        </row>
        <row r="28">
          <cell r="V28">
            <v>18.629101044891179</v>
          </cell>
        </row>
        <row r="29">
          <cell r="V29">
            <v>18.232021903069928</v>
          </cell>
        </row>
        <row r="30">
          <cell r="V30">
            <v>18.324707830630246</v>
          </cell>
        </row>
        <row r="31">
          <cell r="V31">
            <v>18.416961986923386</v>
          </cell>
        </row>
        <row r="32">
          <cell r="V32">
            <v>18.416979443984662</v>
          </cell>
        </row>
        <row r="33">
          <cell r="V33">
            <v>18.416920478276694</v>
          </cell>
        </row>
      </sheetData>
      <sheetData sheetId="37"/>
      <sheetData sheetId="38">
        <row r="10">
          <cell r="V10">
            <v>18.1478877999904</v>
          </cell>
        </row>
        <row r="11">
          <cell r="V11">
            <v>18.04838503314388</v>
          </cell>
        </row>
        <row r="12">
          <cell r="V12">
            <v>17.451364459487657</v>
          </cell>
        </row>
        <row r="13">
          <cell r="V13">
            <v>17.086745755456263</v>
          </cell>
        </row>
        <row r="14">
          <cell r="V14">
            <v>16.589853614039804</v>
          </cell>
        </row>
        <row r="15">
          <cell r="V15">
            <v>16.854337075615049</v>
          </cell>
        </row>
        <row r="16">
          <cell r="V16">
            <v>18.61900636786887</v>
          </cell>
        </row>
        <row r="17">
          <cell r="V17">
            <v>18.474246594372755</v>
          </cell>
        </row>
        <row r="18">
          <cell r="V18">
            <v>17.991821042347588</v>
          </cell>
        </row>
        <row r="19">
          <cell r="V19">
            <v>18.339702131793619</v>
          </cell>
        </row>
        <row r="20">
          <cell r="V20">
            <v>17.466584000582984</v>
          </cell>
        </row>
        <row r="21">
          <cell r="V21">
            <v>17.984226673992762</v>
          </cell>
        </row>
        <row r="22">
          <cell r="V22">
            <v>17.772701211029187</v>
          </cell>
        </row>
        <row r="23">
          <cell r="V23">
            <v>17.994400689843335</v>
          </cell>
        </row>
        <row r="24">
          <cell r="V24">
            <v>16.093261788510361</v>
          </cell>
        </row>
        <row r="25">
          <cell r="V25">
            <v>19.119938395181538</v>
          </cell>
        </row>
        <row r="26">
          <cell r="V26">
            <v>20.857748877987028</v>
          </cell>
        </row>
        <row r="27">
          <cell r="V27">
            <v>18.599267821604052</v>
          </cell>
        </row>
        <row r="28">
          <cell r="V28">
            <v>19.075334552077127</v>
          </cell>
        </row>
        <row r="29">
          <cell r="V29">
            <v>19.163466485790956</v>
          </cell>
        </row>
        <row r="30">
          <cell r="V30">
            <v>19.251468656245795</v>
          </cell>
        </row>
        <row r="31">
          <cell r="V31">
            <v>18.843713086622817</v>
          </cell>
        </row>
        <row r="32">
          <cell r="V32">
            <v>18.527585974262539</v>
          </cell>
        </row>
        <row r="33">
          <cell r="V33">
            <v>18.121700421188802</v>
          </cell>
        </row>
      </sheetData>
      <sheetData sheetId="39"/>
      <sheetData sheetId="40">
        <row r="10">
          <cell r="V10">
            <v>17.948882077127926</v>
          </cell>
        </row>
        <row r="11">
          <cell r="V11">
            <v>18.147887799990396</v>
          </cell>
        </row>
        <row r="12">
          <cell r="V12">
            <v>17.948882077127923</v>
          </cell>
        </row>
        <row r="13">
          <cell r="V13">
            <v>17.351860368443731</v>
          </cell>
        </row>
        <row r="14">
          <cell r="V14">
            <v>17.45136445948766</v>
          </cell>
        </row>
        <row r="15">
          <cell r="V15">
            <v>17.715346781031052</v>
          </cell>
        </row>
        <row r="16">
          <cell r="V16">
            <v>18.966428621784058</v>
          </cell>
        </row>
        <row r="17">
          <cell r="V17">
            <v>19.043692127028258</v>
          </cell>
        </row>
        <row r="18">
          <cell r="V18">
            <v>19.322796509247649</v>
          </cell>
        </row>
        <row r="19">
          <cell r="V19">
            <v>18.201888350503094</v>
          </cell>
        </row>
        <row r="20">
          <cell r="V20">
            <v>17.796625701370477</v>
          </cell>
        </row>
        <row r="21">
          <cell r="V21">
            <v>16.46392634891486</v>
          </cell>
        </row>
        <row r="22">
          <cell r="V22">
            <v>19.417712300560172</v>
          </cell>
        </row>
        <row r="23">
          <cell r="V23">
            <v>19.556722590135148</v>
          </cell>
        </row>
        <row r="24">
          <cell r="V24">
            <v>19.661306675681512</v>
          </cell>
        </row>
        <row r="25">
          <cell r="V25">
            <v>19.628662634592629</v>
          </cell>
        </row>
        <row r="26">
          <cell r="V26">
            <v>19.606675711314786</v>
          </cell>
        </row>
        <row r="27">
          <cell r="V27">
            <v>19.27285416722308</v>
          </cell>
        </row>
        <row r="28">
          <cell r="V28">
            <v>19.326134508416871</v>
          </cell>
        </row>
        <row r="29">
          <cell r="V29">
            <v>19.265341633074698</v>
          </cell>
        </row>
        <row r="30">
          <cell r="V30">
            <v>19.056724444238544</v>
          </cell>
        </row>
        <row r="31">
          <cell r="V31">
            <v>18.848075137619617</v>
          </cell>
        </row>
        <row r="32">
          <cell r="V32">
            <v>18.373383541301596</v>
          </cell>
        </row>
        <row r="33">
          <cell r="V33">
            <v>18.546986470614158</v>
          </cell>
        </row>
      </sheetData>
      <sheetData sheetId="41"/>
      <sheetData sheetId="42">
        <row r="10">
          <cell r="V10">
            <v>18.435894541773003</v>
          </cell>
        </row>
        <row r="11">
          <cell r="V11">
            <v>19.27300071715436</v>
          </cell>
        </row>
        <row r="12">
          <cell r="V12">
            <v>19.471745474634368</v>
          </cell>
        </row>
        <row r="13">
          <cell r="V13">
            <v>19.739906342930901</v>
          </cell>
        </row>
        <row r="14">
          <cell r="V14">
            <v>19.242405750273264</v>
          </cell>
        </row>
        <row r="15">
          <cell r="V15">
            <v>19.608280177866597</v>
          </cell>
        </row>
        <row r="16">
          <cell r="V16">
            <v>18.593924263839995</v>
          </cell>
        </row>
        <row r="17">
          <cell r="V17">
            <v>19.362219824437471</v>
          </cell>
        </row>
        <row r="18">
          <cell r="V18">
            <v>18.551128021673389</v>
          </cell>
        </row>
        <row r="19">
          <cell r="V19">
            <v>17.592404317223785</v>
          </cell>
        </row>
        <row r="20">
          <cell r="V20">
            <v>17.092660601653986</v>
          </cell>
        </row>
        <row r="21">
          <cell r="V21">
            <v>18.181003302763539</v>
          </cell>
        </row>
        <row r="22">
          <cell r="V22">
            <v>18.643960973708705</v>
          </cell>
        </row>
        <row r="23">
          <cell r="V23">
            <v>19.328624293527191</v>
          </cell>
        </row>
        <row r="24">
          <cell r="V24">
            <v>19.542004929353393</v>
          </cell>
        </row>
        <row r="25">
          <cell r="V25">
            <v>19.427585988211725</v>
          </cell>
        </row>
        <row r="26">
          <cell r="V26">
            <v>19.173346499328364</v>
          </cell>
        </row>
        <row r="27">
          <cell r="V27">
            <v>18.846749503239785</v>
          </cell>
        </row>
        <row r="28">
          <cell r="V28">
            <v>18.87653711923074</v>
          </cell>
        </row>
        <row r="29">
          <cell r="V29">
            <v>18.861319200290119</v>
          </cell>
        </row>
        <row r="30">
          <cell r="V30">
            <v>18.906057152244706</v>
          </cell>
        </row>
        <row r="31">
          <cell r="V31">
            <v>18.546546337871042</v>
          </cell>
        </row>
        <row r="32">
          <cell r="V32">
            <v>18.568379210438216</v>
          </cell>
        </row>
        <row r="33">
          <cell r="V33">
            <v>18.729900450974974</v>
          </cell>
        </row>
      </sheetData>
      <sheetData sheetId="43"/>
      <sheetData sheetId="44">
        <row r="10">
          <cell r="V10">
            <v>18.75148521937377</v>
          </cell>
        </row>
        <row r="11">
          <cell r="V11">
            <v>18.737683689350071</v>
          </cell>
        </row>
        <row r="12">
          <cell r="V12">
            <v>18.327192213306613</v>
          </cell>
        </row>
        <row r="13">
          <cell r="V13">
            <v>18.703035598187736</v>
          </cell>
        </row>
        <row r="14">
          <cell r="V14">
            <v>18.801751583040122</v>
          </cell>
        </row>
        <row r="15">
          <cell r="V15">
            <v>18.484578364061822</v>
          </cell>
        </row>
        <row r="16">
          <cell r="V16">
            <v>18.268636132651476</v>
          </cell>
        </row>
        <row r="17">
          <cell r="V17">
            <v>18.983656787689849</v>
          </cell>
        </row>
        <row r="18">
          <cell r="V18">
            <v>18.601535056899671</v>
          </cell>
        </row>
        <row r="19">
          <cell r="V19">
            <v>18.154607147504016</v>
          </cell>
        </row>
        <row r="20">
          <cell r="V20">
            <v>18.416553004675382</v>
          </cell>
        </row>
        <row r="21">
          <cell r="V21">
            <v>18.684436256865236</v>
          </cell>
        </row>
        <row r="22">
          <cell r="V22">
            <v>19.41292141190884</v>
          </cell>
        </row>
        <row r="23">
          <cell r="V23">
            <v>19.315536649716325</v>
          </cell>
        </row>
        <row r="24">
          <cell r="V24">
            <v>19.533822735347339</v>
          </cell>
        </row>
        <row r="25">
          <cell r="V25">
            <v>19.234739096722937</v>
          </cell>
        </row>
        <row r="26">
          <cell r="V26">
            <v>19.074067674475444</v>
          </cell>
        </row>
        <row r="27">
          <cell r="V27">
            <v>18.95177213513767</v>
          </cell>
        </row>
        <row r="28">
          <cell r="V28">
            <v>18.546867549285658</v>
          </cell>
        </row>
        <row r="29">
          <cell r="V29">
            <v>18.846661386898781</v>
          </cell>
        </row>
        <row r="30">
          <cell r="V30">
            <v>18.592042191956235</v>
          </cell>
        </row>
        <row r="31">
          <cell r="V31">
            <v>18.382789605110261</v>
          </cell>
        </row>
        <row r="32">
          <cell r="V32">
            <v>18.163430781671156</v>
          </cell>
        </row>
        <row r="33">
          <cell r="V33">
            <v>18.429562735297687</v>
          </cell>
        </row>
      </sheetData>
      <sheetData sheetId="45"/>
      <sheetData sheetId="46">
        <row r="10">
          <cell r="V10">
            <v>18.75148521937377</v>
          </cell>
        </row>
        <row r="11">
          <cell r="V11">
            <v>19.196610697889348</v>
          </cell>
        </row>
        <row r="12">
          <cell r="V12">
            <v>19.295324270479252</v>
          </cell>
        </row>
        <row r="13">
          <cell r="V13">
            <v>18.999182105369712</v>
          </cell>
        </row>
        <row r="14">
          <cell r="V14">
            <v>19.20227587769072</v>
          </cell>
        </row>
        <row r="15">
          <cell r="V15">
            <v>19.10303210274537</v>
          </cell>
        </row>
        <row r="16">
          <cell r="V16">
            <v>18.464712267723105</v>
          </cell>
        </row>
        <row r="17">
          <cell r="V17">
            <v>17.979713195963068</v>
          </cell>
        </row>
        <row r="18">
          <cell r="V18">
            <v>17.852895457217315</v>
          </cell>
        </row>
        <row r="19">
          <cell r="V19">
            <v>18.068553341943602</v>
          </cell>
        </row>
        <row r="20">
          <cell r="V20">
            <v>19.113808418274044</v>
          </cell>
        </row>
        <row r="21">
          <cell r="V21">
            <v>19.268102612421419</v>
          </cell>
        </row>
        <row r="22">
          <cell r="V22">
            <v>20.000626296034529</v>
          </cell>
        </row>
        <row r="23">
          <cell r="V23">
            <v>19.540062601771794</v>
          </cell>
        </row>
        <row r="24">
          <cell r="V24">
            <v>19.273640607168577</v>
          </cell>
        </row>
        <row r="25">
          <cell r="V25">
            <v>19.228727068309819</v>
          </cell>
        </row>
        <row r="26">
          <cell r="V26">
            <v>18.805660018647558</v>
          </cell>
        </row>
        <row r="27">
          <cell r="V27">
            <v>18.74128261433934</v>
          </cell>
        </row>
        <row r="28">
          <cell r="V28">
            <v>18.6206683292836</v>
          </cell>
        </row>
        <row r="29">
          <cell r="V29">
            <v>18.291493191260923</v>
          </cell>
        </row>
        <row r="30">
          <cell r="V30">
            <v>18.17476878697536</v>
          </cell>
        </row>
        <row r="31">
          <cell r="V31">
            <v>18.174499685893363</v>
          </cell>
        </row>
        <row r="32">
          <cell r="V32">
            <v>18.510963628599679</v>
          </cell>
        </row>
        <row r="33">
          <cell r="V33">
            <v>17.644001398652964</v>
          </cell>
        </row>
      </sheetData>
      <sheetData sheetId="47"/>
      <sheetData sheetId="48">
        <row r="10">
          <cell r="V10">
            <v>17.203345889074761</v>
          </cell>
        </row>
        <row r="11">
          <cell r="V11">
            <v>17.950118861097597</v>
          </cell>
        </row>
        <row r="12">
          <cell r="V12">
            <v>17.990315800655853</v>
          </cell>
        </row>
        <row r="13">
          <cell r="V13">
            <v>18.30907162102692</v>
          </cell>
        </row>
        <row r="14">
          <cell r="V14">
            <v>17.849378931941992</v>
          </cell>
        </row>
        <row r="15">
          <cell r="V15">
            <v>18.313120737324589</v>
          </cell>
        </row>
        <row r="16">
          <cell r="V16">
            <v>17.227147985314346</v>
          </cell>
        </row>
        <row r="17">
          <cell r="V17">
            <v>17.200874480900971</v>
          </cell>
        </row>
        <row r="18">
          <cell r="V18">
            <v>17.338398840573149</v>
          </cell>
        </row>
        <row r="19">
          <cell r="V19">
            <v>17.123049133127996</v>
          </cell>
        </row>
        <row r="20">
          <cell r="V20">
            <v>17.023110773941639</v>
          </cell>
        </row>
        <row r="21">
          <cell r="V21">
            <v>16.185547212783501</v>
          </cell>
        </row>
        <row r="22">
          <cell r="V22">
            <v>14.478892904545022</v>
          </cell>
        </row>
        <row r="23">
          <cell r="V23">
            <v>14.692847809008518</v>
          </cell>
        </row>
        <row r="24">
          <cell r="V24">
            <v>13.583641946285422</v>
          </cell>
        </row>
        <row r="25">
          <cell r="V25">
            <v>11.732712640610041</v>
          </cell>
        </row>
        <row r="26">
          <cell r="V26">
            <v>14.737511164287904</v>
          </cell>
        </row>
        <row r="27">
          <cell r="V27">
            <v>18.557292897223356</v>
          </cell>
        </row>
        <row r="28">
          <cell r="V28">
            <v>18.359657418300593</v>
          </cell>
        </row>
        <row r="29">
          <cell r="V29">
            <v>17.970002072282149</v>
          </cell>
        </row>
        <row r="30">
          <cell r="V30">
            <v>19.164146134742577</v>
          </cell>
        </row>
        <row r="31">
          <cell r="V31">
            <v>19.100675527538044</v>
          </cell>
        </row>
        <row r="32">
          <cell r="V32">
            <v>19.072384074155174</v>
          </cell>
        </row>
        <row r="33">
          <cell r="V33">
            <v>18.408883589998116</v>
          </cell>
        </row>
      </sheetData>
      <sheetData sheetId="49"/>
      <sheetData sheetId="50">
        <row r="10">
          <cell r="V10">
            <v>17.834272552508832</v>
          </cell>
        </row>
        <row r="11">
          <cell r="V11">
            <v>17.457871896587459</v>
          </cell>
        </row>
        <row r="12">
          <cell r="V12">
            <v>18.012010195056003</v>
          </cell>
        </row>
        <row r="13">
          <cell r="V13">
            <v>17.867415827250191</v>
          </cell>
        </row>
        <row r="14">
          <cell r="V14">
            <v>17.538514365273574</v>
          </cell>
        </row>
        <row r="15">
          <cell r="V15">
            <v>17.375158695921691</v>
          </cell>
        </row>
        <row r="16">
          <cell r="V16">
            <v>18.305564258443518</v>
          </cell>
        </row>
        <row r="17">
          <cell r="V17">
            <v>18.542675459001039</v>
          </cell>
        </row>
        <row r="18">
          <cell r="V18">
            <v>17.162892733566849</v>
          </cell>
        </row>
        <row r="19">
          <cell r="V19">
            <v>17.717560693601211</v>
          </cell>
        </row>
        <row r="20">
          <cell r="V20">
            <v>18.707766454827144</v>
          </cell>
        </row>
        <row r="21">
          <cell r="V21">
            <v>18.622286996921613</v>
          </cell>
        </row>
        <row r="22">
          <cell r="V22">
            <v>19.374026239907813</v>
          </cell>
        </row>
        <row r="23">
          <cell r="V23">
            <v>21.020694990129574</v>
          </cell>
        </row>
        <row r="24">
          <cell r="V24">
            <v>21.808450227306636</v>
          </cell>
        </row>
        <row r="25">
          <cell r="V25">
            <v>20.532819857239897</v>
          </cell>
        </row>
        <row r="26">
          <cell r="V26">
            <v>19.835314509223107</v>
          </cell>
        </row>
        <row r="27">
          <cell r="V27">
            <v>20.453221654399048</v>
          </cell>
        </row>
        <row r="28">
          <cell r="V28">
            <v>18.887284536398656</v>
          </cell>
        </row>
        <row r="29">
          <cell r="V29">
            <v>19.236739135691995</v>
          </cell>
        </row>
        <row r="30">
          <cell r="V30">
            <v>19.425800750295487</v>
          </cell>
        </row>
        <row r="31">
          <cell r="V31">
            <v>19.381778608875344</v>
          </cell>
        </row>
        <row r="32">
          <cell r="V32">
            <v>19.179598548440527</v>
          </cell>
        </row>
        <row r="33">
          <cell r="V33">
            <v>19.122987171791067</v>
          </cell>
        </row>
      </sheetData>
      <sheetData sheetId="51"/>
      <sheetData sheetId="52">
        <row r="10">
          <cell r="V10">
            <v>18.943903124727388</v>
          </cell>
        </row>
        <row r="11">
          <cell r="V11">
            <v>19.043404189073215</v>
          </cell>
        </row>
        <row r="12">
          <cell r="V12">
            <v>19.209772126220845</v>
          </cell>
        </row>
        <row r="13">
          <cell r="V13">
            <v>19.309399351251116</v>
          </cell>
        </row>
        <row r="14">
          <cell r="V14">
            <v>19.14290506425499</v>
          </cell>
        </row>
        <row r="15">
          <cell r="V15">
            <v>19.043404189073215</v>
          </cell>
        </row>
        <row r="16">
          <cell r="V16">
            <v>19.224163775166623</v>
          </cell>
        </row>
        <row r="17">
          <cell r="V17">
            <v>20.316846014004327</v>
          </cell>
        </row>
        <row r="18">
          <cell r="V18">
            <v>19.9799460750232</v>
          </cell>
        </row>
        <row r="19">
          <cell r="V19">
            <v>19.894627911898244</v>
          </cell>
        </row>
        <row r="20">
          <cell r="V20">
            <v>19.965637826242926</v>
          </cell>
        </row>
        <row r="21">
          <cell r="V21">
            <v>19.40643029597738</v>
          </cell>
        </row>
        <row r="22">
          <cell r="V22">
            <v>19.142952855491529</v>
          </cell>
        </row>
        <row r="23">
          <cell r="V23">
            <v>17.826255549728984</v>
          </cell>
        </row>
        <row r="24">
          <cell r="V24">
            <v>18.744231255309128</v>
          </cell>
        </row>
        <row r="25">
          <cell r="V25">
            <v>18.389592871291285</v>
          </cell>
        </row>
        <row r="26">
          <cell r="V26">
            <v>18.958143414895954</v>
          </cell>
        </row>
        <row r="27">
          <cell r="V27">
            <v>18.343178454387772</v>
          </cell>
        </row>
        <row r="28">
          <cell r="V28">
            <v>18.343104440941726</v>
          </cell>
        </row>
        <row r="29">
          <cell r="V29">
            <v>18.342838632760408</v>
          </cell>
        </row>
        <row r="30">
          <cell r="V30">
            <v>17.892679824127718</v>
          </cell>
        </row>
        <row r="31">
          <cell r="V31">
            <v>17.979302397965505</v>
          </cell>
        </row>
        <row r="32">
          <cell r="V32">
            <v>17.781840910607823</v>
          </cell>
        </row>
        <row r="33">
          <cell r="V33">
            <v>17.370437891035138</v>
          </cell>
        </row>
      </sheetData>
      <sheetData sheetId="53"/>
      <sheetData sheetId="54">
        <row r="10">
          <cell r="V10">
            <v>17.222237927848518</v>
          </cell>
        </row>
        <row r="11">
          <cell r="V11">
            <v>17.41968388967663</v>
          </cell>
        </row>
        <row r="12">
          <cell r="V12">
            <v>17.867415827250188</v>
          </cell>
        </row>
        <row r="13">
          <cell r="V13">
            <v>18.110578644397734</v>
          </cell>
        </row>
        <row r="14">
          <cell r="V14">
            <v>18.378637565660682</v>
          </cell>
        </row>
        <row r="15">
          <cell r="V15">
            <v>18.378637565660682</v>
          </cell>
        </row>
        <row r="16">
          <cell r="V16">
            <v>17.949426942368824</v>
          </cell>
        </row>
        <row r="17">
          <cell r="V17">
            <v>18.363352773962436</v>
          </cell>
        </row>
        <row r="18">
          <cell r="V18">
            <v>18.685996628246386</v>
          </cell>
        </row>
        <row r="19">
          <cell r="V19">
            <v>18.922350431828946</v>
          </cell>
        </row>
        <row r="20">
          <cell r="V20">
            <v>19.220420797926227</v>
          </cell>
        </row>
        <row r="21">
          <cell r="V21">
            <v>20.03144963144468</v>
          </cell>
        </row>
        <row r="22">
          <cell r="V22">
            <v>20.149441578774379</v>
          </cell>
        </row>
        <row r="23">
          <cell r="V23">
            <v>19.132753631984293</v>
          </cell>
        </row>
        <row r="24">
          <cell r="V24">
            <v>18.89864140451559</v>
          </cell>
        </row>
        <row r="25">
          <cell r="V25">
            <v>18.84945179385366</v>
          </cell>
        </row>
        <row r="26">
          <cell r="V26">
            <v>19.046814187799491</v>
          </cell>
        </row>
        <row r="27">
          <cell r="V27">
            <v>19.338384658839253</v>
          </cell>
        </row>
        <row r="28">
          <cell r="V28">
            <v>19.281077183989755</v>
          </cell>
        </row>
        <row r="29">
          <cell r="V29">
            <v>18.932742969693336</v>
          </cell>
        </row>
        <row r="30">
          <cell r="V30">
            <v>18.729465137988168</v>
          </cell>
        </row>
        <row r="31">
          <cell r="V31">
            <v>18.536185728940374</v>
          </cell>
        </row>
        <row r="32">
          <cell r="V32">
            <v>18.683693764855896</v>
          </cell>
        </row>
        <row r="33">
          <cell r="V33">
            <v>18.87588458994999</v>
          </cell>
        </row>
      </sheetData>
      <sheetData sheetId="55"/>
      <sheetData sheetId="56">
        <row r="10">
          <cell r="V10">
            <v>18.446394965518692</v>
          </cell>
        </row>
        <row r="11">
          <cell r="V11">
            <v>18.247390377668015</v>
          </cell>
        </row>
        <row r="12">
          <cell r="V12">
            <v>18.048385033143887</v>
          </cell>
        </row>
        <row r="13">
          <cell r="V13">
            <v>18.048385033143887</v>
          </cell>
        </row>
        <row r="14">
          <cell r="V14">
            <v>18.04838503314388</v>
          </cell>
        </row>
        <row r="15">
          <cell r="V15">
            <v>18.247390377668015</v>
          </cell>
        </row>
        <row r="16">
          <cell r="V16">
            <v>18.718986100770376</v>
          </cell>
        </row>
        <row r="17">
          <cell r="V17">
            <v>19.058461197691607</v>
          </cell>
        </row>
        <row r="18">
          <cell r="V18">
            <v>19.062937123993681</v>
          </cell>
        </row>
        <row r="19">
          <cell r="V19">
            <v>17.098298361596182</v>
          </cell>
        </row>
        <row r="20">
          <cell r="V20">
            <v>18.239252376043169</v>
          </cell>
        </row>
        <row r="21">
          <cell r="V21">
            <v>17.580607432705133</v>
          </cell>
        </row>
        <row r="22">
          <cell r="V22">
            <v>17.362006441554218</v>
          </cell>
        </row>
        <row r="23">
          <cell r="V23">
            <v>19.558794712323916</v>
          </cell>
        </row>
        <row r="24">
          <cell r="V24">
            <v>19.877730086600362</v>
          </cell>
        </row>
        <row r="25">
          <cell r="V25">
            <v>19.278495849862242</v>
          </cell>
        </row>
        <row r="26">
          <cell r="V26">
            <v>19.046483761583215</v>
          </cell>
        </row>
        <row r="27">
          <cell r="V27">
            <v>18.84250515101186</v>
          </cell>
        </row>
        <row r="28">
          <cell r="V28">
            <v>18.842493351267034</v>
          </cell>
        </row>
        <row r="29">
          <cell r="V29">
            <v>18.842188725171678</v>
          </cell>
        </row>
        <row r="30">
          <cell r="V30">
            <v>18.84192404136418</v>
          </cell>
        </row>
        <row r="31">
          <cell r="V31">
            <v>18.785295279264286</v>
          </cell>
        </row>
        <row r="32">
          <cell r="V32">
            <v>18.729121531408797</v>
          </cell>
        </row>
        <row r="33">
          <cell r="V33">
            <v>18.526163703022757</v>
          </cell>
        </row>
      </sheetData>
      <sheetData sheetId="57"/>
      <sheetData sheetId="58">
        <row r="10">
          <cell r="V10">
            <v>18.577386593279858</v>
          </cell>
        </row>
        <row r="11">
          <cell r="V11">
            <v>18.744900428541442</v>
          </cell>
        </row>
        <row r="12">
          <cell r="V12">
            <v>18.645398796700238</v>
          </cell>
        </row>
        <row r="13">
          <cell r="V13">
            <v>18.744900428541442</v>
          </cell>
        </row>
        <row r="14">
          <cell r="V14">
            <v>18.446394965518692</v>
          </cell>
        </row>
        <row r="15">
          <cell r="V15">
            <v>18.512377591426414</v>
          </cell>
        </row>
        <row r="16">
          <cell r="V16">
            <v>19.122829288405626</v>
          </cell>
        </row>
        <row r="17">
          <cell r="V17">
            <v>18.407831191126199</v>
          </cell>
        </row>
        <row r="18">
          <cell r="V18">
            <v>18.268901533960879</v>
          </cell>
        </row>
        <row r="19">
          <cell r="V19">
            <v>18.528644778005248</v>
          </cell>
        </row>
        <row r="20">
          <cell r="V20">
            <v>18.713859798544089</v>
          </cell>
        </row>
        <row r="21">
          <cell r="V21">
            <v>18.776874209756667</v>
          </cell>
        </row>
        <row r="22">
          <cell r="V22">
            <v>19.478617702070128</v>
          </cell>
        </row>
        <row r="23">
          <cell r="V23">
            <v>21.959120850909216</v>
          </cell>
        </row>
        <row r="24">
          <cell r="V24">
            <v>18.835402754000896</v>
          </cell>
        </row>
        <row r="25">
          <cell r="V25">
            <v>19.657971921895694</v>
          </cell>
        </row>
        <row r="26">
          <cell r="V26">
            <v>19.657954995092961</v>
          </cell>
        </row>
        <row r="27">
          <cell r="V27">
            <v>19.743990397928521</v>
          </cell>
        </row>
        <row r="28">
          <cell r="V28">
            <v>19.743916441942282</v>
          </cell>
        </row>
        <row r="29">
          <cell r="V29">
            <v>19.802354002312761</v>
          </cell>
        </row>
        <row r="30">
          <cell r="V30">
            <v>19.946385041570529</v>
          </cell>
        </row>
        <row r="31">
          <cell r="V31">
            <v>19.540791319557375</v>
          </cell>
        </row>
        <row r="32">
          <cell r="V32">
            <v>19.338001438198898</v>
          </cell>
        </row>
        <row r="33">
          <cell r="V33">
            <v>19.540886416298147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19.17362798257432</v>
          </cell>
        </row>
        <row r="11">
          <cell r="V11">
            <v>19.24240575027326</v>
          </cell>
        </row>
        <row r="12">
          <cell r="V12">
            <v>19.14290506425499</v>
          </cell>
        </row>
        <row r="13">
          <cell r="V13">
            <v>18.711633879867566</v>
          </cell>
        </row>
        <row r="14">
          <cell r="V14">
            <v>18.512377591426414</v>
          </cell>
        </row>
        <row r="15">
          <cell r="V15">
            <v>18.875877751656489</v>
          </cell>
        </row>
        <row r="16">
          <cell r="V16">
            <v>19.033997118543795</v>
          </cell>
        </row>
        <row r="17">
          <cell r="V17">
            <v>18.57500243617876</v>
          </cell>
        </row>
        <row r="18">
          <cell r="V18">
            <v>18.777077146683716</v>
          </cell>
        </row>
        <row r="19">
          <cell r="V19">
            <v>19.141134579148467</v>
          </cell>
        </row>
        <row r="20">
          <cell r="V20">
            <v>18.322837768055315</v>
          </cell>
        </row>
        <row r="21">
          <cell r="V21">
            <v>17.029354379073947</v>
          </cell>
        </row>
        <row r="22">
          <cell r="V22">
            <v>17.060619811409289</v>
          </cell>
        </row>
        <row r="23">
          <cell r="V23">
            <v>18.161056638411779</v>
          </cell>
        </row>
        <row r="24">
          <cell r="V24">
            <v>21.635097194795936</v>
          </cell>
        </row>
        <row r="25">
          <cell r="V25">
            <v>20.643278352473313</v>
          </cell>
        </row>
        <row r="26">
          <cell r="V26">
            <v>21.34876575366027</v>
          </cell>
        </row>
        <row r="27">
          <cell r="V27">
            <v>21.184572441473144</v>
          </cell>
        </row>
        <row r="28">
          <cell r="V28">
            <v>20.676027363834997</v>
          </cell>
        </row>
        <row r="29">
          <cell r="V29">
            <v>20.310499010674985</v>
          </cell>
        </row>
        <row r="30">
          <cell r="V30">
            <v>20.351979463672901</v>
          </cell>
        </row>
        <row r="31">
          <cell r="V31">
            <v>20.208582779971685</v>
          </cell>
        </row>
        <row r="32">
          <cell r="V32">
            <v>20.149152102197807</v>
          </cell>
        </row>
        <row r="33">
          <cell r="V33">
            <v>19.829529742282382</v>
          </cell>
        </row>
      </sheetData>
      <sheetData sheetId="5"/>
      <sheetData sheetId="6">
        <row r="10">
          <cell r="V10">
            <v>19.608280177866597</v>
          </cell>
        </row>
        <row r="11">
          <cell r="V11">
            <v>19.608280177866597</v>
          </cell>
        </row>
        <row r="12">
          <cell r="V12">
            <v>19.409026434868633</v>
          </cell>
        </row>
        <row r="13">
          <cell r="V13">
            <v>18.744900428541442</v>
          </cell>
        </row>
        <row r="14">
          <cell r="V14">
            <v>18.446394965518692</v>
          </cell>
        </row>
        <row r="15">
          <cell r="V15">
            <v>18.811261811966148</v>
          </cell>
        </row>
        <row r="16">
          <cell r="V16">
            <v>19.570199217641278</v>
          </cell>
        </row>
        <row r="17">
          <cell r="V17">
            <v>19.295911554962675</v>
          </cell>
        </row>
        <row r="18">
          <cell r="V18">
            <v>19.566808747431015</v>
          </cell>
        </row>
        <row r="19">
          <cell r="V19">
            <v>18.571938405308529</v>
          </cell>
        </row>
        <row r="20">
          <cell r="V20">
            <v>18.034364155257528</v>
          </cell>
        </row>
        <row r="21">
          <cell r="V21">
            <v>16.922543929510756</v>
          </cell>
        </row>
        <row r="22">
          <cell r="V22">
            <v>17.582437448057483</v>
          </cell>
        </row>
        <row r="23">
          <cell r="V23">
            <v>15.464209277820318</v>
          </cell>
        </row>
        <row r="24">
          <cell r="V24">
            <v>17.808287235865517</v>
          </cell>
        </row>
        <row r="25">
          <cell r="V25">
            <v>19.059633736797487</v>
          </cell>
        </row>
        <row r="26">
          <cell r="V26">
            <v>19.322750892193099</v>
          </cell>
        </row>
        <row r="27">
          <cell r="V27">
            <v>21.184187510897601</v>
          </cell>
        </row>
        <row r="28">
          <cell r="V28">
            <v>21.22375890377149</v>
          </cell>
        </row>
        <row r="29">
          <cell r="V29">
            <v>20.369879377875819</v>
          </cell>
        </row>
        <row r="30">
          <cell r="V30">
            <v>20.148699280629351</v>
          </cell>
        </row>
        <row r="31">
          <cell r="V31">
            <v>19.438908355009133</v>
          </cell>
        </row>
        <row r="32">
          <cell r="V32">
            <v>19.077970799953988</v>
          </cell>
        </row>
        <row r="33">
          <cell r="V33">
            <v>19.179226635165698</v>
          </cell>
        </row>
      </sheetData>
      <sheetData sheetId="7"/>
      <sheetData sheetId="8">
        <row r="10">
          <cell r="V10">
            <v>19.409026434868633</v>
          </cell>
        </row>
        <row r="11">
          <cell r="V11">
            <v>19.309399351251113</v>
          </cell>
        </row>
        <row r="12">
          <cell r="V12">
            <v>19.608280177866597</v>
          </cell>
        </row>
        <row r="13">
          <cell r="V13">
            <v>19.508653377073692</v>
          </cell>
        </row>
        <row r="14">
          <cell r="V14">
            <v>19.707906837247641</v>
          </cell>
        </row>
        <row r="15">
          <cell r="V15">
            <v>19.907159731775383</v>
          </cell>
        </row>
        <row r="16">
          <cell r="V16">
            <v>20.232870112792082</v>
          </cell>
        </row>
        <row r="17">
          <cell r="V17">
            <v>18.47068022976929</v>
          </cell>
        </row>
        <row r="18">
          <cell r="V18">
            <v>16.785736125982265</v>
          </cell>
        </row>
        <row r="19">
          <cell r="V19">
            <v>16.749358265667137</v>
          </cell>
        </row>
        <row r="20">
          <cell r="V20">
            <v>16.477499014423771</v>
          </cell>
        </row>
        <row r="21">
          <cell r="V21">
            <v>16.622352764449221</v>
          </cell>
        </row>
        <row r="22">
          <cell r="V22">
            <v>16.563614512830036</v>
          </cell>
        </row>
        <row r="23">
          <cell r="V23">
            <v>15.125108569388614</v>
          </cell>
        </row>
        <row r="24">
          <cell r="V24">
            <v>15.963735151828557</v>
          </cell>
        </row>
        <row r="25">
          <cell r="V25">
            <v>15.425069764146588</v>
          </cell>
        </row>
        <row r="26">
          <cell r="V26">
            <v>21.256727840159247</v>
          </cell>
        </row>
        <row r="27">
          <cell r="V27">
            <v>21.011920452591305</v>
          </cell>
        </row>
        <row r="28">
          <cell r="V28">
            <v>19.19206198330691</v>
          </cell>
        </row>
        <row r="29">
          <cell r="V29">
            <v>19.090365553292894</v>
          </cell>
        </row>
        <row r="30">
          <cell r="V30">
            <v>19.249366963350763</v>
          </cell>
        </row>
        <row r="31">
          <cell r="V31">
            <v>19.482726956596302</v>
          </cell>
        </row>
        <row r="32">
          <cell r="V32">
            <v>19.17920122096514</v>
          </cell>
        </row>
        <row r="33">
          <cell r="V33">
            <v>19.03335389766896</v>
          </cell>
        </row>
      </sheetData>
      <sheetData sheetId="9"/>
      <sheetData sheetId="10">
        <row r="10">
          <cell r="V10">
            <v>18.974881801729879</v>
          </cell>
        </row>
        <row r="11">
          <cell r="V11">
            <v>19.14290506425499</v>
          </cell>
        </row>
        <row r="12">
          <cell r="V12">
            <v>18.645398796700238</v>
          </cell>
        </row>
        <row r="13">
          <cell r="V13">
            <v>18.844401871216974</v>
          </cell>
        </row>
        <row r="14">
          <cell r="V14">
            <v>19.043404189073208</v>
          </cell>
        </row>
        <row r="15">
          <cell r="V15">
            <v>19.508653377073696</v>
          </cell>
        </row>
        <row r="16">
          <cell r="V16">
            <v>19.570176803101635</v>
          </cell>
        </row>
        <row r="17">
          <cell r="V17">
            <v>20.534586959483079</v>
          </cell>
        </row>
        <row r="18">
          <cell r="V18">
            <v>17.360336460958706</v>
          </cell>
        </row>
        <row r="19">
          <cell r="V19">
            <v>16.172273899224525</v>
          </cell>
        </row>
        <row r="20">
          <cell r="V20">
            <v>16.955105341147792</v>
          </cell>
        </row>
        <row r="21">
          <cell r="V21">
            <v>17.368691096865703</v>
          </cell>
        </row>
        <row r="22">
          <cell r="V22">
            <v>17.245661387533271</v>
          </cell>
        </row>
        <row r="23">
          <cell r="V23">
            <v>18.279625342061479</v>
          </cell>
        </row>
        <row r="24">
          <cell r="V24">
            <v>18.045948915885507</v>
          </cell>
        </row>
        <row r="25">
          <cell r="V25">
            <v>17.535146872151781</v>
          </cell>
        </row>
        <row r="26">
          <cell r="V26">
            <v>18.713433341385258</v>
          </cell>
        </row>
        <row r="27">
          <cell r="V27">
            <v>18.713415149593288</v>
          </cell>
        </row>
        <row r="28">
          <cell r="V28">
            <v>18.804033671235725</v>
          </cell>
        </row>
        <row r="29">
          <cell r="V29">
            <v>18.804033671235725</v>
          </cell>
        </row>
        <row r="30">
          <cell r="V30">
            <v>18.803800251081903</v>
          </cell>
        </row>
        <row r="31">
          <cell r="V31">
            <v>18.803800251081903</v>
          </cell>
        </row>
        <row r="32">
          <cell r="V32">
            <v>18.200322871781548</v>
          </cell>
        </row>
        <row r="33">
          <cell r="V33">
            <v>17.894749340744884</v>
          </cell>
        </row>
      </sheetData>
      <sheetData sheetId="11"/>
      <sheetData sheetId="12">
        <row r="10">
          <cell r="V10">
            <v>17.709962832502146</v>
          </cell>
        </row>
        <row r="11">
          <cell r="V11">
            <v>17.897273227536989</v>
          </cell>
        </row>
        <row r="12">
          <cell r="V12">
            <v>17.799386273739007</v>
          </cell>
        </row>
        <row r="13">
          <cell r="V13">
            <v>17.799386273739007</v>
          </cell>
        </row>
        <row r="14">
          <cell r="V14">
            <v>17.897273227536989</v>
          </cell>
        </row>
        <row r="15">
          <cell r="V15">
            <v>18.272044359495148</v>
          </cell>
        </row>
        <row r="16">
          <cell r="V16">
            <v>18.434536494445563</v>
          </cell>
        </row>
        <row r="17">
          <cell r="V17">
            <v>18.519392301144244</v>
          </cell>
        </row>
        <row r="18">
          <cell r="V18">
            <v>18.639071276395327</v>
          </cell>
        </row>
        <row r="19">
          <cell r="V19">
            <v>19.195257976904429</v>
          </cell>
        </row>
        <row r="20">
          <cell r="V20">
            <v>19.957460253666646</v>
          </cell>
        </row>
        <row r="21">
          <cell r="V21">
            <v>19.380624589194493</v>
          </cell>
        </row>
        <row r="22">
          <cell r="V22">
            <v>19.224026963854644</v>
          </cell>
        </row>
        <row r="23">
          <cell r="V23">
            <v>19.106822456570942</v>
          </cell>
        </row>
        <row r="24">
          <cell r="V24">
            <v>18.75509017278976</v>
          </cell>
        </row>
        <row r="25">
          <cell r="V25">
            <v>18.553629957272836</v>
          </cell>
        </row>
        <row r="26">
          <cell r="V26">
            <v>17.631526512541889</v>
          </cell>
        </row>
        <row r="27">
          <cell r="V27">
            <v>18.010363371700375</v>
          </cell>
        </row>
        <row r="28">
          <cell r="V28">
            <v>17.855343711368008</v>
          </cell>
        </row>
        <row r="29">
          <cell r="V29">
            <v>19.047454948033703</v>
          </cell>
        </row>
        <row r="30">
          <cell r="V30">
            <v>18.746168542455106</v>
          </cell>
        </row>
        <row r="31">
          <cell r="V31">
            <v>18.925917690284056</v>
          </cell>
        </row>
        <row r="32">
          <cell r="V32">
            <v>19.280484645483725</v>
          </cell>
        </row>
        <row r="33">
          <cell r="V33">
            <v>19.280476032397598</v>
          </cell>
        </row>
      </sheetData>
      <sheetData sheetId="13"/>
      <sheetData sheetId="14">
        <row r="10">
          <cell r="V10">
            <v>19.625259693227807</v>
          </cell>
        </row>
        <row r="11">
          <cell r="V11">
            <v>19.90715973177538</v>
          </cell>
        </row>
        <row r="12">
          <cell r="V12">
            <v>19.707906837247641</v>
          </cell>
        </row>
        <row r="13">
          <cell r="V13">
            <v>19.043404189073208</v>
          </cell>
        </row>
        <row r="14">
          <cell r="V14">
            <v>19.309399351251116</v>
          </cell>
        </row>
        <row r="15">
          <cell r="V15">
            <v>19.508653377073692</v>
          </cell>
        </row>
        <row r="16">
          <cell r="V16">
            <v>19.224689565232104</v>
          </cell>
        </row>
        <row r="17">
          <cell r="V17">
            <v>19.136205631522134</v>
          </cell>
        </row>
        <row r="18">
          <cell r="V18">
            <v>19.440289223387005</v>
          </cell>
        </row>
        <row r="19">
          <cell r="V19">
            <v>19.658379453378291</v>
          </cell>
        </row>
        <row r="20">
          <cell r="V20">
            <v>19.761843993685137</v>
          </cell>
        </row>
        <row r="21">
          <cell r="V21">
            <v>19.969494403611066</v>
          </cell>
        </row>
        <row r="22">
          <cell r="V22">
            <v>18.855836085643119</v>
          </cell>
        </row>
        <row r="23">
          <cell r="V23">
            <v>19.159958894364067</v>
          </cell>
        </row>
        <row r="24">
          <cell r="V24">
            <v>19.391254059206901</v>
          </cell>
        </row>
        <row r="25">
          <cell r="V25">
            <v>19.085854476821456</v>
          </cell>
        </row>
        <row r="26">
          <cell r="V26">
            <v>20.108365552911323</v>
          </cell>
        </row>
        <row r="27">
          <cell r="V27">
            <v>19.193639880425827</v>
          </cell>
        </row>
        <row r="28">
          <cell r="V28">
            <v>19.136129231416586</v>
          </cell>
        </row>
        <row r="29">
          <cell r="V29">
            <v>19.224430362545711</v>
          </cell>
        </row>
        <row r="30">
          <cell r="V30">
            <v>19.281266695928025</v>
          </cell>
        </row>
        <row r="31">
          <cell r="V31">
            <v>19.268305781681789</v>
          </cell>
        </row>
        <row r="32">
          <cell r="V32">
            <v>19.469733709292129</v>
          </cell>
        </row>
        <row r="33">
          <cell r="V33">
            <v>19.483573258171738</v>
          </cell>
        </row>
      </sheetData>
      <sheetData sheetId="15"/>
      <sheetData sheetId="16">
        <row r="10">
          <cell r="V10">
            <v>19.540906673352431</v>
          </cell>
        </row>
        <row r="11">
          <cell r="V11">
            <v>19.441406554821445</v>
          </cell>
        </row>
        <row r="12">
          <cell r="V12">
            <v>19.341906247128563</v>
          </cell>
        </row>
        <row r="13">
          <cell r="V13">
            <v>19.14290506425499</v>
          </cell>
        </row>
        <row r="14">
          <cell r="V14">
            <v>19.043404189073208</v>
          </cell>
        </row>
        <row r="15">
          <cell r="V15">
            <v>19.043404189073215</v>
          </cell>
        </row>
        <row r="16">
          <cell r="V16">
            <v>19.325138425723537</v>
          </cell>
        </row>
        <row r="17">
          <cell r="V17">
            <v>19.671030329296656</v>
          </cell>
        </row>
        <row r="18">
          <cell r="V18">
            <v>19.559622485082734</v>
          </cell>
        </row>
        <row r="19">
          <cell r="V19">
            <v>19.110604726926059</v>
          </cell>
        </row>
        <row r="20">
          <cell r="V20">
            <v>18.823695851304745</v>
          </cell>
        </row>
        <row r="21">
          <cell r="V21">
            <v>21.042429417158672</v>
          </cell>
        </row>
        <row r="22">
          <cell r="V22">
            <v>21.10987980572013</v>
          </cell>
        </row>
        <row r="23">
          <cell r="V23">
            <v>19.41039019323782</v>
          </cell>
        </row>
        <row r="24">
          <cell r="V24">
            <v>18.917327488969136</v>
          </cell>
        </row>
        <row r="25">
          <cell r="V25">
            <v>19.235595579213463</v>
          </cell>
        </row>
        <row r="26">
          <cell r="V26">
            <v>19.454465989475125</v>
          </cell>
        </row>
        <row r="27">
          <cell r="V27">
            <v>19.571703186947136</v>
          </cell>
        </row>
        <row r="28">
          <cell r="V28">
            <v>19.396179969474964</v>
          </cell>
        </row>
        <row r="29">
          <cell r="V29">
            <v>18.842672204609762</v>
          </cell>
        </row>
        <row r="30">
          <cell r="V30">
            <v>18.58250112775908</v>
          </cell>
        </row>
        <row r="31">
          <cell r="V31">
            <v>18.582444737359356</v>
          </cell>
        </row>
        <row r="32">
          <cell r="V32">
            <v>18.684166114217863</v>
          </cell>
        </row>
        <row r="33">
          <cell r="V33">
            <v>18.684211784536672</v>
          </cell>
        </row>
      </sheetData>
      <sheetData sheetId="17"/>
      <sheetData sheetId="18">
        <row r="10">
          <cell r="V10">
            <v>18.67676075123963</v>
          </cell>
        </row>
        <row r="11">
          <cell r="V11">
            <v>18.346892766177263</v>
          </cell>
        </row>
        <row r="12">
          <cell r="V12">
            <v>18.346892766177266</v>
          </cell>
        </row>
        <row r="13">
          <cell r="V13">
            <v>18.545896975692838</v>
          </cell>
        </row>
        <row r="14">
          <cell r="V14">
            <v>18.844401871216977</v>
          </cell>
        </row>
        <row r="15">
          <cell r="V15">
            <v>18.179887589103004</v>
          </cell>
        </row>
        <row r="16">
          <cell r="V16">
            <v>18.120780433500439</v>
          </cell>
        </row>
        <row r="17">
          <cell r="V17">
            <v>18.292712815929725</v>
          </cell>
        </row>
        <row r="18">
          <cell r="V18">
            <v>18.374109950886087</v>
          </cell>
        </row>
        <row r="19">
          <cell r="V19">
            <v>17.760639112341106</v>
          </cell>
        </row>
        <row r="20">
          <cell r="V20">
            <v>17.875976829842269</v>
          </cell>
        </row>
        <row r="21">
          <cell r="V21">
            <v>17.162266792011764</v>
          </cell>
        </row>
        <row r="22">
          <cell r="V22">
            <v>17.621490046081458</v>
          </cell>
        </row>
        <row r="23">
          <cell r="V23">
            <v>18.831598034508183</v>
          </cell>
        </row>
        <row r="24">
          <cell r="V24">
            <v>19.1025657319346</v>
          </cell>
        </row>
        <row r="25">
          <cell r="V25">
            <v>18.067791476342688</v>
          </cell>
        </row>
        <row r="26">
          <cell r="V26">
            <v>18.853652815324747</v>
          </cell>
        </row>
        <row r="27">
          <cell r="V27">
            <v>18.63736161122517</v>
          </cell>
        </row>
        <row r="28">
          <cell r="V28">
            <v>18.235322083656797</v>
          </cell>
        </row>
        <row r="29">
          <cell r="V29">
            <v>18.259505181869745</v>
          </cell>
        </row>
        <row r="30">
          <cell r="V30">
            <v>18.248878247503381</v>
          </cell>
        </row>
        <row r="31">
          <cell r="V31">
            <v>18.081395545386719</v>
          </cell>
        </row>
        <row r="32">
          <cell r="V32">
            <v>17.714496573404269</v>
          </cell>
        </row>
        <row r="33">
          <cell r="V33">
            <v>17.357195737482513</v>
          </cell>
        </row>
      </sheetData>
      <sheetData sheetId="19"/>
      <sheetData sheetId="20">
        <row r="10">
          <cell r="V10">
            <v>16.987367801667709</v>
          </cell>
        </row>
        <row r="11">
          <cell r="V11">
            <v>16.953842112530459</v>
          </cell>
        </row>
        <row r="12">
          <cell r="V12">
            <v>16.854337075615053</v>
          </cell>
        </row>
        <row r="13">
          <cell r="V13">
            <v>17.579080382785222</v>
          </cell>
        </row>
        <row r="14">
          <cell r="V14">
            <v>17.7785887040163</v>
          </cell>
        </row>
        <row r="15">
          <cell r="V15">
            <v>17.740251908490379</v>
          </cell>
        </row>
        <row r="16">
          <cell r="V16">
            <v>17.918041734557374</v>
          </cell>
        </row>
        <row r="17">
          <cell r="V17">
            <v>17.949370462648876</v>
          </cell>
        </row>
        <row r="18">
          <cell r="V18">
            <v>17.510914556463405</v>
          </cell>
        </row>
        <row r="19">
          <cell r="V19">
            <v>17.715678124750511</v>
          </cell>
        </row>
        <row r="20">
          <cell r="V20">
            <v>17.30013614905539</v>
          </cell>
        </row>
        <row r="21">
          <cell r="V21">
            <v>16.528705523591935</v>
          </cell>
        </row>
        <row r="22">
          <cell r="V22">
            <v>15.979291224762276</v>
          </cell>
        </row>
        <row r="23">
          <cell r="V23">
            <v>16.226371941760274</v>
          </cell>
        </row>
        <row r="24">
          <cell r="V24">
            <v>15.235843705716977</v>
          </cell>
        </row>
        <row r="25">
          <cell r="V25">
            <v>19.673490857504945</v>
          </cell>
        </row>
        <row r="26">
          <cell r="V26">
            <v>17.841461934243242</v>
          </cell>
        </row>
        <row r="27">
          <cell r="V27">
            <v>15.170010062073015</v>
          </cell>
        </row>
        <row r="28">
          <cell r="V28">
            <v>15.504256649462695</v>
          </cell>
        </row>
        <row r="29">
          <cell r="V29">
            <v>16.802312987160668</v>
          </cell>
        </row>
        <row r="30">
          <cell r="V30">
            <v>15.978372592771411</v>
          </cell>
        </row>
        <row r="31">
          <cell r="V31">
            <v>16.341297853081372</v>
          </cell>
        </row>
        <row r="32">
          <cell r="V32">
            <v>16.750052565411419</v>
          </cell>
        </row>
        <row r="33">
          <cell r="V33">
            <v>16.292106501366572</v>
          </cell>
        </row>
      </sheetData>
      <sheetData sheetId="21"/>
      <sheetData sheetId="22">
        <row r="10">
          <cell r="V10">
            <v>15.566670618272974</v>
          </cell>
        </row>
        <row r="11">
          <cell r="V11">
            <v>15.193348120246627</v>
          </cell>
        </row>
        <row r="12">
          <cell r="V12">
            <v>15.321110994415156</v>
          </cell>
        </row>
        <row r="13">
          <cell r="V13">
            <v>14.629043427525353</v>
          </cell>
        </row>
        <row r="14">
          <cell r="V14">
            <v>14.371867004099297</v>
          </cell>
        </row>
        <row r="15">
          <cell r="V15">
            <v>14.041220831029605</v>
          </cell>
        </row>
        <row r="16">
          <cell r="V16">
            <v>14.472605707154516</v>
          </cell>
        </row>
        <row r="17">
          <cell r="V17">
            <v>15.065481230822799</v>
          </cell>
        </row>
        <row r="18">
          <cell r="V18">
            <v>14.720984238938998</v>
          </cell>
        </row>
        <row r="19">
          <cell r="V19">
            <v>13.792720615565473</v>
          </cell>
        </row>
        <row r="20">
          <cell r="V20">
            <v>13.735607216700231</v>
          </cell>
        </row>
        <row r="21">
          <cell r="V21">
            <v>14.528756504413428</v>
          </cell>
        </row>
        <row r="22">
          <cell r="V22">
            <v>16.466137289841701</v>
          </cell>
        </row>
        <row r="23">
          <cell r="V23">
            <v>15.922726961058085</v>
          </cell>
        </row>
        <row r="24">
          <cell r="V24">
            <v>18.39285933777823</v>
          </cell>
        </row>
        <row r="25">
          <cell r="V25">
            <v>18.443330360256475</v>
          </cell>
        </row>
        <row r="26">
          <cell r="V26">
            <v>18.203565428717788</v>
          </cell>
        </row>
        <row r="27">
          <cell r="V27">
            <v>17.970438448478316</v>
          </cell>
        </row>
        <row r="28">
          <cell r="V28">
            <v>18.064372245768588</v>
          </cell>
        </row>
        <row r="29">
          <cell r="V29">
            <v>17.855596745623124</v>
          </cell>
        </row>
        <row r="30">
          <cell r="V30">
            <v>17.855269093390959</v>
          </cell>
        </row>
        <row r="31">
          <cell r="V31">
            <v>17.550295495263235</v>
          </cell>
        </row>
        <row r="32">
          <cell r="V32">
            <v>17.453792014888286</v>
          </cell>
        </row>
        <row r="33">
          <cell r="V33">
            <v>17.032089276430966</v>
          </cell>
        </row>
      </sheetData>
      <sheetData sheetId="23"/>
      <sheetData sheetId="24">
        <row r="10">
          <cell r="V10">
            <v>17.026572931114867</v>
          </cell>
        </row>
        <row r="11">
          <cell r="V11">
            <v>17.120462087551036</v>
          </cell>
        </row>
        <row r="12">
          <cell r="V12">
            <v>17.203345889074761</v>
          </cell>
        </row>
        <row r="13">
          <cell r="V13">
            <v>17.016262261656799</v>
          </cell>
        </row>
        <row r="14">
          <cell r="V14">
            <v>17.38850593107049</v>
          </cell>
        </row>
        <row r="15">
          <cell r="V15">
            <v>17.518406146825281</v>
          </cell>
        </row>
        <row r="16">
          <cell r="V16">
            <v>17.734915840041012</v>
          </cell>
        </row>
        <row r="17">
          <cell r="V17">
            <v>17.720797440814408</v>
          </cell>
        </row>
        <row r="18">
          <cell r="V18">
            <v>18.051467319521617</v>
          </cell>
        </row>
        <row r="19">
          <cell r="V19">
            <v>17.861613323491007</v>
          </cell>
        </row>
        <row r="20">
          <cell r="V20">
            <v>16.712253819435951</v>
          </cell>
        </row>
        <row r="21">
          <cell r="V21">
            <v>16.764318753240207</v>
          </cell>
        </row>
        <row r="22">
          <cell r="V22">
            <v>16.974011832380018</v>
          </cell>
        </row>
        <row r="23">
          <cell r="V23">
            <v>16.995851928508607</v>
          </cell>
        </row>
        <row r="24">
          <cell r="V24">
            <v>16.820637372009717</v>
          </cell>
        </row>
        <row r="25">
          <cell r="V25">
            <v>19.061906244081662</v>
          </cell>
        </row>
        <row r="26">
          <cell r="V26">
            <v>16.675763970814007</v>
          </cell>
        </row>
        <row r="27">
          <cell r="V27">
            <v>17.392246528650432</v>
          </cell>
        </row>
        <row r="28">
          <cell r="V28">
            <v>18.386780395751629</v>
          </cell>
        </row>
        <row r="29">
          <cell r="V29">
            <v>18.36369515919354</v>
          </cell>
        </row>
        <row r="30">
          <cell r="V30">
            <v>18.249137033476085</v>
          </cell>
        </row>
        <row r="31">
          <cell r="V31">
            <v>18.398347417913449</v>
          </cell>
        </row>
        <row r="32">
          <cell r="V32">
            <v>18.546918995821443</v>
          </cell>
        </row>
        <row r="33">
          <cell r="V33">
            <v>19.861119583451373</v>
          </cell>
        </row>
      </sheetData>
      <sheetData sheetId="25"/>
      <sheetData sheetId="26">
        <row r="10">
          <cell r="V10">
            <v>19.017257371681662</v>
          </cell>
        </row>
        <row r="11">
          <cell r="V11">
            <v>19.295324270479252</v>
          </cell>
        </row>
        <row r="12">
          <cell r="V12">
            <v>18.95624503173805</v>
          </cell>
        </row>
        <row r="13">
          <cell r="V13">
            <v>19.10303210274537</v>
          </cell>
        </row>
        <row r="14">
          <cell r="V14">
            <v>19.20227587769072</v>
          </cell>
        </row>
        <row r="15">
          <cell r="V15">
            <v>19.372373214507434</v>
          </cell>
        </row>
        <row r="16">
          <cell r="V16">
            <v>18.729478500347938</v>
          </cell>
        </row>
        <row r="17">
          <cell r="V17">
            <v>19.48042817098872</v>
          </cell>
        </row>
        <row r="18">
          <cell r="V18">
            <v>19.728463935119784</v>
          </cell>
        </row>
        <row r="19">
          <cell r="V19">
            <v>19.202960113483051</v>
          </cell>
        </row>
        <row r="20">
          <cell r="V20">
            <v>18.316494875038913</v>
          </cell>
        </row>
        <row r="21">
          <cell r="V21">
            <v>20.10865327181029</v>
          </cell>
        </row>
        <row r="22">
          <cell r="V22">
            <v>20.500645871478067</v>
          </cell>
        </row>
        <row r="23">
          <cell r="V23">
            <v>20.720194860980673</v>
          </cell>
        </row>
        <row r="24">
          <cell r="V24">
            <v>20.491414730046557</v>
          </cell>
        </row>
        <row r="25">
          <cell r="V25">
            <v>20.937813342085171</v>
          </cell>
        </row>
        <row r="26">
          <cell r="V26">
            <v>20.21996362455112</v>
          </cell>
        </row>
        <row r="27">
          <cell r="V27">
            <v>20.261778929256824</v>
          </cell>
        </row>
        <row r="28">
          <cell r="V28">
            <v>20.407078447137675</v>
          </cell>
        </row>
        <row r="29">
          <cell r="V29">
            <v>20.137596547035653</v>
          </cell>
        </row>
        <row r="30">
          <cell r="V30">
            <v>19.427513468644072</v>
          </cell>
        </row>
        <row r="31">
          <cell r="V31">
            <v>19.39519790347757</v>
          </cell>
        </row>
        <row r="32">
          <cell r="V32">
            <v>19.453153990336041</v>
          </cell>
        </row>
        <row r="33">
          <cell r="V33">
            <v>18.943624436714895</v>
          </cell>
        </row>
      </sheetData>
      <sheetData sheetId="27"/>
      <sheetData sheetId="28">
        <row r="10">
          <cell r="V10">
            <v>19.003788042187466</v>
          </cell>
        </row>
        <row r="11">
          <cell r="V11">
            <v>18.904543696015768</v>
          </cell>
        </row>
        <row r="12">
          <cell r="V12">
            <v>18.408317680907256</v>
          </cell>
        </row>
        <row r="13">
          <cell r="V13">
            <v>18.67676075123963</v>
          </cell>
        </row>
        <row r="14">
          <cell r="V14">
            <v>18.378637565660682</v>
          </cell>
        </row>
        <row r="15">
          <cell r="V15">
            <v>19.074255010766439</v>
          </cell>
        </row>
        <row r="16">
          <cell r="V16">
            <v>18.93200914680007</v>
          </cell>
        </row>
        <row r="17">
          <cell r="V17">
            <v>19.129695314692821</v>
          </cell>
        </row>
        <row r="18">
          <cell r="V18">
            <v>19.416660885304921</v>
          </cell>
        </row>
        <row r="19">
          <cell r="V19">
            <v>19.311737028538122</v>
          </cell>
        </row>
        <row r="20">
          <cell r="V20">
            <v>18.415482922696938</v>
          </cell>
        </row>
        <row r="21">
          <cell r="V21">
            <v>20.217000521554013</v>
          </cell>
        </row>
        <row r="22">
          <cell r="V22">
            <v>17.92077874566246</v>
          </cell>
        </row>
        <row r="23">
          <cell r="V23">
            <v>18.549348058618595</v>
          </cell>
        </row>
        <row r="24">
          <cell r="V24">
            <v>19.169756499208788</v>
          </cell>
        </row>
        <row r="25">
          <cell r="V25">
            <v>19.918617856948924</v>
          </cell>
        </row>
        <row r="26">
          <cell r="V26">
            <v>19.557009908759664</v>
          </cell>
        </row>
        <row r="27">
          <cell r="V27">
            <v>19.687971534015706</v>
          </cell>
        </row>
        <row r="28">
          <cell r="V28">
            <v>19.163426837499184</v>
          </cell>
        </row>
        <row r="29">
          <cell r="V29">
            <v>19.114708498965108</v>
          </cell>
        </row>
        <row r="30">
          <cell r="V30">
            <v>19.009921985882169</v>
          </cell>
        </row>
        <row r="31">
          <cell r="V31">
            <v>19.218303373769992</v>
          </cell>
        </row>
        <row r="32">
          <cell r="V32">
            <v>19.232525192523891</v>
          </cell>
        </row>
        <row r="33">
          <cell r="V33">
            <v>18.981338139311937</v>
          </cell>
        </row>
      </sheetData>
      <sheetData sheetId="29"/>
      <sheetData sheetId="30">
        <row r="10">
          <cell r="V10">
            <v>18.37021187141136</v>
          </cell>
        </row>
        <row r="11">
          <cell r="V11">
            <v>18.820098560495655</v>
          </cell>
        </row>
        <row r="12">
          <cell r="V12">
            <v>19.154208994200204</v>
          </cell>
        </row>
        <row r="13">
          <cell r="V13">
            <v>18.85726247546329</v>
          </cell>
        </row>
        <row r="14">
          <cell r="V14">
            <v>18.065388223923065</v>
          </cell>
        </row>
        <row r="15">
          <cell r="V15">
            <v>18.138545731538645</v>
          </cell>
        </row>
        <row r="16">
          <cell r="V16">
            <v>18.841575067889316</v>
          </cell>
        </row>
        <row r="17">
          <cell r="V17">
            <v>19.321092303779743</v>
          </cell>
        </row>
        <row r="18">
          <cell r="V18">
            <v>18.732454782372912</v>
          </cell>
        </row>
        <row r="19">
          <cell r="V19">
            <v>18.914968233817891</v>
          </cell>
        </row>
        <row r="20">
          <cell r="V20">
            <v>17.841690330181802</v>
          </cell>
        </row>
        <row r="21">
          <cell r="V21">
            <v>16.132844333460831</v>
          </cell>
        </row>
        <row r="22">
          <cell r="V22">
            <v>19.379423329622661</v>
          </cell>
        </row>
        <row r="23">
          <cell r="V23">
            <v>21.156860280147001</v>
          </cell>
        </row>
        <row r="24">
          <cell r="V24">
            <v>21.095939707588901</v>
          </cell>
        </row>
        <row r="25">
          <cell r="V25">
            <v>19.97224182884997</v>
          </cell>
        </row>
        <row r="26">
          <cell r="V26">
            <v>19.556957271349056</v>
          </cell>
        </row>
        <row r="27">
          <cell r="V27">
            <v>19.216339603923952</v>
          </cell>
        </row>
        <row r="28">
          <cell r="V28">
            <v>19.6043071134497</v>
          </cell>
        </row>
        <row r="29">
          <cell r="V29">
            <v>18.434818912559543</v>
          </cell>
        </row>
        <row r="30">
          <cell r="V30">
            <v>18.221169596934971</v>
          </cell>
        </row>
        <row r="31">
          <cell r="V31">
            <v>18.846378605194371</v>
          </cell>
        </row>
        <row r="32">
          <cell r="V32">
            <v>18.613896531181144</v>
          </cell>
        </row>
        <row r="33">
          <cell r="V33">
            <v>18.025624145945212</v>
          </cell>
        </row>
      </sheetData>
      <sheetData sheetId="31"/>
      <sheetData sheetId="32">
        <row r="10">
          <cell r="V10">
            <v>18.110578644397734</v>
          </cell>
        </row>
        <row r="11">
          <cell r="V11">
            <v>18.080512244970098</v>
          </cell>
        </row>
        <row r="12">
          <cell r="V12">
            <v>18.247390377668015</v>
          </cell>
        </row>
        <row r="13">
          <cell r="V13">
            <v>17.713589263630844</v>
          </cell>
        </row>
        <row r="14">
          <cell r="V14">
            <v>17.515092859473413</v>
          </cell>
        </row>
        <row r="15">
          <cell r="V15">
            <v>17.912084525268998</v>
          </cell>
        </row>
        <row r="16">
          <cell r="V16">
            <v>18.637987276970769</v>
          </cell>
        </row>
        <row r="17">
          <cell r="V17">
            <v>18.22255170787329</v>
          </cell>
        </row>
        <row r="18">
          <cell r="V18">
            <v>18.471843258294808</v>
          </cell>
        </row>
        <row r="19">
          <cell r="V19">
            <v>17.582513480466542</v>
          </cell>
        </row>
        <row r="20">
          <cell r="V20">
            <v>17.290028644594479</v>
          </cell>
        </row>
        <row r="21">
          <cell r="V21">
            <v>18.362359986126869</v>
          </cell>
        </row>
        <row r="22">
          <cell r="V22">
            <v>17.942085497211306</v>
          </cell>
        </row>
        <row r="23">
          <cell r="V23">
            <v>17.945691540386857</v>
          </cell>
        </row>
        <row r="24">
          <cell r="V24">
            <v>17.011669555790554</v>
          </cell>
        </row>
        <row r="25">
          <cell r="V25">
            <v>20.00712019527592</v>
          </cell>
        </row>
        <row r="26">
          <cell r="V26">
            <v>19.537291347486253</v>
          </cell>
        </row>
        <row r="27">
          <cell r="V27">
            <v>19.394522219175531</v>
          </cell>
        </row>
        <row r="28">
          <cell r="V28">
            <v>19.10316703966032</v>
          </cell>
        </row>
        <row r="29">
          <cell r="V29">
            <v>18.95150513958189</v>
          </cell>
        </row>
        <row r="30">
          <cell r="V30">
            <v>19.05500959627599</v>
          </cell>
        </row>
        <row r="31">
          <cell r="V31">
            <v>18.891853535997662</v>
          </cell>
        </row>
        <row r="32">
          <cell r="V32">
            <v>18.898721025542994</v>
          </cell>
        </row>
        <row r="33">
          <cell r="V33">
            <v>17.636634700746967</v>
          </cell>
        </row>
      </sheetData>
      <sheetData sheetId="33"/>
      <sheetData sheetId="34">
        <row r="10">
          <cell r="V10">
            <v>18.089169178857375</v>
          </cell>
        </row>
        <row r="11">
          <cell r="V11">
            <v>18.164373847183533</v>
          </cell>
        </row>
        <row r="12">
          <cell r="V12">
            <v>18.237662335952241</v>
          </cell>
        </row>
        <row r="13">
          <cell r="V13">
            <v>18.039428792787309</v>
          </cell>
        </row>
        <row r="14">
          <cell r="V14">
            <v>17.713589263630844</v>
          </cell>
        </row>
        <row r="15">
          <cell r="V15">
            <v>17.118096623561222</v>
          </cell>
        </row>
        <row r="16">
          <cell r="V16">
            <v>18.51710757200631</v>
          </cell>
        </row>
        <row r="17">
          <cell r="V17">
            <v>18.997004335495511</v>
          </cell>
        </row>
        <row r="18">
          <cell r="V18">
            <v>18.467537706000055</v>
          </cell>
        </row>
        <row r="19">
          <cell r="V19">
            <v>18.73334016882329</v>
          </cell>
        </row>
        <row r="20">
          <cell r="V20">
            <v>18.389053237484923</v>
          </cell>
        </row>
        <row r="21">
          <cell r="V21">
            <v>15.662425199222545</v>
          </cell>
        </row>
        <row r="22">
          <cell r="V22">
            <v>15.375740889326337</v>
          </cell>
        </row>
        <row r="23">
          <cell r="V23">
            <v>20.509647443129523</v>
          </cell>
        </row>
        <row r="24">
          <cell r="V24">
            <v>20.979506541155047</v>
          </cell>
        </row>
        <row r="25">
          <cell r="V25">
            <v>20.060577379276246</v>
          </cell>
        </row>
        <row r="26">
          <cell r="V26">
            <v>19.883226226369583</v>
          </cell>
        </row>
        <row r="27">
          <cell r="V27">
            <v>19.43937100633535</v>
          </cell>
        </row>
        <row r="28">
          <cell r="V28">
            <v>19.165664007857835</v>
          </cell>
        </row>
        <row r="29">
          <cell r="V29">
            <v>19.220958348574722</v>
          </cell>
        </row>
        <row r="30">
          <cell r="V30">
            <v>19.189894462633607</v>
          </cell>
        </row>
        <row r="31">
          <cell r="V31">
            <v>18.983025275601356</v>
          </cell>
        </row>
        <row r="32">
          <cell r="V32">
            <v>19.161498608812121</v>
          </cell>
        </row>
        <row r="33">
          <cell r="V33">
            <v>19.161731149559881</v>
          </cell>
        </row>
      </sheetData>
      <sheetData sheetId="35"/>
      <sheetData sheetId="36">
        <row r="10">
          <cell r="V10">
            <v>18.934569066871386</v>
          </cell>
        </row>
        <row r="11">
          <cell r="V11">
            <v>18.093044770096192</v>
          </cell>
        </row>
        <row r="12">
          <cell r="V12">
            <v>18.653180301359683</v>
          </cell>
        </row>
        <row r="13">
          <cell r="V13">
            <v>18.327192213306613</v>
          </cell>
        </row>
        <row r="14">
          <cell r="V14">
            <v>18.75827953582311</v>
          </cell>
        </row>
        <row r="15">
          <cell r="V15">
            <v>18.336778606029796</v>
          </cell>
        </row>
        <row r="16">
          <cell r="V16">
            <v>18.887955474106249</v>
          </cell>
        </row>
        <row r="17">
          <cell r="V17">
            <v>19.040563988826719</v>
          </cell>
        </row>
        <row r="18">
          <cell r="V18">
            <v>17.943158207300737</v>
          </cell>
        </row>
        <row r="19">
          <cell r="V19">
            <v>17.757586143668714</v>
          </cell>
        </row>
        <row r="20">
          <cell r="V20">
            <v>17.922306967207025</v>
          </cell>
        </row>
        <row r="21">
          <cell r="V21">
            <v>18.263129686831931</v>
          </cell>
        </row>
        <row r="22">
          <cell r="V22">
            <v>17.446347748176269</v>
          </cell>
        </row>
        <row r="23">
          <cell r="V23">
            <v>16.806328808389527</v>
          </cell>
        </row>
        <row r="24">
          <cell r="V24">
            <v>16.584539082754947</v>
          </cell>
        </row>
        <row r="25">
          <cell r="V25">
            <v>17.580276240161108</v>
          </cell>
        </row>
        <row r="26">
          <cell r="V26">
            <v>20.358357795518913</v>
          </cell>
        </row>
        <row r="27">
          <cell r="V27">
            <v>20.619953219569599</v>
          </cell>
        </row>
        <row r="28">
          <cell r="V28">
            <v>20.772954534160238</v>
          </cell>
        </row>
        <row r="29">
          <cell r="V29">
            <v>18.845048208254674</v>
          </cell>
        </row>
        <row r="30">
          <cell r="V30">
            <v>18.894645999692592</v>
          </cell>
        </row>
        <row r="31">
          <cell r="V31">
            <v>18.59558593289761</v>
          </cell>
        </row>
        <row r="32">
          <cell r="V32">
            <v>17.895229457651958</v>
          </cell>
        </row>
        <row r="33">
          <cell r="V33">
            <v>19.776371773762929</v>
          </cell>
        </row>
      </sheetData>
      <sheetData sheetId="37"/>
      <sheetData sheetId="38">
        <row r="10">
          <cell r="V10">
            <v>20.535897454877116</v>
          </cell>
        </row>
        <row r="11">
          <cell r="V11">
            <v>20.137903412168907</v>
          </cell>
        </row>
        <row r="12">
          <cell r="V12">
            <v>20.305663823901845</v>
          </cell>
        </row>
        <row r="13">
          <cell r="V13">
            <v>20.038404428597918</v>
          </cell>
        </row>
        <row r="14">
          <cell r="V14">
            <v>19.869232142897783</v>
          </cell>
        </row>
        <row r="15">
          <cell r="V15">
            <v>20.305663823901845</v>
          </cell>
        </row>
        <row r="16">
          <cell r="V16">
            <v>19.584685024631408</v>
          </cell>
        </row>
        <row r="17">
          <cell r="V17">
            <v>19.759637147666236</v>
          </cell>
        </row>
        <row r="18">
          <cell r="V18">
            <v>20.053805499393643</v>
          </cell>
        </row>
        <row r="19">
          <cell r="V19">
            <v>19.75216334439223</v>
          </cell>
        </row>
        <row r="20">
          <cell r="V20">
            <v>19.603662937336608</v>
          </cell>
        </row>
        <row r="21">
          <cell r="V21">
            <v>19.319251995076609</v>
          </cell>
        </row>
        <row r="22">
          <cell r="V22">
            <v>18.579815593342556</v>
          </cell>
        </row>
        <row r="23">
          <cell r="V23">
            <v>19.604683032892741</v>
          </cell>
        </row>
        <row r="24">
          <cell r="V24">
            <v>21.128531094181007</v>
          </cell>
        </row>
        <row r="25">
          <cell r="V25">
            <v>21.030608239173496</v>
          </cell>
        </row>
        <row r="26">
          <cell r="V26">
            <v>20.904178683619641</v>
          </cell>
        </row>
        <row r="27">
          <cell r="V27">
            <v>21.042615534723236</v>
          </cell>
        </row>
        <row r="28">
          <cell r="V28">
            <v>19.09088628234446</v>
          </cell>
        </row>
        <row r="29">
          <cell r="V29">
            <v>19.179759195748915</v>
          </cell>
        </row>
        <row r="30">
          <cell r="V30">
            <v>19.223885042374192</v>
          </cell>
        </row>
        <row r="31">
          <cell r="V31">
            <v>19.526562988004663</v>
          </cell>
        </row>
        <row r="32">
          <cell r="V32">
            <v>19.122808137178378</v>
          </cell>
        </row>
        <row r="33">
          <cell r="V33">
            <v>19.021900282208627</v>
          </cell>
        </row>
      </sheetData>
      <sheetData sheetId="39"/>
      <sheetData sheetId="40">
        <row r="10">
          <cell r="V10">
            <v>19.043404189073208</v>
          </cell>
        </row>
        <row r="11">
          <cell r="V11">
            <v>19.043404189073215</v>
          </cell>
        </row>
        <row r="12">
          <cell r="V12">
            <v>19.24240575027326</v>
          </cell>
        </row>
        <row r="13">
          <cell r="V13">
            <v>18.645398796700242</v>
          </cell>
        </row>
        <row r="14">
          <cell r="V14">
            <v>18.744900428541442</v>
          </cell>
        </row>
        <row r="15">
          <cell r="V15">
            <v>19.540906673352435</v>
          </cell>
        </row>
        <row r="16">
          <cell r="V16">
            <v>19.685296848558689</v>
          </cell>
        </row>
        <row r="17">
          <cell r="V17">
            <v>19.715577775398959</v>
          </cell>
        </row>
        <row r="18">
          <cell r="V18">
            <v>19.478849874032356</v>
          </cell>
        </row>
        <row r="19">
          <cell r="V19">
            <v>20.322156980305412</v>
          </cell>
        </row>
        <row r="20">
          <cell r="V20">
            <v>20.953521129757622</v>
          </cell>
        </row>
        <row r="21">
          <cell r="V21">
            <v>20.372171820172277</v>
          </cell>
        </row>
        <row r="22">
          <cell r="V22">
            <v>20.255552927700801</v>
          </cell>
        </row>
        <row r="23">
          <cell r="V23">
            <v>20.349502837987412</v>
          </cell>
        </row>
        <row r="24">
          <cell r="V24">
            <v>20.053007195429732</v>
          </cell>
        </row>
        <row r="25">
          <cell r="V25">
            <v>20.029895256975077</v>
          </cell>
        </row>
        <row r="26">
          <cell r="V26">
            <v>19.817162021778966</v>
          </cell>
        </row>
        <row r="27">
          <cell r="V27">
            <v>20.072324462820859</v>
          </cell>
        </row>
        <row r="28">
          <cell r="V28">
            <v>19.783150541934155</v>
          </cell>
        </row>
        <row r="29">
          <cell r="V29">
            <v>19.704999001611458</v>
          </cell>
        </row>
        <row r="30">
          <cell r="V30">
            <v>19.704556779821441</v>
          </cell>
        </row>
        <row r="31">
          <cell r="V31">
            <v>19.996133950493132</v>
          </cell>
        </row>
        <row r="32">
          <cell r="V32">
            <v>19.747634529456043</v>
          </cell>
        </row>
        <row r="33">
          <cell r="V33">
            <v>19.482451976894243</v>
          </cell>
        </row>
      </sheetData>
      <sheetData sheetId="41"/>
      <sheetData sheetId="42">
        <row r="10">
          <cell r="V10">
            <v>19.64911219161668</v>
          </cell>
        </row>
        <row r="11">
          <cell r="V11">
            <v>19.869232142897783</v>
          </cell>
        </row>
        <row r="12">
          <cell r="V12">
            <v>19.670489283213243</v>
          </cell>
        </row>
        <row r="13">
          <cell r="V13">
            <v>19.074255010766439</v>
          </cell>
        </row>
        <row r="14">
          <cell r="V14">
            <v>19.129696730755704</v>
          </cell>
        </row>
        <row r="15">
          <cell r="V15">
            <v>18.931469205532967</v>
          </cell>
        </row>
        <row r="16">
          <cell r="V16">
            <v>19.248672592175975</v>
          </cell>
        </row>
        <row r="17">
          <cell r="V17">
            <v>19.127313639557684</v>
          </cell>
        </row>
        <row r="18">
          <cell r="V18">
            <v>19.192544573649354</v>
          </cell>
        </row>
        <row r="19">
          <cell r="V19">
            <v>19.483319424226316</v>
          </cell>
        </row>
        <row r="20">
          <cell r="V20">
            <v>19.173081306525145</v>
          </cell>
        </row>
        <row r="21">
          <cell r="V21">
            <v>19.178177127623528</v>
          </cell>
        </row>
        <row r="22">
          <cell r="V22">
            <v>19.370731087061099</v>
          </cell>
        </row>
        <row r="23">
          <cell r="V23">
            <v>21.029833873448091</v>
          </cell>
        </row>
        <row r="24">
          <cell r="V24">
            <v>21.249848018146164</v>
          </cell>
        </row>
        <row r="25">
          <cell r="V25">
            <v>21.20309760952712</v>
          </cell>
        </row>
        <row r="26">
          <cell r="V26">
            <v>20.896281631009295</v>
          </cell>
        </row>
        <row r="27">
          <cell r="V27">
            <v>20.152741517407414</v>
          </cell>
        </row>
        <row r="28">
          <cell r="V28">
            <v>19.903480005972884</v>
          </cell>
        </row>
        <row r="29">
          <cell r="V29">
            <v>19.616665038566243</v>
          </cell>
        </row>
        <row r="30">
          <cell r="V30">
            <v>19.217566234719609</v>
          </cell>
        </row>
        <row r="31">
          <cell r="V31">
            <v>18.954664659952613</v>
          </cell>
        </row>
        <row r="32">
          <cell r="V32">
            <v>18.580930700557079</v>
          </cell>
        </row>
        <row r="33">
          <cell r="V33">
            <v>18.330928764901632</v>
          </cell>
        </row>
      </sheetData>
      <sheetData sheetId="43"/>
      <sheetData sheetId="44">
        <row r="10">
          <cell r="V10">
            <v>17.642957694370786</v>
          </cell>
        </row>
        <row r="11">
          <cell r="V11">
            <v>17.614341204367648</v>
          </cell>
        </row>
        <row r="12">
          <cell r="V12">
            <v>17.782384789144938</v>
          </cell>
        </row>
        <row r="13">
          <cell r="V13">
            <v>17.683008496058235</v>
          </cell>
        </row>
        <row r="14">
          <cell r="V14">
            <v>17.48425519816227</v>
          </cell>
        </row>
        <row r="15">
          <cell r="V15">
            <v>17.583631965730959</v>
          </cell>
        </row>
        <row r="16">
          <cell r="V16">
            <v>18.931189207698839</v>
          </cell>
        </row>
        <row r="17">
          <cell r="V17">
            <v>19.568592547420746</v>
          </cell>
        </row>
        <row r="18">
          <cell r="V18">
            <v>19.01312712493322</v>
          </cell>
        </row>
        <row r="19">
          <cell r="V19">
            <v>17.609976573776816</v>
          </cell>
        </row>
        <row r="20">
          <cell r="V20">
            <v>16.295327738397994</v>
          </cell>
        </row>
        <row r="21">
          <cell r="V21">
            <v>15.517700500928754</v>
          </cell>
        </row>
        <row r="22">
          <cell r="V22">
            <v>16.201661520875913</v>
          </cell>
        </row>
        <row r="23">
          <cell r="V23">
            <v>15.740784636019445</v>
          </cell>
        </row>
        <row r="24">
          <cell r="V24">
            <v>15.675885944572528</v>
          </cell>
        </row>
        <row r="25">
          <cell r="V25">
            <v>16.525916429343003</v>
          </cell>
        </row>
        <row r="26">
          <cell r="V26">
            <v>20.64894913046718</v>
          </cell>
        </row>
        <row r="27">
          <cell r="V27">
            <v>19.316754190376354</v>
          </cell>
        </row>
        <row r="28">
          <cell r="V28">
            <v>21.134342527738522</v>
          </cell>
        </row>
        <row r="29">
          <cell r="V29">
            <v>21.438420713706677</v>
          </cell>
        </row>
        <row r="30">
          <cell r="V30">
            <v>21.242334915388597</v>
          </cell>
        </row>
        <row r="31">
          <cell r="V31">
            <v>21.089768270048072</v>
          </cell>
        </row>
        <row r="32">
          <cell r="V32">
            <v>20.342367033071405</v>
          </cell>
        </row>
        <row r="33">
          <cell r="V33">
            <v>20.098475952733569</v>
          </cell>
        </row>
      </sheetData>
      <sheetData sheetId="45"/>
      <sheetData sheetId="46">
        <row r="10">
          <cell r="V10">
            <v>19.295324270479252</v>
          </cell>
        </row>
        <row r="11">
          <cell r="V11">
            <v>18.604319130872245</v>
          </cell>
        </row>
        <row r="12">
          <cell r="V12">
            <v>18.362343943563676</v>
          </cell>
        </row>
        <row r="13">
          <cell r="V13">
            <v>18.535010143183548</v>
          </cell>
        </row>
        <row r="14">
          <cell r="V14">
            <v>18.336778606029796</v>
          </cell>
        </row>
        <row r="15">
          <cell r="V15">
            <v>18.138545731538642</v>
          </cell>
        </row>
        <row r="16">
          <cell r="V16">
            <v>18.591533304610454</v>
          </cell>
        </row>
        <row r="17">
          <cell r="V17">
            <v>19.442483358789133</v>
          </cell>
        </row>
        <row r="18">
          <cell r="V18">
            <v>19.087094892270262</v>
          </cell>
        </row>
        <row r="19">
          <cell r="V19">
            <v>17.956688417180843</v>
          </cell>
        </row>
        <row r="20">
          <cell r="V20">
            <v>17.954212026961194</v>
          </cell>
        </row>
        <row r="21">
          <cell r="V21">
            <v>17.085577063977695</v>
          </cell>
        </row>
        <row r="22">
          <cell r="V22">
            <v>19.636925182241772</v>
          </cell>
        </row>
        <row r="23">
          <cell r="V23">
            <v>20.304315121275117</v>
          </cell>
        </row>
        <row r="24">
          <cell r="V24">
            <v>20.360115182818774</v>
          </cell>
        </row>
        <row r="25">
          <cell r="V25">
            <v>20.068581077645856</v>
          </cell>
        </row>
        <row r="26">
          <cell r="V26">
            <v>20.102237422164755</v>
          </cell>
        </row>
        <row r="27">
          <cell r="V27">
            <v>19.749521909445981</v>
          </cell>
        </row>
        <row r="28">
          <cell r="V28">
            <v>19.670956290310556</v>
          </cell>
        </row>
        <row r="29">
          <cell r="V29">
            <v>19.756989868798701</v>
          </cell>
        </row>
        <row r="30">
          <cell r="V30">
            <v>19.634095086205715</v>
          </cell>
        </row>
        <row r="31">
          <cell r="V31">
            <v>19.337334485880245</v>
          </cell>
        </row>
        <row r="32">
          <cell r="V32">
            <v>18.194856018662648</v>
          </cell>
        </row>
        <row r="33">
          <cell r="V33">
            <v>18.172664426528836</v>
          </cell>
        </row>
      </sheetData>
      <sheetData sheetId="47"/>
      <sheetData sheetId="48">
        <row r="10">
          <cell r="V10">
            <v>18.406884748837797</v>
          </cell>
        </row>
        <row r="11">
          <cell r="V11">
            <v>18.164373847183533</v>
          </cell>
        </row>
        <row r="12">
          <cell r="V12">
            <v>17.642957694370786</v>
          </cell>
        </row>
        <row r="13">
          <cell r="V13">
            <v>17.415844228946874</v>
          </cell>
        </row>
        <row r="14">
          <cell r="V14">
            <v>17.118096623561218</v>
          </cell>
        </row>
        <row r="15">
          <cell r="V15">
            <v>16.820346447440599</v>
          </cell>
        </row>
        <row r="16">
          <cell r="V16">
            <v>17.257717651142134</v>
          </cell>
        </row>
        <row r="17">
          <cell r="V17">
            <v>18.998203470429914</v>
          </cell>
        </row>
        <row r="18">
          <cell r="V18">
            <v>18.179461975241075</v>
          </cell>
        </row>
        <row r="19">
          <cell r="V19">
            <v>17.084862685823545</v>
          </cell>
        </row>
        <row r="20">
          <cell r="V20">
            <v>16.833522703107917</v>
          </cell>
        </row>
        <row r="21">
          <cell r="V21">
            <v>16.284791724455051</v>
          </cell>
        </row>
        <row r="22">
          <cell r="V22">
            <v>18.479320405763787</v>
          </cell>
        </row>
        <row r="23">
          <cell r="V23">
            <v>19.737631989416254</v>
          </cell>
        </row>
        <row r="24">
          <cell r="V24">
            <v>18.304124097608057</v>
          </cell>
        </row>
        <row r="25">
          <cell r="V25">
            <v>20.570242097590718</v>
          </cell>
        </row>
        <row r="26">
          <cell r="V26">
            <v>21.138549413867935</v>
          </cell>
        </row>
        <row r="27">
          <cell r="V27">
            <v>20.721490184307175</v>
          </cell>
        </row>
        <row r="28">
          <cell r="V28">
            <v>20.447913193807178</v>
          </cell>
        </row>
        <row r="29">
          <cell r="V29">
            <v>19.583657748177746</v>
          </cell>
        </row>
        <row r="30">
          <cell r="V30">
            <v>19.756743479325262</v>
          </cell>
        </row>
        <row r="31">
          <cell r="V31">
            <v>19.721180891480067</v>
          </cell>
        </row>
        <row r="32">
          <cell r="V32">
            <v>19.098628303185791</v>
          </cell>
        </row>
        <row r="33">
          <cell r="V33">
            <v>18.865014457875766</v>
          </cell>
        </row>
      </sheetData>
      <sheetData sheetId="49"/>
      <sheetData sheetId="50">
        <row r="10">
          <cell r="V10">
            <v>18.682280360142869</v>
          </cell>
        </row>
        <row r="11">
          <cell r="V11">
            <v>18.507563455166409</v>
          </cell>
        </row>
        <row r="12">
          <cell r="V12">
            <v>19.471745474634368</v>
          </cell>
        </row>
        <row r="13">
          <cell r="V13">
            <v>19.427035511187885</v>
          </cell>
        </row>
        <row r="14">
          <cell r="V14">
            <v>20.02170404557285</v>
          </cell>
        </row>
        <row r="15">
          <cell r="V15">
            <v>19.748091681048262</v>
          </cell>
        </row>
        <row r="16">
          <cell r="V16">
            <v>19.5697854164269</v>
          </cell>
        </row>
        <row r="17">
          <cell r="V17">
            <v>19.618124174080691</v>
          </cell>
        </row>
        <row r="18">
          <cell r="V18">
            <v>18.54201121193266</v>
          </cell>
        </row>
        <row r="19">
          <cell r="V19">
            <v>19.381621532165372</v>
          </cell>
        </row>
        <row r="20">
          <cell r="V20">
            <v>17.274351563054047</v>
          </cell>
        </row>
        <row r="21">
          <cell r="V21">
            <v>18.90932933095192</v>
          </cell>
        </row>
        <row r="22">
          <cell r="V22">
            <v>19.196655121646383</v>
          </cell>
        </row>
        <row r="23">
          <cell r="V23">
            <v>19.595247692386003</v>
          </cell>
        </row>
        <row r="24">
          <cell r="V24">
            <v>19.263025923718494</v>
          </cell>
        </row>
        <row r="25">
          <cell r="V25">
            <v>19.570240703919463</v>
          </cell>
        </row>
        <row r="26">
          <cell r="V26">
            <v>18.504477915838041</v>
          </cell>
        </row>
        <row r="27">
          <cell r="V27">
            <v>18.573774884137919</v>
          </cell>
        </row>
        <row r="28">
          <cell r="V28">
            <v>19.144936537059412</v>
          </cell>
        </row>
        <row r="29">
          <cell r="V29">
            <v>18.918852670405713</v>
          </cell>
        </row>
        <row r="30">
          <cell r="V30">
            <v>19.232967880343782</v>
          </cell>
        </row>
        <row r="31">
          <cell r="V31">
            <v>19.261296016865494</v>
          </cell>
        </row>
        <row r="32">
          <cell r="V32">
            <v>18.78622718742071</v>
          </cell>
        </row>
        <row r="33">
          <cell r="V33">
            <v>19.070242044902763</v>
          </cell>
        </row>
      </sheetData>
      <sheetData sheetId="51"/>
      <sheetData sheetId="52">
        <row r="10">
          <cell r="V10">
            <v>18.703035598187736</v>
          </cell>
        </row>
        <row r="11">
          <cell r="V11">
            <v>18.484578364061822</v>
          </cell>
        </row>
        <row r="12">
          <cell r="V12">
            <v>18.505602181090108</v>
          </cell>
        </row>
        <row r="13">
          <cell r="V13">
            <v>17.792607745952445</v>
          </cell>
        </row>
        <row r="14">
          <cell r="V14">
            <v>17.841193912264668</v>
          </cell>
        </row>
        <row r="15">
          <cell r="V15">
            <v>17.912084525268998</v>
          </cell>
        </row>
        <row r="16">
          <cell r="V16">
            <v>18.424020940221379</v>
          </cell>
        </row>
        <row r="17">
          <cell r="V17">
            <v>18.043279152865363</v>
          </cell>
        </row>
        <row r="18">
          <cell r="V18">
            <v>17.167666387805582</v>
          </cell>
        </row>
        <row r="19">
          <cell r="V19">
            <v>17.638288241777396</v>
          </cell>
        </row>
        <row r="20">
          <cell r="V20">
            <v>17.8734988671218</v>
          </cell>
        </row>
        <row r="21">
          <cell r="V21">
            <v>18.018399395484398</v>
          </cell>
        </row>
        <row r="22">
          <cell r="V22">
            <v>18.798210378473087</v>
          </cell>
        </row>
        <row r="23">
          <cell r="V23">
            <v>19.821830570086178</v>
          </cell>
        </row>
        <row r="24">
          <cell r="V24">
            <v>19.40596570186943</v>
          </cell>
        </row>
        <row r="25">
          <cell r="V25">
            <v>20.607375493004621</v>
          </cell>
        </row>
        <row r="26">
          <cell r="V26">
            <v>20.246337533471859</v>
          </cell>
        </row>
        <row r="27">
          <cell r="V27">
            <v>20.006130809404119</v>
          </cell>
        </row>
        <row r="28">
          <cell r="V28">
            <v>19.923227571968109</v>
          </cell>
        </row>
        <row r="29">
          <cell r="V29">
            <v>19.16024357509864</v>
          </cell>
        </row>
        <row r="30">
          <cell r="V30">
            <v>19.502680385213729</v>
          </cell>
        </row>
        <row r="31">
          <cell r="V31">
            <v>19.409147209350145</v>
          </cell>
        </row>
        <row r="32">
          <cell r="V32">
            <v>19.393641109286705</v>
          </cell>
        </row>
        <row r="33">
          <cell r="V33">
            <v>18.544915950892378</v>
          </cell>
        </row>
      </sheetData>
      <sheetData sheetId="53"/>
      <sheetData sheetId="54">
        <row r="10">
          <cell r="V10">
            <v>18.653180301359683</v>
          </cell>
        </row>
        <row r="11">
          <cell r="V11">
            <v>18.622937619218572</v>
          </cell>
        </row>
        <row r="12">
          <cell r="V12">
            <v>18.583429578476739</v>
          </cell>
        </row>
        <row r="13">
          <cell r="V13">
            <v>19.077679159376267</v>
          </cell>
        </row>
        <row r="14">
          <cell r="V14">
            <v>18.820098560495655</v>
          </cell>
        </row>
        <row r="15">
          <cell r="V15">
            <v>18.94809315424984</v>
          </cell>
        </row>
        <row r="16">
          <cell r="V16">
            <v>19.099287497042987</v>
          </cell>
        </row>
        <row r="17">
          <cell r="V17">
            <v>18.646898126788226</v>
          </cell>
        </row>
        <row r="18">
          <cell r="V18">
            <v>18.964040228602993</v>
          </cell>
        </row>
        <row r="19">
          <cell r="V19">
            <v>19.35932890203075</v>
          </cell>
        </row>
        <row r="20">
          <cell r="V20">
            <v>19.145267012158165</v>
          </cell>
        </row>
        <row r="21">
          <cell r="V21">
            <v>18.551381140649287</v>
          </cell>
        </row>
        <row r="22">
          <cell r="V22">
            <v>17.166023794141502</v>
          </cell>
        </row>
        <row r="23">
          <cell r="V23">
            <v>15.904550879756153</v>
          </cell>
        </row>
        <row r="24">
          <cell r="V24">
            <v>20.176741680712375</v>
          </cell>
        </row>
        <row r="25">
          <cell r="V25">
            <v>21.475081123739688</v>
          </cell>
        </row>
        <row r="26">
          <cell r="V26">
            <v>21.42950741271224</v>
          </cell>
        </row>
        <row r="27">
          <cell r="V27">
            <v>21.403744390804363</v>
          </cell>
        </row>
        <row r="28">
          <cell r="V28">
            <v>20.965325499712417</v>
          </cell>
        </row>
        <row r="29">
          <cell r="V29">
            <v>20.920583232503958</v>
          </cell>
        </row>
        <row r="30">
          <cell r="V30">
            <v>20.304699725614476</v>
          </cell>
        </row>
        <row r="31">
          <cell r="V31">
            <v>19.453056780302386</v>
          </cell>
        </row>
        <row r="32">
          <cell r="V32">
            <v>19.351052923529092</v>
          </cell>
        </row>
        <row r="33">
          <cell r="V33">
            <v>19.715196991383241</v>
          </cell>
        </row>
      </sheetData>
      <sheetData sheetId="55"/>
      <sheetData sheetId="56">
        <row r="10">
          <cell r="V10">
            <v>19.64911219161668</v>
          </cell>
        </row>
        <row r="11">
          <cell r="V11">
            <v>19.526147769364872</v>
          </cell>
        </row>
        <row r="12">
          <cell r="V12">
            <v>19.129696730755704</v>
          </cell>
        </row>
        <row r="13">
          <cell r="V13">
            <v>18.93146920553297</v>
          </cell>
        </row>
        <row r="14">
          <cell r="V14">
            <v>19.202275877690717</v>
          </cell>
        </row>
        <row r="15">
          <cell r="V15">
            <v>19.129696730755704</v>
          </cell>
        </row>
        <row r="16">
          <cell r="V16">
            <v>19.657466613676988</v>
          </cell>
        </row>
        <row r="17">
          <cell r="V17">
            <v>19.230006009953428</v>
          </cell>
        </row>
        <row r="18">
          <cell r="V18">
            <v>18.912667234697416</v>
          </cell>
        </row>
        <row r="19">
          <cell r="V19">
            <v>17.991148344682692</v>
          </cell>
        </row>
        <row r="20">
          <cell r="V20">
            <v>17.459030917563066</v>
          </cell>
        </row>
        <row r="21">
          <cell r="V21">
            <v>15.882825608707853</v>
          </cell>
        </row>
        <row r="22">
          <cell r="V22">
            <v>15.034046685469246</v>
          </cell>
        </row>
        <row r="23">
          <cell r="V23">
            <v>13.753843115031774</v>
          </cell>
        </row>
        <row r="24">
          <cell r="V24">
            <v>15.847277239209125</v>
          </cell>
        </row>
        <row r="25">
          <cell r="V25">
            <v>17.997351293362112</v>
          </cell>
        </row>
        <row r="26">
          <cell r="V26">
            <v>18.875834326094488</v>
          </cell>
        </row>
        <row r="27">
          <cell r="V27">
            <v>17.75456717445514</v>
          </cell>
        </row>
        <row r="28">
          <cell r="V28">
            <v>18.225818813789459</v>
          </cell>
        </row>
        <row r="29">
          <cell r="V29">
            <v>19.624295245601409</v>
          </cell>
        </row>
        <row r="30">
          <cell r="V30">
            <v>19.05738409662721</v>
          </cell>
        </row>
        <row r="31">
          <cell r="V31">
            <v>19.159065896817133</v>
          </cell>
        </row>
        <row r="32">
          <cell r="V32">
            <v>20.93908651208163</v>
          </cell>
        </row>
        <row r="33">
          <cell r="V33">
            <v>19.945591943972932</v>
          </cell>
        </row>
      </sheetData>
      <sheetData sheetId="57"/>
      <sheetData sheetId="58">
        <row r="10">
          <cell r="V10">
            <v>19.030583135305594</v>
          </cell>
        </row>
        <row r="11">
          <cell r="V11">
            <v>19.409026434868636</v>
          </cell>
        </row>
        <row r="12">
          <cell r="V12">
            <v>19.873403382363165</v>
          </cell>
        </row>
        <row r="13">
          <cell r="V13">
            <v>19.640406602722074</v>
          </cell>
        </row>
        <row r="14">
          <cell r="V14">
            <v>19.739906342930901</v>
          </cell>
        </row>
        <row r="15">
          <cell r="V15">
            <v>19.670489283213243</v>
          </cell>
        </row>
        <row r="16">
          <cell r="V16">
            <v>19.743639509438037</v>
          </cell>
        </row>
        <row r="17">
          <cell r="V17">
            <v>19.882853556556331</v>
          </cell>
        </row>
        <row r="18">
          <cell r="V18">
            <v>19.579444402995676</v>
          </cell>
        </row>
        <row r="19">
          <cell r="V19">
            <v>19.092146086026759</v>
          </cell>
        </row>
        <row r="20">
          <cell r="V20">
            <v>19.425388365985864</v>
          </cell>
        </row>
        <row r="21">
          <cell r="V21">
            <v>18.574857501440533</v>
          </cell>
        </row>
        <row r="22">
          <cell r="V22">
            <v>16.771548043794148</v>
          </cell>
        </row>
        <row r="23">
          <cell r="V23">
            <v>17.126563317113298</v>
          </cell>
        </row>
        <row r="24">
          <cell r="V24">
            <v>17.178389857288032</v>
          </cell>
        </row>
        <row r="25">
          <cell r="V25">
            <v>19.905392743420457</v>
          </cell>
        </row>
        <row r="26">
          <cell r="V26">
            <v>20.657321522652762</v>
          </cell>
        </row>
        <row r="27">
          <cell r="V27">
            <v>19.577161629574032</v>
          </cell>
        </row>
        <row r="28">
          <cell r="V28">
            <v>18.758197904259479</v>
          </cell>
        </row>
        <row r="29">
          <cell r="V29">
            <v>18.763978810951411</v>
          </cell>
        </row>
        <row r="30">
          <cell r="V30">
            <v>18.026484654463538</v>
          </cell>
        </row>
        <row r="31">
          <cell r="V31">
            <v>18.019061197391714</v>
          </cell>
        </row>
        <row r="32">
          <cell r="V32">
            <v>17.964893465196941</v>
          </cell>
        </row>
        <row r="33">
          <cell r="V33">
            <v>18.066175888463807</v>
          </cell>
        </row>
      </sheetData>
      <sheetData sheetId="59"/>
      <sheetData sheetId="60">
        <row r="10">
          <cell r="V10">
            <v>18.313120737324592</v>
          </cell>
        </row>
        <row r="11">
          <cell r="V11">
            <v>18.41274923508324</v>
          </cell>
        </row>
        <row r="12">
          <cell r="V12">
            <v>18.313120737324596</v>
          </cell>
        </row>
        <row r="13">
          <cell r="V13">
            <v>18.313120737324592</v>
          </cell>
        </row>
        <row r="14">
          <cell r="V14">
            <v>18.213492098150187</v>
          </cell>
        </row>
        <row r="15">
          <cell r="V15">
            <v>17.849378931941992</v>
          </cell>
        </row>
        <row r="16">
          <cell r="V16">
            <v>18.618259507442261</v>
          </cell>
        </row>
        <row r="17">
          <cell r="V17">
            <v>19.722769007741359</v>
          </cell>
        </row>
        <row r="18">
          <cell r="V18">
            <v>19.579405405960365</v>
          </cell>
        </row>
        <row r="19">
          <cell r="V19">
            <v>18.918508812996503</v>
          </cell>
        </row>
        <row r="20">
          <cell r="V20">
            <v>18.132397417939004</v>
          </cell>
        </row>
        <row r="21">
          <cell r="V21">
            <v>19.026864434260677</v>
          </cell>
        </row>
        <row r="22">
          <cell r="V22">
            <v>17.612069042818597</v>
          </cell>
        </row>
        <row r="23">
          <cell r="V23">
            <v>18.472800304851546</v>
          </cell>
        </row>
        <row r="24">
          <cell r="V24">
            <v>16.602744241827036</v>
          </cell>
        </row>
        <row r="25">
          <cell r="V25">
            <v>15.972542944046399</v>
          </cell>
        </row>
        <row r="26">
          <cell r="V26">
            <v>19.425894973859354</v>
          </cell>
        </row>
        <row r="27">
          <cell r="V27">
            <v>21.693230212626929</v>
          </cell>
        </row>
        <row r="28">
          <cell r="V28">
            <v>21.716448307266923</v>
          </cell>
        </row>
        <row r="29">
          <cell r="V29">
            <v>21.56181149722708</v>
          </cell>
        </row>
        <row r="30">
          <cell r="V30">
            <v>18.787357375017248</v>
          </cell>
        </row>
        <row r="31">
          <cell r="V31">
            <v>18.729377957860937</v>
          </cell>
        </row>
        <row r="32">
          <cell r="V32">
            <v>18.378746052731096</v>
          </cell>
        </row>
        <row r="33">
          <cell r="V33">
            <v>18.673630381507689</v>
          </cell>
        </row>
      </sheetData>
      <sheetData sheetId="61"/>
      <sheetData sheetId="62">
        <row r="10">
          <cell r="V10">
            <v>18.744900428541442</v>
          </cell>
        </row>
        <row r="11">
          <cell r="V11">
            <v>18.844401871216977</v>
          </cell>
        </row>
        <row r="12">
          <cell r="V12">
            <v>18.179887589103</v>
          </cell>
        </row>
        <row r="13">
          <cell r="V13">
            <v>17.614341204367648</v>
          </cell>
        </row>
        <row r="14">
          <cell r="V14">
            <v>17.782384789144935</v>
          </cell>
        </row>
        <row r="15">
          <cell r="V15">
            <v>17.683008496058239</v>
          </cell>
        </row>
        <row r="16">
          <cell r="V16">
            <v>17.918099463770218</v>
          </cell>
        </row>
        <row r="17">
          <cell r="V17">
            <v>18.909935823050912</v>
          </cell>
        </row>
        <row r="18">
          <cell r="V18">
            <v>18.005527838160955</v>
          </cell>
        </row>
        <row r="19">
          <cell r="V19">
            <v>18.033261463053002</v>
          </cell>
        </row>
        <row r="20">
          <cell r="V20">
            <v>17.054877094405807</v>
          </cell>
        </row>
        <row r="21">
          <cell r="V21">
            <v>17.892697468004492</v>
          </cell>
        </row>
        <row r="22">
          <cell r="V22">
            <v>18.841348420214466</v>
          </cell>
        </row>
        <row r="23">
          <cell r="V23">
            <v>19.637325132314409</v>
          </cell>
        </row>
        <row r="24">
          <cell r="V24">
            <v>20.55453265233929</v>
          </cell>
        </row>
        <row r="25">
          <cell r="V25">
            <v>19.643198350490668</v>
          </cell>
        </row>
        <row r="26">
          <cell r="V26">
            <v>18.147884155768256</v>
          </cell>
        </row>
        <row r="27">
          <cell r="V27">
            <v>17.988434563711447</v>
          </cell>
        </row>
        <row r="28">
          <cell r="V28">
            <v>18.583319395254563</v>
          </cell>
        </row>
        <row r="29">
          <cell r="V29">
            <v>18.618597551269485</v>
          </cell>
        </row>
        <row r="30">
          <cell r="V30">
            <v>18.462637837315814</v>
          </cell>
        </row>
        <row r="31">
          <cell r="V31">
            <v>17.810467857244536</v>
          </cell>
        </row>
        <row r="32">
          <cell r="V32">
            <v>17.406327667409876</v>
          </cell>
        </row>
        <row r="33">
          <cell r="V33">
            <v>17.406436333119071</v>
          </cell>
        </row>
      </sheetData>
      <sheetData sheetId="63"/>
      <sheetData sheetId="64">
        <row r="10">
          <cell r="V10">
            <v>17.152851618835687</v>
          </cell>
        </row>
        <row r="11">
          <cell r="V11">
            <v>17.152851618835683</v>
          </cell>
        </row>
        <row r="12">
          <cell r="V12">
            <v>17.749875597585536</v>
          </cell>
        </row>
        <row r="13">
          <cell r="V13">
            <v>16.309742155736814</v>
          </cell>
        </row>
        <row r="14">
          <cell r="V14">
            <v>16.651756543859118</v>
          </cell>
        </row>
        <row r="15">
          <cell r="V15">
            <v>16.651756543859118</v>
          </cell>
        </row>
        <row r="16">
          <cell r="V16">
            <v>16.954187728306799</v>
          </cell>
        </row>
        <row r="17">
          <cell r="V17">
            <v>16.603634012381168</v>
          </cell>
        </row>
        <row r="18">
          <cell r="V18">
            <v>15.926812353431332</v>
          </cell>
        </row>
        <row r="19">
          <cell r="V19">
            <v>15.878822710211791</v>
          </cell>
        </row>
        <row r="20">
          <cell r="V20">
            <v>16.39402488678024</v>
          </cell>
        </row>
        <row r="21">
          <cell r="V21">
            <v>15.804076963076449</v>
          </cell>
        </row>
        <row r="22">
          <cell r="V22">
            <v>15.422432622152392</v>
          </cell>
        </row>
        <row r="23">
          <cell r="V23">
            <v>15.799728442803161</v>
          </cell>
        </row>
        <row r="24">
          <cell r="V24">
            <v>15.807402898827807</v>
          </cell>
        </row>
        <row r="25">
          <cell r="V25">
            <v>15.895724920178875</v>
          </cell>
        </row>
        <row r="26">
          <cell r="V26">
            <v>15.984707193094206</v>
          </cell>
        </row>
        <row r="27">
          <cell r="V27">
            <v>15.87207480028923</v>
          </cell>
        </row>
        <row r="28">
          <cell r="V28">
            <v>15.348682876671683</v>
          </cell>
        </row>
        <row r="29">
          <cell r="V29">
            <v>15.407109767173791</v>
          </cell>
        </row>
        <row r="30">
          <cell r="V30">
            <v>15.198984258031411</v>
          </cell>
        </row>
        <row r="31">
          <cell r="V31">
            <v>15.101864985246939</v>
          </cell>
        </row>
        <row r="32">
          <cell r="V32">
            <v>14.688365743800698</v>
          </cell>
        </row>
        <row r="33">
          <cell r="V33">
            <v>14.688444958515378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14.332436548835053</v>
          </cell>
        </row>
        <row r="11">
          <cell r="V11">
            <v>14.173607380017806</v>
          </cell>
        </row>
        <row r="12">
          <cell r="V12">
            <v>13.578820481989325</v>
          </cell>
        </row>
        <row r="13">
          <cell r="V13">
            <v>13.048621691096429</v>
          </cell>
        </row>
        <row r="14">
          <cell r="V14">
            <v>14.005918864560378</v>
          </cell>
        </row>
        <row r="15">
          <cell r="V15">
            <v>14.140479173787609</v>
          </cell>
        </row>
        <row r="16">
          <cell r="V16">
            <v>14.051731885890595</v>
          </cell>
        </row>
        <row r="17">
          <cell r="V17">
            <v>14.218840470267844</v>
          </cell>
        </row>
        <row r="18">
          <cell r="V18">
            <v>14.326617923870019</v>
          </cell>
        </row>
        <row r="19">
          <cell r="V19">
            <v>13.975184233631468</v>
          </cell>
        </row>
        <row r="20">
          <cell r="V20">
            <v>13.969084684524944</v>
          </cell>
        </row>
        <row r="21">
          <cell r="V21">
            <v>13.314302811150085</v>
          </cell>
        </row>
        <row r="22">
          <cell r="V22">
            <v>12.132293928387769</v>
          </cell>
        </row>
        <row r="23">
          <cell r="V23">
            <v>12.002174838611419</v>
          </cell>
        </row>
        <row r="24">
          <cell r="V24">
            <v>15.160447706338349</v>
          </cell>
        </row>
        <row r="25">
          <cell r="V25">
            <v>16.238623659880723</v>
          </cell>
        </row>
        <row r="26">
          <cell r="V26">
            <v>15.439872228191298</v>
          </cell>
        </row>
        <row r="27">
          <cell r="V27">
            <v>15.442334551342007</v>
          </cell>
        </row>
        <row r="28">
          <cell r="V28">
            <v>16.026528360366047</v>
          </cell>
        </row>
        <row r="29">
          <cell r="V29">
            <v>16.079320395387025</v>
          </cell>
        </row>
        <row r="30">
          <cell r="V30">
            <v>16.237441338987956</v>
          </cell>
        </row>
        <row r="31">
          <cell r="V31">
            <v>16.185047673562934</v>
          </cell>
        </row>
        <row r="32">
          <cell r="V32">
            <v>15.719804682953658</v>
          </cell>
        </row>
        <row r="33">
          <cell r="V33">
            <v>16.029549197359831</v>
          </cell>
        </row>
      </sheetData>
      <sheetData sheetId="5"/>
      <sheetData sheetId="6">
        <row r="10">
          <cell r="V10">
            <v>16.309742155736814</v>
          </cell>
        </row>
        <row r="11">
          <cell r="V11">
            <v>16.721095817453531</v>
          </cell>
        </row>
        <row r="12">
          <cell r="V12">
            <v>16.721095817453534</v>
          </cell>
        </row>
        <row r="13">
          <cell r="V13">
            <v>16.085595245271392</v>
          </cell>
        </row>
        <row r="14">
          <cell r="V14">
            <v>15.887607512288952</v>
          </cell>
        </row>
        <row r="15">
          <cell r="V15">
            <v>15.759646920400845</v>
          </cell>
        </row>
        <row r="16">
          <cell r="V16">
            <v>15.051687725854155</v>
          </cell>
        </row>
        <row r="17">
          <cell r="V17">
            <v>15.45294907055075</v>
          </cell>
        </row>
        <row r="18">
          <cell r="V18">
            <v>13.867990053601186</v>
          </cell>
        </row>
        <row r="19">
          <cell r="V19">
            <v>14.655739711840441</v>
          </cell>
        </row>
        <row r="20">
          <cell r="V20">
            <v>14.309618929271455</v>
          </cell>
        </row>
        <row r="21">
          <cell r="V21">
            <v>14.076225821296825</v>
          </cell>
        </row>
        <row r="22">
          <cell r="V22">
            <v>14.882805302333789</v>
          </cell>
        </row>
        <row r="23">
          <cell r="V23">
            <v>14.83015698267252</v>
          </cell>
        </row>
        <row r="24">
          <cell r="V24">
            <v>15.787484186319222</v>
          </cell>
        </row>
        <row r="25">
          <cell r="V25">
            <v>15.553123707375558</v>
          </cell>
        </row>
        <row r="26">
          <cell r="V26">
            <v>16.155575510793042</v>
          </cell>
        </row>
        <row r="27">
          <cell r="V27">
            <v>15.971187335936019</v>
          </cell>
        </row>
        <row r="28">
          <cell r="V28">
            <v>16.181339356275302</v>
          </cell>
        </row>
        <row r="29">
          <cell r="V29">
            <v>16.181394062802582</v>
          </cell>
        </row>
        <row r="30">
          <cell r="V30">
            <v>16.028150305173771</v>
          </cell>
        </row>
        <row r="31">
          <cell r="V31">
            <v>16.080807200871458</v>
          </cell>
        </row>
        <row r="32">
          <cell r="V32">
            <v>16.034104504149099</v>
          </cell>
        </row>
        <row r="33">
          <cell r="V33">
            <v>15.457254657269811</v>
          </cell>
        </row>
      </sheetData>
      <sheetData sheetId="7"/>
      <sheetData sheetId="8">
        <row r="10">
          <cell r="V10">
            <v>15.419976058292047</v>
          </cell>
        </row>
        <row r="11">
          <cell r="V11">
            <v>15.095641242891263</v>
          </cell>
        </row>
        <row r="12">
          <cell r="V12">
            <v>14.669253932210568</v>
          </cell>
        </row>
        <row r="13">
          <cell r="V13">
            <v>14.140479173787607</v>
          </cell>
        </row>
        <row r="14">
          <cell r="V14">
            <v>14.701609382771911</v>
          </cell>
        </row>
        <row r="15">
          <cell r="V15">
            <v>14.736023231220283</v>
          </cell>
        </row>
        <row r="16">
          <cell r="V16">
            <v>14.604504729476668</v>
          </cell>
        </row>
        <row r="17">
          <cell r="V17">
            <v>15.919838713702271</v>
          </cell>
        </row>
        <row r="18">
          <cell r="V18">
            <v>15.871831869981259</v>
          </cell>
        </row>
        <row r="19">
          <cell r="V19">
            <v>16.120377025059419</v>
          </cell>
        </row>
        <row r="20">
          <cell r="V20">
            <v>15.908531626078148</v>
          </cell>
        </row>
        <row r="21">
          <cell r="V21">
            <v>16.563617888772626</v>
          </cell>
        </row>
        <row r="22">
          <cell r="V22">
            <v>17.754729927337284</v>
          </cell>
        </row>
        <row r="23">
          <cell r="V23">
            <v>17.435344318277824</v>
          </cell>
        </row>
        <row r="24">
          <cell r="V24">
            <v>17.553725118322614</v>
          </cell>
        </row>
        <row r="25">
          <cell r="V25">
            <v>17.386500837803251</v>
          </cell>
        </row>
        <row r="26">
          <cell r="V26">
            <v>17.039161909977235</v>
          </cell>
        </row>
        <row r="27">
          <cell r="V27">
            <v>17.447805390177958</v>
          </cell>
        </row>
        <row r="28">
          <cell r="V28">
            <v>17.225323297515196</v>
          </cell>
        </row>
        <row r="29">
          <cell r="V29">
            <v>16.807751397732144</v>
          </cell>
        </row>
        <row r="30">
          <cell r="V30">
            <v>17.016080726041391</v>
          </cell>
        </row>
        <row r="31">
          <cell r="V31">
            <v>16.389107184460741</v>
          </cell>
        </row>
        <row r="32">
          <cell r="V32">
            <v>16.181925894380445</v>
          </cell>
        </row>
        <row r="33">
          <cell r="V33">
            <v>16.080564326171242</v>
          </cell>
        </row>
      </sheetData>
      <sheetData sheetId="9"/>
      <sheetData sheetId="10">
        <row r="10">
          <cell r="V10">
            <v>15.759646920400845</v>
          </cell>
        </row>
        <row r="11">
          <cell r="V11">
            <v>15.445137415089926</v>
          </cell>
        </row>
        <row r="12">
          <cell r="V12">
            <v>15.491627445119329</v>
          </cell>
        </row>
        <row r="13">
          <cell r="V13">
            <v>14.867510212297184</v>
          </cell>
        </row>
        <row r="14">
          <cell r="V14">
            <v>15.827827293525132</v>
          </cell>
        </row>
        <row r="15">
          <cell r="V15">
            <v>15.561396659291818</v>
          </cell>
        </row>
        <row r="16">
          <cell r="V16">
            <v>15.931908024466562</v>
          </cell>
        </row>
        <row r="17">
          <cell r="V17">
            <v>16.247756139673953</v>
          </cell>
        </row>
        <row r="18">
          <cell r="V18">
            <v>16.763373099995729</v>
          </cell>
        </row>
        <row r="19">
          <cell r="V19">
            <v>16.290389680381743</v>
          </cell>
        </row>
        <row r="20">
          <cell r="V20">
            <v>16.587803169253757</v>
          </cell>
        </row>
        <row r="21">
          <cell r="V21">
            <v>16.132640080981929</v>
          </cell>
        </row>
        <row r="22">
          <cell r="V22">
            <v>16.642371862720658</v>
          </cell>
        </row>
        <row r="23">
          <cell r="V23">
            <v>16.146821769689272</v>
          </cell>
        </row>
        <row r="24">
          <cell r="V24">
            <v>16.644205773934605</v>
          </cell>
        </row>
        <row r="25">
          <cell r="V25">
            <v>16.768223574281585</v>
          </cell>
        </row>
        <row r="26">
          <cell r="V26">
            <v>16.086030200664649</v>
          </cell>
        </row>
        <row r="27">
          <cell r="V27">
            <v>16.076735308850758</v>
          </cell>
        </row>
        <row r="28">
          <cell r="V28">
            <v>15.757975865508994</v>
          </cell>
        </row>
        <row r="29">
          <cell r="V29">
            <v>15.864805545384835</v>
          </cell>
        </row>
        <row r="30">
          <cell r="V30">
            <v>16.492584746678098</v>
          </cell>
        </row>
        <row r="31">
          <cell r="V31">
            <v>16.700627861392263</v>
          </cell>
        </row>
        <row r="32">
          <cell r="V32">
            <v>16.284906485168399</v>
          </cell>
        </row>
        <row r="33">
          <cell r="V33">
            <v>16.492221043031272</v>
          </cell>
        </row>
      </sheetData>
      <sheetData sheetId="11"/>
      <sheetData sheetId="12">
        <row r="10">
          <cell r="V10">
            <v>16.136250637129404</v>
          </cell>
        </row>
        <row r="11">
          <cell r="V11">
            <v>15.763864580376767</v>
          </cell>
        </row>
        <row r="12">
          <cell r="V12">
            <v>15.882583661092667</v>
          </cell>
        </row>
        <row r="13">
          <cell r="V13">
            <v>15.536652766599509</v>
          </cell>
        </row>
        <row r="14">
          <cell r="V14">
            <v>15.351956187581786</v>
          </cell>
        </row>
        <row r="15">
          <cell r="V15">
            <v>15.310435982072264</v>
          </cell>
        </row>
        <row r="16">
          <cell r="V16">
            <v>15.556260053159875</v>
          </cell>
        </row>
        <row r="17">
          <cell r="V17">
            <v>15.706199377909424</v>
          </cell>
        </row>
        <row r="18">
          <cell r="V18">
            <v>15.274146166646549</v>
          </cell>
        </row>
        <row r="19">
          <cell r="V19">
            <v>14.419206521761657</v>
          </cell>
        </row>
        <row r="20">
          <cell r="V20">
            <v>13.524715842116048</v>
          </cell>
        </row>
        <row r="21">
          <cell r="V21">
            <v>13.953861943980563</v>
          </cell>
        </row>
        <row r="22">
          <cell r="V22">
            <v>16.78011209965598</v>
          </cell>
        </row>
        <row r="23">
          <cell r="V23">
            <v>15.92773258757787</v>
          </cell>
        </row>
        <row r="24">
          <cell r="V24">
            <v>16.707152506770615</v>
          </cell>
        </row>
        <row r="25">
          <cell r="V25">
            <v>16.819279514715124</v>
          </cell>
        </row>
        <row r="26">
          <cell r="V26">
            <v>17.011986711040429</v>
          </cell>
        </row>
        <row r="27">
          <cell r="V27">
            <v>16.921648153737493</v>
          </cell>
        </row>
        <row r="28">
          <cell r="V28">
            <v>16.757554374200502</v>
          </cell>
        </row>
        <row r="29">
          <cell r="V29">
            <v>17.274823540872127</v>
          </cell>
        </row>
        <row r="30">
          <cell r="V30">
            <v>16.807715158091117</v>
          </cell>
        </row>
        <row r="31">
          <cell r="V31">
            <v>16.905791955008681</v>
          </cell>
        </row>
        <row r="32">
          <cell r="V32">
            <v>16.234611823418014</v>
          </cell>
        </row>
        <row r="33">
          <cell r="V33">
            <v>15.981478837824133</v>
          </cell>
        </row>
      </sheetData>
      <sheetData sheetId="13"/>
      <sheetData sheetId="14">
        <row r="10">
          <cell r="V10">
            <v>15.728573807061066</v>
          </cell>
        </row>
        <row r="11">
          <cell r="V11">
            <v>15.530065977168235</v>
          </cell>
        </row>
        <row r="12">
          <cell r="V12">
            <v>15.794813850733538</v>
          </cell>
        </row>
        <row r="13">
          <cell r="V13">
            <v>15.6293200349425</v>
          </cell>
        </row>
        <row r="14">
          <cell r="V14">
            <v>15.590623037067898</v>
          </cell>
        </row>
        <row r="15">
          <cell r="V15">
            <v>15.961056411854319</v>
          </cell>
        </row>
        <row r="16">
          <cell r="V16">
            <v>15.762309464915463</v>
          </cell>
        </row>
        <row r="17">
          <cell r="V17">
            <v>15.863250429483413</v>
          </cell>
        </row>
        <row r="18">
          <cell r="V18">
            <v>15.657088275205146</v>
          </cell>
        </row>
        <row r="19">
          <cell r="V19">
            <v>16.241236641056734</v>
          </cell>
        </row>
        <row r="20">
          <cell r="V20">
            <v>18.089535444085268</v>
          </cell>
        </row>
        <row r="21">
          <cell r="V21">
            <v>17.746463501866884</v>
          </cell>
        </row>
        <row r="22">
          <cell r="V22">
            <v>17.336962717860814</v>
          </cell>
        </row>
        <row r="23">
          <cell r="V23">
            <v>17.03085334354413</v>
          </cell>
        </row>
        <row r="24">
          <cell r="V24">
            <v>16.831043590000188</v>
          </cell>
        </row>
        <row r="25">
          <cell r="V25">
            <v>16.232450721442977</v>
          </cell>
        </row>
        <row r="26">
          <cell r="V26">
            <v>17.641719882746443</v>
          </cell>
        </row>
        <row r="27">
          <cell r="V27">
            <v>17.767409653008599</v>
          </cell>
        </row>
        <row r="28">
          <cell r="V28">
            <v>16.900721840460502</v>
          </cell>
        </row>
        <row r="29">
          <cell r="V29">
            <v>17.205572053469197</v>
          </cell>
        </row>
        <row r="30">
          <cell r="V30">
            <v>17.408616405028301</v>
          </cell>
        </row>
        <row r="31">
          <cell r="V31">
            <v>17.660079840402698</v>
          </cell>
        </row>
        <row r="32">
          <cell r="V32">
            <v>17.510080569267696</v>
          </cell>
        </row>
        <row r="33">
          <cell r="V33">
            <v>17.405117189788893</v>
          </cell>
        </row>
      </sheetData>
      <sheetData sheetId="15"/>
      <sheetData sheetId="16">
        <row r="10">
          <cell r="V10">
            <v>17.252356088226588</v>
          </cell>
        </row>
        <row r="11">
          <cell r="V11">
            <v>17.186123471999146</v>
          </cell>
        </row>
        <row r="12">
          <cell r="V12">
            <v>16.987367801667705</v>
          </cell>
        </row>
        <row r="13">
          <cell r="V13">
            <v>16.987367801667709</v>
          </cell>
        </row>
        <row r="14">
          <cell r="V14">
            <v>16.820346447440599</v>
          </cell>
        </row>
        <row r="15">
          <cell r="V15">
            <v>16.255266721582085</v>
          </cell>
        </row>
        <row r="16">
          <cell r="V16">
            <v>16.493844193108412</v>
          </cell>
        </row>
        <row r="17">
          <cell r="V17">
            <v>16.397674715895619</v>
          </cell>
        </row>
        <row r="18">
          <cell r="V18">
            <v>15.608938595755383</v>
          </cell>
        </row>
        <row r="19">
          <cell r="V19">
            <v>16.320979026106073</v>
          </cell>
        </row>
        <row r="20">
          <cell r="V20">
            <v>16.230860259764249</v>
          </cell>
        </row>
        <row r="21">
          <cell r="V21">
            <v>16.247782775907002</v>
          </cell>
        </row>
        <row r="22">
          <cell r="V22">
            <v>16.805023111032472</v>
          </cell>
        </row>
        <row r="23">
          <cell r="V23">
            <v>16.250730850951378</v>
          </cell>
        </row>
        <row r="24">
          <cell r="V24">
            <v>16.189190292614747</v>
          </cell>
        </row>
        <row r="25">
          <cell r="V25">
            <v>15.776867927056559</v>
          </cell>
        </row>
        <row r="26">
          <cell r="V26">
            <v>16.677078847666138</v>
          </cell>
        </row>
        <row r="27">
          <cell r="V27">
            <v>16.396812926300623</v>
          </cell>
        </row>
        <row r="28">
          <cell r="V28">
            <v>17.328331815587276</v>
          </cell>
        </row>
        <row r="29">
          <cell r="V29">
            <v>16.020566736312144</v>
          </cell>
        </row>
        <row r="30">
          <cell r="V30">
            <v>15.808968601078734</v>
          </cell>
        </row>
        <row r="31">
          <cell r="V31">
            <v>15.866828182507492</v>
          </cell>
        </row>
        <row r="32">
          <cell r="V32">
            <v>15.810885907528602</v>
          </cell>
        </row>
        <row r="33">
          <cell r="V33">
            <v>15.550030835856084</v>
          </cell>
        </row>
      </sheetData>
      <sheetData sheetId="17"/>
      <sheetData sheetId="18">
        <row r="10">
          <cell r="V10">
            <v>16.079502853410592</v>
          </cell>
        </row>
        <row r="11">
          <cell r="V11">
            <v>16.158246112740152</v>
          </cell>
        </row>
        <row r="12">
          <cell r="V12">
            <v>15.621262623597946</v>
          </cell>
        </row>
        <row r="13">
          <cell r="V13">
            <v>15.424888555075176</v>
          </cell>
        </row>
        <row r="14">
          <cell r="V14">
            <v>15.42488855507518</v>
          </cell>
        </row>
        <row r="15">
          <cell r="V15">
            <v>15.42488855507518</v>
          </cell>
        </row>
        <row r="16">
          <cell r="V16">
            <v>15.504232811423064</v>
          </cell>
        </row>
        <row r="17">
          <cell r="V17">
            <v>15.094979937751638</v>
          </cell>
        </row>
        <row r="18">
          <cell r="V18">
            <v>13.467557470867174</v>
          </cell>
        </row>
        <row r="19">
          <cell r="V19">
            <v>13.086220180007839</v>
          </cell>
        </row>
        <row r="20">
          <cell r="V20">
            <v>12.458134803997268</v>
          </cell>
        </row>
        <row r="21">
          <cell r="V21">
            <v>12.324650104182965</v>
          </cell>
        </row>
        <row r="22">
          <cell r="V22">
            <v>13.715595098225979</v>
          </cell>
        </row>
        <row r="23">
          <cell r="V23">
            <v>15.970910863542167</v>
          </cell>
        </row>
        <row r="24">
          <cell r="V24">
            <v>16.724730510394558</v>
          </cell>
        </row>
        <row r="25">
          <cell r="V25">
            <v>16.17799334242201</v>
          </cell>
        </row>
        <row r="26">
          <cell r="V26">
            <v>16.198429054465969</v>
          </cell>
        </row>
        <row r="27">
          <cell r="V27">
            <v>16.33843088743523</v>
          </cell>
        </row>
        <row r="28">
          <cell r="V28">
            <v>16.703764207009872</v>
          </cell>
        </row>
        <row r="29">
          <cell r="V29">
            <v>16.596026880876778</v>
          </cell>
        </row>
        <row r="30">
          <cell r="V30">
            <v>16.698219736993348</v>
          </cell>
        </row>
        <row r="31">
          <cell r="V31">
            <v>16.490351260508842</v>
          </cell>
        </row>
        <row r="32">
          <cell r="V32">
            <v>16.078718319248459</v>
          </cell>
        </row>
        <row r="33">
          <cell r="V33">
            <v>16.234189141785755</v>
          </cell>
        </row>
      </sheetData>
      <sheetData sheetId="19"/>
      <sheetData sheetId="20">
        <row r="10">
          <cell r="V10">
            <v>16.057019804231071</v>
          </cell>
        </row>
        <row r="11">
          <cell r="V11">
            <v>15.759646920400845</v>
          </cell>
        </row>
        <row r="12">
          <cell r="V12">
            <v>15.695432812673959</v>
          </cell>
        </row>
        <row r="13">
          <cell r="V13">
            <v>15.262230756677344</v>
          </cell>
        </row>
        <row r="14">
          <cell r="V14">
            <v>15.683732583023033</v>
          </cell>
        </row>
        <row r="15">
          <cell r="V15">
            <v>15.660261876754555</v>
          </cell>
        </row>
        <row r="16">
          <cell r="V16">
            <v>15.570013545541823</v>
          </cell>
        </row>
        <row r="17">
          <cell r="V17">
            <v>15.24019975764644</v>
          </cell>
        </row>
        <row r="18">
          <cell r="V18">
            <v>15.312266951781039</v>
          </cell>
        </row>
        <row r="19">
          <cell r="V19">
            <v>15.147197556779124</v>
          </cell>
        </row>
        <row r="20">
          <cell r="V20">
            <v>14.944470747250573</v>
          </cell>
        </row>
        <row r="21">
          <cell r="V21">
            <v>14.917912308417586</v>
          </cell>
        </row>
        <row r="22">
          <cell r="V22">
            <v>10.261015890228661</v>
          </cell>
        </row>
        <row r="23">
          <cell r="V23">
            <v>10.475540463562091</v>
          </cell>
        </row>
        <row r="24">
          <cell r="V24">
            <v>12.648597878561256</v>
          </cell>
        </row>
        <row r="25">
          <cell r="V25">
            <v>15.952252068242121</v>
          </cell>
        </row>
        <row r="26">
          <cell r="V26">
            <v>17.426947565898359</v>
          </cell>
        </row>
        <row r="27">
          <cell r="V27">
            <v>17.150508181716347</v>
          </cell>
        </row>
        <row r="28">
          <cell r="V28">
            <v>17.02488527842231</v>
          </cell>
        </row>
        <row r="29">
          <cell r="V29">
            <v>17.008248886602658</v>
          </cell>
        </row>
        <row r="30">
          <cell r="V30">
            <v>16.285645954471047</v>
          </cell>
        </row>
        <row r="31">
          <cell r="V31">
            <v>16.086248733408087</v>
          </cell>
        </row>
        <row r="32">
          <cell r="V32">
            <v>15.366066592885815</v>
          </cell>
        </row>
        <row r="33">
          <cell r="V33">
            <v>15.882836901355519</v>
          </cell>
        </row>
      </sheetData>
      <sheetData sheetId="21"/>
      <sheetData sheetId="22">
        <row r="10">
          <cell r="V10">
            <v>15.660521957036343</v>
          </cell>
        </row>
        <row r="11">
          <cell r="V11">
            <v>16.234979167172153</v>
          </cell>
        </row>
        <row r="12">
          <cell r="V12">
            <v>15.915818588228543</v>
          </cell>
        </row>
        <row r="13">
          <cell r="V13">
            <v>15.719448630221448</v>
          </cell>
        </row>
        <row r="14">
          <cell r="V14">
            <v>15.449862853194469</v>
          </cell>
        </row>
        <row r="15">
          <cell r="V15">
            <v>15.981043548796043</v>
          </cell>
        </row>
        <row r="16">
          <cell r="V16">
            <v>15.451845966763864</v>
          </cell>
        </row>
        <row r="17">
          <cell r="V17">
            <v>15.814415959178378</v>
          </cell>
        </row>
        <row r="18">
          <cell r="V18">
            <v>15.461024635119102</v>
          </cell>
        </row>
        <row r="19">
          <cell r="V19">
            <v>15.216025121338866</v>
          </cell>
        </row>
        <row r="20">
          <cell r="V20">
            <v>13.236904442348347</v>
          </cell>
        </row>
        <row r="21">
          <cell r="V21">
            <v>12.005818508844873</v>
          </cell>
        </row>
        <row r="22">
          <cell r="V22">
            <v>12.152836349521454</v>
          </cell>
        </row>
        <row r="23">
          <cell r="V23">
            <v>10.850524011638809</v>
          </cell>
        </row>
        <row r="24">
          <cell r="V24">
            <v>12.231637045092542</v>
          </cell>
        </row>
        <row r="25">
          <cell r="V25">
            <v>13.564247299961528</v>
          </cell>
        </row>
        <row r="26">
          <cell r="V26">
            <v>15.261672649355109</v>
          </cell>
        </row>
        <row r="27">
          <cell r="V27">
            <v>15.22839646634865</v>
          </cell>
        </row>
        <row r="28">
          <cell r="V28">
            <v>15.276428076335451</v>
          </cell>
        </row>
        <row r="29">
          <cell r="V29">
            <v>15.105189222324356</v>
          </cell>
        </row>
        <row r="30">
          <cell r="V30">
            <v>15.655794214607138</v>
          </cell>
        </row>
        <row r="31">
          <cell r="V31">
            <v>15.244821151648075</v>
          </cell>
        </row>
        <row r="32">
          <cell r="V32">
            <v>14.732389967071281</v>
          </cell>
        </row>
        <row r="33">
          <cell r="V33">
            <v>14.639301213066945</v>
          </cell>
        </row>
      </sheetData>
      <sheetData sheetId="23"/>
      <sheetData sheetId="24">
        <row r="10">
          <cell r="V10">
            <v>14.161578695002634</v>
          </cell>
        </row>
        <row r="11">
          <cell r="V11">
            <v>14.303650432689412</v>
          </cell>
        </row>
        <row r="12">
          <cell r="V12">
            <v>14.438252488021265</v>
          </cell>
        </row>
        <row r="13">
          <cell r="V13">
            <v>14.2397372308714</v>
          </cell>
        </row>
        <row r="14">
          <cell r="V14">
            <v>14.304073367408952</v>
          </cell>
        </row>
        <row r="15">
          <cell r="V15">
            <v>14.403457727151755</v>
          </cell>
        </row>
        <row r="16">
          <cell r="V16">
            <v>14.865753284168242</v>
          </cell>
        </row>
        <row r="17">
          <cell r="V17">
            <v>15.385805753888258</v>
          </cell>
        </row>
        <row r="18">
          <cell r="V18">
            <v>15.018593063689881</v>
          </cell>
        </row>
        <row r="19">
          <cell r="V19">
            <v>13.171999130139396</v>
          </cell>
        </row>
        <row r="20">
          <cell r="V20">
            <v>12.410355317688682</v>
          </cell>
        </row>
        <row r="21">
          <cell r="V21">
            <v>13.32874300729774</v>
          </cell>
        </row>
        <row r="22">
          <cell r="V22">
            <v>13.28159425461218</v>
          </cell>
        </row>
        <row r="23">
          <cell r="V23">
            <v>13.375070027974809</v>
          </cell>
        </row>
        <row r="24">
          <cell r="V24">
            <v>12.516000765441873</v>
          </cell>
        </row>
        <row r="25">
          <cell r="V25">
            <v>12.511708353846057</v>
          </cell>
        </row>
        <row r="26">
          <cell r="V26">
            <v>12.760158082092675</v>
          </cell>
        </row>
        <row r="27">
          <cell r="V27">
            <v>12.226504761509547</v>
          </cell>
        </row>
        <row r="28">
          <cell r="V28">
            <v>14.146220134399938</v>
          </cell>
        </row>
        <row r="29">
          <cell r="V29">
            <v>14.562064657651602</v>
          </cell>
        </row>
        <row r="30">
          <cell r="V30">
            <v>14.355848817198629</v>
          </cell>
        </row>
        <row r="31">
          <cell r="V31">
            <v>14.255782774798472</v>
          </cell>
        </row>
        <row r="32">
          <cell r="V32">
            <v>14.178257016793905</v>
          </cell>
        </row>
        <row r="33">
          <cell r="V33">
            <v>14.306526013111252</v>
          </cell>
        </row>
      </sheetData>
      <sheetData sheetId="25"/>
      <sheetData sheetId="26">
        <row r="10">
          <cell r="V10">
            <v>14.876474971729499</v>
          </cell>
        </row>
        <row r="11">
          <cell r="V11">
            <v>14.852735832773874</v>
          </cell>
        </row>
        <row r="12">
          <cell r="V12">
            <v>14.629043427525357</v>
          </cell>
        </row>
        <row r="13">
          <cell r="V13">
            <v>14.284857928198774</v>
          </cell>
        </row>
        <row r="14">
          <cell r="V14">
            <v>14.130468916022814</v>
          </cell>
        </row>
        <row r="15">
          <cell r="V15">
            <v>14.246586593205674</v>
          </cell>
        </row>
        <row r="16">
          <cell r="V16">
            <v>13.825100507588258</v>
          </cell>
        </row>
        <row r="17">
          <cell r="V17">
            <v>14.19394079611431</v>
          </cell>
        </row>
        <row r="18">
          <cell r="V18">
            <v>13.784269249509224</v>
          </cell>
        </row>
        <row r="19">
          <cell r="V19">
            <v>12.999635329295174</v>
          </cell>
        </row>
        <row r="20">
          <cell r="V20">
            <v>14.056505940144032</v>
          </cell>
        </row>
        <row r="21">
          <cell r="V21">
            <v>15.743860222347005</v>
          </cell>
        </row>
        <row r="22">
          <cell r="V22">
            <v>18.363189523697205</v>
          </cell>
        </row>
        <row r="23">
          <cell r="V23">
            <v>19.227328610523831</v>
          </cell>
        </row>
        <row r="24">
          <cell r="V24">
            <v>18.715539615034931</v>
          </cell>
        </row>
        <row r="25">
          <cell r="V25">
            <v>18.911349029801272</v>
          </cell>
        </row>
        <row r="26">
          <cell r="V26">
            <v>18.935483864296462</v>
          </cell>
        </row>
        <row r="27">
          <cell r="V27">
            <v>18.787965091501636</v>
          </cell>
        </row>
        <row r="28">
          <cell r="V28">
            <v>18.567898582740117</v>
          </cell>
        </row>
        <row r="29">
          <cell r="V29">
            <v>18.865012121795498</v>
          </cell>
        </row>
        <row r="30">
          <cell r="V30">
            <v>18.479358872247541</v>
          </cell>
        </row>
        <row r="31">
          <cell r="V31">
            <v>17.820782998872353</v>
          </cell>
        </row>
        <row r="32">
          <cell r="V32">
            <v>18.024859179252786</v>
          </cell>
        </row>
        <row r="33">
          <cell r="V33">
            <v>17.875093804634727</v>
          </cell>
        </row>
      </sheetData>
      <sheetData sheetId="27"/>
      <sheetData sheetId="28">
        <row r="10">
          <cell r="V10">
            <v>17.444720139092134</v>
          </cell>
        </row>
        <row r="11">
          <cell r="V11">
            <v>17.246481246415172</v>
          </cell>
        </row>
        <row r="12">
          <cell r="V12">
            <v>17.316595312786827</v>
          </cell>
        </row>
        <row r="13">
          <cell r="V13">
            <v>17.285500951297209</v>
          </cell>
        </row>
        <row r="14">
          <cell r="V14">
            <v>17.018846850493212</v>
          </cell>
        </row>
        <row r="15">
          <cell r="V15">
            <v>15.741331691372297</v>
          </cell>
        </row>
        <row r="16">
          <cell r="V16">
            <v>16.185514078325856</v>
          </cell>
        </row>
        <row r="17">
          <cell r="V17">
            <v>16.074156388601164</v>
          </cell>
        </row>
        <row r="18">
          <cell r="V18">
            <v>16.08102982087739</v>
          </cell>
        </row>
        <row r="19">
          <cell r="V19">
            <v>16.913866600496291</v>
          </cell>
        </row>
        <row r="20">
          <cell r="V20">
            <v>16.181209573611948</v>
          </cell>
        </row>
        <row r="21">
          <cell r="V21">
            <v>15.317439353424902</v>
          </cell>
        </row>
        <row r="22">
          <cell r="V22">
            <v>14.878849644501427</v>
          </cell>
        </row>
        <row r="23">
          <cell r="V23">
            <v>14.766840922133582</v>
          </cell>
        </row>
        <row r="24">
          <cell r="V24">
            <v>14.880335765529809</v>
          </cell>
        </row>
        <row r="25">
          <cell r="V25">
            <v>14.492296980190899</v>
          </cell>
        </row>
        <row r="26">
          <cell r="V26">
            <v>14.66945443351795</v>
          </cell>
        </row>
        <row r="27">
          <cell r="V27">
            <v>15.059499930164082</v>
          </cell>
        </row>
        <row r="28">
          <cell r="V28">
            <v>14.907390206023129</v>
          </cell>
        </row>
        <row r="29">
          <cell r="V29">
            <v>15.242258277852592</v>
          </cell>
        </row>
        <row r="30">
          <cell r="V30">
            <v>15.285625149386032</v>
          </cell>
        </row>
        <row r="31">
          <cell r="V31">
            <v>15.285625149386032</v>
          </cell>
        </row>
        <row r="32">
          <cell r="V32">
            <v>15.291256309399277</v>
          </cell>
        </row>
        <row r="33">
          <cell r="V33">
            <v>14.872964863756247</v>
          </cell>
        </row>
      </sheetData>
      <sheetData sheetId="29"/>
      <sheetData sheetId="30">
        <row r="10">
          <cell r="V10">
            <v>14.622132954733495</v>
          </cell>
        </row>
        <row r="11">
          <cell r="V11">
            <v>14.40561537135985</v>
          </cell>
        </row>
        <row r="12">
          <cell r="V12">
            <v>14.504084006017292</v>
          </cell>
        </row>
        <row r="13">
          <cell r="V13">
            <v>14.307146153530674</v>
          </cell>
        </row>
        <row r="14">
          <cell r="V14">
            <v>14.148390309486295</v>
          </cell>
        </row>
        <row r="15">
          <cell r="V15">
            <v>14.011735000961089</v>
          </cell>
        </row>
        <row r="16">
          <cell r="V16">
            <v>13.570665818714716</v>
          </cell>
        </row>
        <row r="17">
          <cell r="V17">
            <v>13.455813464229962</v>
          </cell>
        </row>
        <row r="18">
          <cell r="V18">
            <v>13.185085921372524</v>
          </cell>
        </row>
        <row r="19">
          <cell r="V19">
            <v>13.968450304057667</v>
          </cell>
        </row>
        <row r="20">
          <cell r="V20">
            <v>13.968528038998507</v>
          </cell>
        </row>
        <row r="21">
          <cell r="V21">
            <v>14.533066751445551</v>
          </cell>
        </row>
        <row r="22">
          <cell r="V22">
            <v>14.762114019828029</v>
          </cell>
        </row>
        <row r="23">
          <cell r="V23">
            <v>14.992410543477597</v>
          </cell>
        </row>
        <row r="24">
          <cell r="V24">
            <v>14.877047259204721</v>
          </cell>
        </row>
        <row r="25">
          <cell r="V25">
            <v>15.649372912768509</v>
          </cell>
        </row>
        <row r="26">
          <cell r="V26">
            <v>15.161937971471755</v>
          </cell>
        </row>
        <row r="27">
          <cell r="V27">
            <v>14.085495896484312</v>
          </cell>
        </row>
        <row r="28">
          <cell r="V28">
            <v>14.153567863939726</v>
          </cell>
        </row>
        <row r="29">
          <cell r="V29">
            <v>14.386363355191527</v>
          </cell>
        </row>
        <row r="30">
          <cell r="V30">
            <v>14.978030283986573</v>
          </cell>
        </row>
        <row r="31">
          <cell r="V31">
            <v>15.082678602677374</v>
          </cell>
        </row>
        <row r="32">
          <cell r="V32">
            <v>15.153286571748211</v>
          </cell>
        </row>
        <row r="33">
          <cell r="V33">
            <v>14.186311242417815</v>
          </cell>
        </row>
      </sheetData>
      <sheetData sheetId="31"/>
      <sheetData sheetId="32">
        <row r="10">
          <cell r="V10">
            <v>13.883261566484103</v>
          </cell>
        </row>
        <row r="11">
          <cell r="V11">
            <v>13.981180062043725</v>
          </cell>
        </row>
        <row r="12">
          <cell r="V12">
            <v>14.360035329617952</v>
          </cell>
        </row>
        <row r="13">
          <cell r="V13">
            <v>14.897952713033575</v>
          </cell>
        </row>
        <row r="14">
          <cell r="V14">
            <v>14.917123770188603</v>
          </cell>
        </row>
        <row r="15">
          <cell r="V15">
            <v>14.195675270579676</v>
          </cell>
        </row>
        <row r="16">
          <cell r="V16">
            <v>13.771873084630958</v>
          </cell>
        </row>
        <row r="17">
          <cell r="V17">
            <v>14.108989570998576</v>
          </cell>
        </row>
        <row r="18">
          <cell r="V18">
            <v>13.534605650115619</v>
          </cell>
        </row>
        <row r="19">
          <cell r="V19">
            <v>13.90461963883406</v>
          </cell>
        </row>
        <row r="20">
          <cell r="V20">
            <v>14.648848692185378</v>
          </cell>
        </row>
        <row r="21">
          <cell r="V21">
            <v>14.242948104896152</v>
          </cell>
        </row>
        <row r="22">
          <cell r="V22">
            <v>15.37095478588302</v>
          </cell>
        </row>
        <row r="23">
          <cell r="V23">
            <v>14.845798192476837</v>
          </cell>
        </row>
        <row r="24">
          <cell r="V24">
            <v>17.321106085168577</v>
          </cell>
        </row>
        <row r="25">
          <cell r="V25">
            <v>16.533997514296178</v>
          </cell>
        </row>
        <row r="26">
          <cell r="V26">
            <v>16.503197152565857</v>
          </cell>
        </row>
        <row r="27">
          <cell r="V27">
            <v>15.97113282493496</v>
          </cell>
        </row>
        <row r="28">
          <cell r="V28">
            <v>15.655279162042651</v>
          </cell>
        </row>
        <row r="29">
          <cell r="V29">
            <v>15.233021684209463</v>
          </cell>
        </row>
        <row r="30">
          <cell r="V30">
            <v>14.923363685253719</v>
          </cell>
        </row>
        <row r="31">
          <cell r="V31">
            <v>14.617736611248565</v>
          </cell>
        </row>
        <row r="32">
          <cell r="V32">
            <v>14.524170983417648</v>
          </cell>
        </row>
        <row r="33">
          <cell r="V33">
            <v>14.638928638646396</v>
          </cell>
        </row>
      </sheetData>
      <sheetData sheetId="33"/>
      <sheetData sheetId="34">
        <row r="10">
          <cell r="V10">
            <v>14.600649862463001</v>
          </cell>
        </row>
        <row r="11">
          <cell r="V11">
            <v>14.402650626078854</v>
          </cell>
        </row>
        <row r="12">
          <cell r="V12">
            <v>14.011735000961092</v>
          </cell>
        </row>
        <row r="13">
          <cell r="V13">
            <v>13.771686827740867</v>
          </cell>
        </row>
        <row r="14">
          <cell r="V14">
            <v>14.523801414969586</v>
          </cell>
        </row>
        <row r="15">
          <cell r="V15">
            <v>14.602552057508213</v>
          </cell>
        </row>
        <row r="16">
          <cell r="V16">
            <v>14.675809170092952</v>
          </cell>
        </row>
        <row r="17">
          <cell r="V17">
            <v>14.608942717314562</v>
          </cell>
        </row>
        <row r="18">
          <cell r="V18">
            <v>14.939643949300276</v>
          </cell>
        </row>
        <row r="19">
          <cell r="V19">
            <v>15.101770294748604</v>
          </cell>
        </row>
        <row r="20">
          <cell r="V20">
            <v>14.934463756823485</v>
          </cell>
        </row>
        <row r="21">
          <cell r="V21">
            <v>14.424642518392989</v>
          </cell>
        </row>
        <row r="22">
          <cell r="V22">
            <v>15.375643879522505</v>
          </cell>
        </row>
        <row r="23">
          <cell r="V23">
            <v>15.794172428374612</v>
          </cell>
        </row>
        <row r="24">
          <cell r="V24">
            <v>15.84854213533357</v>
          </cell>
        </row>
        <row r="25">
          <cell r="V25">
            <v>16.096498028105803</v>
          </cell>
        </row>
        <row r="26">
          <cell r="V26">
            <v>16.468238242146793</v>
          </cell>
        </row>
        <row r="27">
          <cell r="V27">
            <v>16.672096367379542</v>
          </cell>
        </row>
        <row r="28">
          <cell r="V28">
            <v>16.81882571266647</v>
          </cell>
        </row>
        <row r="29">
          <cell r="V29">
            <v>16.910933814279339</v>
          </cell>
        </row>
        <row r="30">
          <cell r="V30">
            <v>16.390728997352387</v>
          </cell>
        </row>
        <row r="31">
          <cell r="V31">
            <v>16.186966936516882</v>
          </cell>
        </row>
        <row r="32">
          <cell r="V32">
            <v>15.9824902327603</v>
          </cell>
        </row>
        <row r="33">
          <cell r="V33">
            <v>15.573166558958031</v>
          </cell>
        </row>
      </sheetData>
      <sheetData sheetId="35"/>
      <sheetData sheetId="36">
        <row r="10">
          <cell r="V10">
            <v>15.858771549386997</v>
          </cell>
        </row>
        <row r="11">
          <cell r="V11">
            <v>15.144458741322394</v>
          </cell>
        </row>
        <row r="12">
          <cell r="V12">
            <v>14.389593242977506</v>
          </cell>
        </row>
        <row r="13">
          <cell r="V13">
            <v>14.292710249038974</v>
          </cell>
        </row>
        <row r="14">
          <cell r="V14">
            <v>14.395420086001936</v>
          </cell>
        </row>
        <row r="15">
          <cell r="V15">
            <v>14.592775394719935</v>
          </cell>
        </row>
        <row r="16">
          <cell r="V16">
            <v>14.963109894508399</v>
          </cell>
        </row>
        <row r="17">
          <cell r="V17">
            <v>15.05743361937923</v>
          </cell>
        </row>
        <row r="18">
          <cell r="V18">
            <v>14.825641861773088</v>
          </cell>
        </row>
        <row r="19">
          <cell r="V19">
            <v>15.058087402502323</v>
          </cell>
        </row>
        <row r="20">
          <cell r="V20">
            <v>14.955533692233486</v>
          </cell>
        </row>
        <row r="21">
          <cell r="V21">
            <v>14.342186156330435</v>
          </cell>
        </row>
        <row r="22">
          <cell r="V22">
            <v>13.928653921450435</v>
          </cell>
        </row>
        <row r="23">
          <cell r="V23">
            <v>14.225342778897659</v>
          </cell>
        </row>
        <row r="24">
          <cell r="V24">
            <v>13.918851132521093</v>
          </cell>
        </row>
        <row r="25">
          <cell r="V25">
            <v>13.73318092736096</v>
          </cell>
        </row>
        <row r="26">
          <cell r="V26">
            <v>16.554700102869198</v>
          </cell>
        </row>
        <row r="27">
          <cell r="V27">
            <v>16.532018258259999</v>
          </cell>
        </row>
        <row r="28">
          <cell r="V28">
            <v>18.434615377502588</v>
          </cell>
        </row>
        <row r="29">
          <cell r="V29">
            <v>18.370002397607614</v>
          </cell>
        </row>
        <row r="30">
          <cell r="V30">
            <v>17.964951787089113</v>
          </cell>
        </row>
        <row r="31">
          <cell r="V31">
            <v>18.167436965240498</v>
          </cell>
        </row>
        <row r="32">
          <cell r="V32">
            <v>17.660930119348873</v>
          </cell>
        </row>
        <row r="33">
          <cell r="V33">
            <v>17.255597018785295</v>
          </cell>
        </row>
      </sheetData>
      <sheetData sheetId="37"/>
      <sheetData sheetId="38">
        <row r="10">
          <cell r="V10">
            <v>16.987367801667709</v>
          </cell>
        </row>
        <row r="11">
          <cell r="V11">
            <v>17.252356088226591</v>
          </cell>
        </row>
        <row r="12">
          <cell r="V12">
            <v>17.152851618835687</v>
          </cell>
        </row>
        <row r="13">
          <cell r="V13">
            <v>16.655326434255951</v>
          </cell>
        </row>
        <row r="14">
          <cell r="V14">
            <v>16.456315036188879</v>
          </cell>
        </row>
        <row r="15">
          <cell r="V15">
            <v>16.719045540436984</v>
          </cell>
        </row>
        <row r="16">
          <cell r="V16">
            <v>17.051410563016955</v>
          </cell>
        </row>
        <row r="17">
          <cell r="V17">
            <v>17.503156634399421</v>
          </cell>
        </row>
        <row r="18">
          <cell r="V18">
            <v>17.262344815333414</v>
          </cell>
        </row>
        <row r="19">
          <cell r="V19">
            <v>16.998607043551957</v>
          </cell>
        </row>
        <row r="20">
          <cell r="V20">
            <v>17.014856328718185</v>
          </cell>
        </row>
        <row r="21">
          <cell r="V21">
            <v>16.844370344209008</v>
          </cell>
        </row>
        <row r="22">
          <cell r="V22">
            <v>18.938806677895435</v>
          </cell>
        </row>
        <row r="23">
          <cell r="V23">
            <v>17.863105425416265</v>
          </cell>
        </row>
        <row r="24">
          <cell r="V24">
            <v>16.532707488557293</v>
          </cell>
        </row>
        <row r="25">
          <cell r="V25">
            <v>17.715525554510396</v>
          </cell>
        </row>
        <row r="26">
          <cell r="V26">
            <v>16.975457392969709</v>
          </cell>
        </row>
        <row r="27">
          <cell r="V27">
            <v>17.26300823668015</v>
          </cell>
        </row>
        <row r="28">
          <cell r="V28">
            <v>16.955515801525031</v>
          </cell>
        </row>
        <row r="29">
          <cell r="V29">
            <v>16.851261081082146</v>
          </cell>
        </row>
        <row r="30">
          <cell r="V30">
            <v>16.951405535838745</v>
          </cell>
        </row>
        <row r="31">
          <cell r="V31">
            <v>16.545857886292367</v>
          </cell>
        </row>
        <row r="32">
          <cell r="V32">
            <v>16.291237594569353</v>
          </cell>
        </row>
        <row r="33">
          <cell r="V33">
            <v>16.394777686396601</v>
          </cell>
        </row>
      </sheetData>
      <sheetData sheetId="39"/>
      <sheetData sheetId="40">
        <row r="10">
          <cell r="V10">
            <v>16.456315036188883</v>
          </cell>
        </row>
        <row r="11">
          <cell r="V11">
            <v>16.456315036188879</v>
          </cell>
        </row>
        <row r="12">
          <cell r="V12">
            <v>16.026333409494764</v>
          </cell>
        </row>
        <row r="13">
          <cell r="V13">
            <v>16.192335630413204</v>
          </cell>
        </row>
        <row r="14">
          <cell r="V14">
            <v>15.927080494335963</v>
          </cell>
        </row>
        <row r="15">
          <cell r="V15">
            <v>15.827827293525132</v>
          </cell>
        </row>
        <row r="16">
          <cell r="V16">
            <v>15.777746539168534</v>
          </cell>
        </row>
        <row r="17">
          <cell r="V17">
            <v>15.763839378965875</v>
          </cell>
        </row>
        <row r="18">
          <cell r="V18">
            <v>16.287396795990507</v>
          </cell>
        </row>
        <row r="19">
          <cell r="V19">
            <v>16.49387321488194</v>
          </cell>
        </row>
        <row r="20">
          <cell r="V20">
            <v>16.714904905891839</v>
          </cell>
        </row>
        <row r="21">
          <cell r="V21">
            <v>16.82688375644269</v>
          </cell>
        </row>
        <row r="22">
          <cell r="V22">
            <v>16.088500939286487</v>
          </cell>
        </row>
        <row r="23">
          <cell r="V23">
            <v>16.224921620714003</v>
          </cell>
        </row>
        <row r="24">
          <cell r="V24">
            <v>16.088655539568862</v>
          </cell>
        </row>
        <row r="25">
          <cell r="V25">
            <v>16.960488663088064</v>
          </cell>
        </row>
        <row r="26">
          <cell r="V26">
            <v>15.875961682135971</v>
          </cell>
        </row>
        <row r="27">
          <cell r="V27">
            <v>15.826456235364606</v>
          </cell>
        </row>
        <row r="28">
          <cell r="V28">
            <v>15.367694428011403</v>
          </cell>
        </row>
        <row r="29">
          <cell r="V29">
            <v>15.162740975631786</v>
          </cell>
        </row>
        <row r="30">
          <cell r="V30">
            <v>15.830419593135209</v>
          </cell>
        </row>
        <row r="31">
          <cell r="V31">
            <v>15.421988561864062</v>
          </cell>
        </row>
        <row r="32">
          <cell r="V32">
            <v>15.422097802587919</v>
          </cell>
        </row>
        <row r="33">
          <cell r="V33">
            <v>15.572273376742254</v>
          </cell>
        </row>
      </sheetData>
      <sheetData sheetId="41"/>
      <sheetData sheetId="42">
        <row r="10">
          <cell r="V10">
            <v>15.194638368617801</v>
          </cell>
        </row>
        <row r="11">
          <cell r="V11">
            <v>15.133046889489316</v>
          </cell>
        </row>
        <row r="12">
          <cell r="V12">
            <v>14.966637850749287</v>
          </cell>
        </row>
        <row r="13">
          <cell r="V13">
            <v>15.6293200349425</v>
          </cell>
        </row>
        <row r="14">
          <cell r="V14">
            <v>15.26401875976115</v>
          </cell>
        </row>
        <row r="15">
          <cell r="V15">
            <v>15.496670024781253</v>
          </cell>
        </row>
        <row r="16">
          <cell r="V16">
            <v>15.8355605190958</v>
          </cell>
        </row>
        <row r="17">
          <cell r="V17">
            <v>16.290670455987311</v>
          </cell>
        </row>
        <row r="18">
          <cell r="V18">
            <v>16.881837272649861</v>
          </cell>
        </row>
        <row r="19">
          <cell r="V19">
            <v>16.616051944105688</v>
          </cell>
        </row>
        <row r="20">
          <cell r="V20">
            <v>16.58239846793872</v>
          </cell>
        </row>
        <row r="21">
          <cell r="V21">
            <v>17.18769317631974</v>
          </cell>
        </row>
        <row r="22">
          <cell r="V22">
            <v>17.314734706099408</v>
          </cell>
        </row>
        <row r="23">
          <cell r="V23">
            <v>17.139382092788267</v>
          </cell>
        </row>
        <row r="24">
          <cell r="V24">
            <v>16.70457750020174</v>
          </cell>
        </row>
        <row r="25">
          <cell r="V25">
            <v>15.544267923562463</v>
          </cell>
        </row>
        <row r="26">
          <cell r="V26">
            <v>14.911116574445803</v>
          </cell>
        </row>
        <row r="27">
          <cell r="V27">
            <v>14.762814103860844</v>
          </cell>
        </row>
        <row r="28">
          <cell r="V28">
            <v>14.293546412846029</v>
          </cell>
        </row>
        <row r="29">
          <cell r="V29">
            <v>14.409177041979945</v>
          </cell>
        </row>
        <row r="30">
          <cell r="V30">
            <v>15.367136313978124</v>
          </cell>
        </row>
        <row r="31">
          <cell r="V31">
            <v>15.162303120492043</v>
          </cell>
        </row>
        <row r="32">
          <cell r="V32">
            <v>15.27274422470672</v>
          </cell>
        </row>
        <row r="33">
          <cell r="V33">
            <v>15.162366455165079</v>
          </cell>
        </row>
      </sheetData>
      <sheetData sheetId="43"/>
      <sheetData sheetId="44">
        <row r="10">
          <cell r="V10">
            <v>15.194638368617801</v>
          </cell>
        </row>
        <row r="11">
          <cell r="V11">
            <v>14.359054576013408</v>
          </cell>
        </row>
        <row r="12">
          <cell r="V12">
            <v>14.699648905462144</v>
          </cell>
        </row>
        <row r="13">
          <cell r="V13">
            <v>14.934535631683499</v>
          </cell>
        </row>
        <row r="14">
          <cell r="V14">
            <v>15.033791403417961</v>
          </cell>
        </row>
        <row r="15">
          <cell r="V15">
            <v>14.934535631683499</v>
          </cell>
        </row>
        <row r="16">
          <cell r="V16">
            <v>14.865703672441594</v>
          </cell>
        </row>
        <row r="17">
          <cell r="V17">
            <v>15.367540612108407</v>
          </cell>
        </row>
        <row r="18">
          <cell r="V18">
            <v>15.549708932699076</v>
          </cell>
        </row>
        <row r="19">
          <cell r="V19">
            <v>15.75854472466774</v>
          </cell>
        </row>
        <row r="20">
          <cell r="V20">
            <v>16.912510634305406</v>
          </cell>
        </row>
        <row r="21">
          <cell r="V21">
            <v>15.757584476995284</v>
          </cell>
        </row>
        <row r="22">
          <cell r="V22">
            <v>15.221730527559071</v>
          </cell>
        </row>
        <row r="23">
          <cell r="V23">
            <v>15.275617174008126</v>
          </cell>
        </row>
        <row r="24">
          <cell r="V24">
            <v>17.072842822649747</v>
          </cell>
        </row>
        <row r="25">
          <cell r="V25">
            <v>16.193935766181447</v>
          </cell>
        </row>
        <row r="26">
          <cell r="V26">
            <v>15.657034493925829</v>
          </cell>
        </row>
        <row r="27">
          <cell r="V27">
            <v>15.870527635063505</v>
          </cell>
        </row>
        <row r="28">
          <cell r="V28">
            <v>14.924574212255132</v>
          </cell>
        </row>
        <row r="29">
          <cell r="V29">
            <v>15.036246903066825</v>
          </cell>
        </row>
        <row r="30">
          <cell r="V30">
            <v>15.147199064551288</v>
          </cell>
        </row>
        <row r="31">
          <cell r="V31">
            <v>15.146902920519752</v>
          </cell>
        </row>
        <row r="32">
          <cell r="V32">
            <v>15.146658382559758</v>
          </cell>
        </row>
        <row r="33">
          <cell r="V33">
            <v>14.845025143176724</v>
          </cell>
        </row>
      </sheetData>
      <sheetData sheetId="45"/>
      <sheetData sheetId="46">
        <row r="10">
          <cell r="V10">
            <v>14.431305941265713</v>
          </cell>
        </row>
        <row r="11">
          <cell r="V11">
            <v>13.890435911476281</v>
          </cell>
        </row>
        <row r="12">
          <cell r="V12">
            <v>14.16157869500263</v>
          </cell>
        </row>
        <row r="13">
          <cell r="V13">
            <v>14.600649862462998</v>
          </cell>
        </row>
        <row r="14">
          <cell r="V14">
            <v>13.397396403922707</v>
          </cell>
        </row>
        <row r="15">
          <cell r="V15">
            <v>14.041220831029607</v>
          </cell>
        </row>
        <row r="16">
          <cell r="V16">
            <v>14.921565936758348</v>
          </cell>
        </row>
        <row r="17">
          <cell r="V17">
            <v>15.209485783550635</v>
          </cell>
        </row>
        <row r="18">
          <cell r="V18">
            <v>15.414577575756239</v>
          </cell>
        </row>
        <row r="19">
          <cell r="V19">
            <v>15.298290673736153</v>
          </cell>
        </row>
        <row r="20">
          <cell r="V20">
            <v>14.095158994252918</v>
          </cell>
        </row>
        <row r="21">
          <cell r="V21">
            <v>13.968147060746464</v>
          </cell>
        </row>
        <row r="22">
          <cell r="V22">
            <v>15.195357681766874</v>
          </cell>
        </row>
        <row r="23">
          <cell r="V23">
            <v>15.390371336705332</v>
          </cell>
        </row>
        <row r="24">
          <cell r="V24">
            <v>13.594178664476154</v>
          </cell>
        </row>
        <row r="25">
          <cell r="V25">
            <v>12.992149338051242</v>
          </cell>
        </row>
        <row r="26">
          <cell r="V26">
            <v>12.704440783737004</v>
          </cell>
        </row>
        <row r="27">
          <cell r="V27">
            <v>13.991383350047959</v>
          </cell>
        </row>
        <row r="28">
          <cell r="V28">
            <v>14.137195163312452</v>
          </cell>
        </row>
        <row r="29">
          <cell r="V29">
            <v>14.093173976109584</v>
          </cell>
        </row>
        <row r="30">
          <cell r="V30">
            <v>14.049830816510621</v>
          </cell>
        </row>
        <row r="31">
          <cell r="V31">
            <v>14.007052775786491</v>
          </cell>
        </row>
        <row r="32">
          <cell r="V32">
            <v>13.600374796440086</v>
          </cell>
        </row>
        <row r="33">
          <cell r="V33">
            <v>14.108808819855387</v>
          </cell>
        </row>
      </sheetData>
      <sheetData sheetId="47"/>
      <sheetData sheetId="48">
        <row r="10">
          <cell r="V10">
            <v>13.409603452496057</v>
          </cell>
        </row>
        <row r="11">
          <cell r="V11">
            <v>13.210829750266821</v>
          </cell>
        </row>
        <row r="12">
          <cell r="V12">
            <v>13.570564726490336</v>
          </cell>
        </row>
        <row r="13">
          <cell r="V13">
            <v>13.47105325729118</v>
          </cell>
        </row>
        <row r="14">
          <cell r="V14">
            <v>13.111442543234418</v>
          </cell>
        </row>
        <row r="15">
          <cell r="V15">
            <v>13.570564726490336</v>
          </cell>
        </row>
        <row r="16">
          <cell r="V16">
            <v>13.458113652158078</v>
          </cell>
        </row>
        <row r="17">
          <cell r="V17">
            <v>14.303991551844923</v>
          </cell>
        </row>
        <row r="18">
          <cell r="V18">
            <v>13.570353344229849</v>
          </cell>
        </row>
        <row r="19">
          <cell r="V19">
            <v>13.273120196204022</v>
          </cell>
        </row>
        <row r="20">
          <cell r="V20">
            <v>12.982216051824892</v>
          </cell>
        </row>
        <row r="21">
          <cell r="V21">
            <v>13.490868928230819</v>
          </cell>
        </row>
        <row r="22">
          <cell r="V22">
            <v>13.182258421360137</v>
          </cell>
        </row>
        <row r="23">
          <cell r="V23">
            <v>13.722071776122284</v>
          </cell>
        </row>
        <row r="24">
          <cell r="V24">
            <v>14.718037763488068</v>
          </cell>
        </row>
        <row r="25">
          <cell r="V25">
            <v>14.885028514016513</v>
          </cell>
        </row>
        <row r="26">
          <cell r="V26">
            <v>15.107714646436875</v>
          </cell>
        </row>
        <row r="27">
          <cell r="V27">
            <v>15.662609283069839</v>
          </cell>
        </row>
        <row r="28">
          <cell r="V28">
            <v>14.925212718151959</v>
          </cell>
        </row>
        <row r="29">
          <cell r="V29">
            <v>14.940582788089603</v>
          </cell>
        </row>
        <row r="30">
          <cell r="V30">
            <v>14.86564303575528</v>
          </cell>
        </row>
        <row r="31">
          <cell r="V31">
            <v>14.957761872962454</v>
          </cell>
        </row>
        <row r="32">
          <cell r="V32">
            <v>14.732404094751901</v>
          </cell>
        </row>
        <row r="33">
          <cell r="V33">
            <v>14.940110143962649</v>
          </cell>
        </row>
      </sheetData>
      <sheetData sheetId="49"/>
      <sheetData sheetId="50">
        <row r="10">
          <cell r="V10">
            <v>14.720463860520546</v>
          </cell>
        </row>
        <row r="11">
          <cell r="V11">
            <v>15.073676391297083</v>
          </cell>
        </row>
        <row r="12">
          <cell r="V12">
            <v>15.073676391297079</v>
          </cell>
        </row>
        <row r="13">
          <cell r="V13">
            <v>15.222245497695678</v>
          </cell>
        </row>
        <row r="14">
          <cell r="V14">
            <v>15.29363511089651</v>
          </cell>
        </row>
        <row r="15">
          <cell r="V15">
            <v>15.29363511089651</v>
          </cell>
        </row>
        <row r="16">
          <cell r="V16">
            <v>15.422461445287249</v>
          </cell>
        </row>
        <row r="17">
          <cell r="V17">
            <v>15.399024697393378</v>
          </cell>
        </row>
        <row r="18">
          <cell r="V18">
            <v>15.01254590627841</v>
          </cell>
        </row>
        <row r="19">
          <cell r="V19">
            <v>15.271847083947133</v>
          </cell>
        </row>
        <row r="20">
          <cell r="V20">
            <v>14.829074690117146</v>
          </cell>
        </row>
        <row r="21">
          <cell r="V21">
            <v>14.838283087954625</v>
          </cell>
        </row>
        <row r="22">
          <cell r="V22">
            <v>15.299435199176148</v>
          </cell>
        </row>
        <row r="23">
          <cell r="V23">
            <v>15.086808660014752</v>
          </cell>
        </row>
        <row r="24">
          <cell r="V24">
            <v>14.75914853588143</v>
          </cell>
        </row>
        <row r="25">
          <cell r="V25">
            <v>15.394607300762566</v>
          </cell>
        </row>
        <row r="26">
          <cell r="V26">
            <v>16.937589697346841</v>
          </cell>
        </row>
        <row r="27">
          <cell r="V27">
            <v>17.0749169922302</v>
          </cell>
        </row>
        <row r="28">
          <cell r="V28">
            <v>16.911670123056066</v>
          </cell>
        </row>
        <row r="29">
          <cell r="V29">
            <v>16.753984283165774</v>
          </cell>
        </row>
        <row r="30">
          <cell r="V30">
            <v>16.800631483804231</v>
          </cell>
        </row>
        <row r="31">
          <cell r="V31">
            <v>16.493934095481983</v>
          </cell>
        </row>
        <row r="32">
          <cell r="V32">
            <v>16.33997325242408</v>
          </cell>
        </row>
        <row r="33">
          <cell r="V33">
            <v>15.778099799026371</v>
          </cell>
        </row>
      </sheetData>
      <sheetData sheetId="51"/>
      <sheetData sheetId="52">
        <row r="10">
          <cell r="V10">
            <v>15.033791403417961</v>
          </cell>
        </row>
        <row r="11">
          <cell r="V11">
            <v>14.999758902997504</v>
          </cell>
        </row>
        <row r="12">
          <cell r="V12">
            <v>14.204688770396688</v>
          </cell>
        </row>
        <row r="13">
          <cell r="V13">
            <v>14.204688770396688</v>
          </cell>
        </row>
        <row r="14">
          <cell r="V14">
            <v>14.267139713490529</v>
          </cell>
        </row>
        <row r="15">
          <cell r="V15">
            <v>13.968608711355172</v>
          </cell>
        </row>
        <row r="16">
          <cell r="V16">
            <v>14.573400806157752</v>
          </cell>
        </row>
        <row r="17">
          <cell r="V17">
            <v>15.563569503652943</v>
          </cell>
        </row>
        <row r="18">
          <cell r="V18">
            <v>16.524164168160251</v>
          </cell>
        </row>
        <row r="19">
          <cell r="V19">
            <v>16.004682005237591</v>
          </cell>
        </row>
        <row r="20">
          <cell r="V20">
            <v>14.14334092805324</v>
          </cell>
        </row>
        <row r="21">
          <cell r="V21">
            <v>12.358038382295241</v>
          </cell>
        </row>
        <row r="22">
          <cell r="V22">
            <v>10.38747690396224</v>
          </cell>
        </row>
        <row r="23">
          <cell r="V23">
            <v>11.639478530979735</v>
          </cell>
        </row>
        <row r="24">
          <cell r="V24">
            <v>13.982706966255572</v>
          </cell>
        </row>
        <row r="25">
          <cell r="V25">
            <v>18.501886780142943</v>
          </cell>
        </row>
        <row r="26">
          <cell r="V26">
            <v>16.65777897891709</v>
          </cell>
        </row>
        <row r="27">
          <cell r="V27">
            <v>17.274503393559147</v>
          </cell>
        </row>
        <row r="28">
          <cell r="V28">
            <v>17.710676028662146</v>
          </cell>
        </row>
        <row r="29">
          <cell r="V29">
            <v>17.485777906414754</v>
          </cell>
        </row>
        <row r="30">
          <cell r="V30">
            <v>17.160569132775009</v>
          </cell>
        </row>
        <row r="31">
          <cell r="V31">
            <v>16.831606694583368</v>
          </cell>
        </row>
        <row r="32">
          <cell r="V32">
            <v>16.800953694355773</v>
          </cell>
        </row>
        <row r="33">
          <cell r="V33">
            <v>16.596511286462491</v>
          </cell>
        </row>
      </sheetData>
      <sheetData sheetId="53"/>
      <sheetData sheetId="54">
        <row r="10">
          <cell r="V10">
            <v>16.552634589838764</v>
          </cell>
        </row>
        <row r="11">
          <cell r="V11">
            <v>16.27641971339391</v>
          </cell>
        </row>
        <row r="12">
          <cell r="V12">
            <v>16.158246112740148</v>
          </cell>
        </row>
        <row r="13">
          <cell r="V13">
            <v>16.750878163516369</v>
          </cell>
        </row>
        <row r="14">
          <cell r="V14">
            <v>17.285500951297205</v>
          </cell>
        </row>
        <row r="15">
          <cell r="V15">
            <v>17.285500951297202</v>
          </cell>
        </row>
        <row r="16">
          <cell r="V16">
            <v>17.104908627067203</v>
          </cell>
        </row>
        <row r="17">
          <cell r="V17">
            <v>16.60159958398344</v>
          </cell>
        </row>
        <row r="18">
          <cell r="V18">
            <v>16.083164159418388</v>
          </cell>
        </row>
        <row r="19">
          <cell r="V19">
            <v>15.68293071231372</v>
          </cell>
        </row>
        <row r="20">
          <cell r="V20">
            <v>16.032810165187165</v>
          </cell>
        </row>
        <row r="21">
          <cell r="V21">
            <v>16.280994083728405</v>
          </cell>
        </row>
        <row r="22">
          <cell r="V22">
            <v>16.591822846848338</v>
          </cell>
        </row>
        <row r="23">
          <cell r="V23">
            <v>17.315869992467384</v>
          </cell>
        </row>
        <row r="24">
          <cell r="V24">
            <v>17.728505500542241</v>
          </cell>
        </row>
        <row r="25">
          <cell r="V25">
            <v>17.199979887362904</v>
          </cell>
        </row>
        <row r="26">
          <cell r="V26">
            <v>17.797579190160878</v>
          </cell>
        </row>
        <row r="27">
          <cell r="V27">
            <v>17.375638501022014</v>
          </cell>
        </row>
        <row r="28">
          <cell r="V28">
            <v>17.424178700118059</v>
          </cell>
        </row>
        <row r="29">
          <cell r="V29">
            <v>17.521284940946</v>
          </cell>
        </row>
        <row r="30">
          <cell r="V30">
            <v>17.575294177762157</v>
          </cell>
        </row>
        <row r="31">
          <cell r="V31">
            <v>17.167720771709977</v>
          </cell>
        </row>
        <row r="32">
          <cell r="V32">
            <v>16.751605774172006</v>
          </cell>
        </row>
        <row r="33">
          <cell r="V33">
            <v>16.90496338651867</v>
          </cell>
        </row>
      </sheetData>
      <sheetData sheetId="55"/>
      <sheetData sheetId="56">
        <row r="10">
          <cell r="V10">
            <v>17.00175821605033</v>
          </cell>
        </row>
        <row r="11">
          <cell r="V11">
            <v>17.100615922038173</v>
          </cell>
        </row>
        <row r="12">
          <cell r="V12">
            <v>16.679549242023118</v>
          </cell>
        </row>
        <row r="13">
          <cell r="V13">
            <v>16.026333409494764</v>
          </cell>
        </row>
        <row r="14">
          <cell r="V14">
            <v>16.555820829811186</v>
          </cell>
        </row>
        <row r="15">
          <cell r="V15">
            <v>16.589853614039807</v>
          </cell>
        </row>
        <row r="16">
          <cell r="V16">
            <v>16.59623727468945</v>
          </cell>
        </row>
        <row r="17">
          <cell r="V17">
            <v>16.910494119510965</v>
          </cell>
        </row>
        <row r="18">
          <cell r="V18">
            <v>17.725933025028006</v>
          </cell>
        </row>
        <row r="19">
          <cell r="V19">
            <v>17.435018244582199</v>
          </cell>
        </row>
        <row r="20">
          <cell r="V20">
            <v>18.341317993077418</v>
          </cell>
        </row>
        <row r="21">
          <cell r="V21">
            <v>17.588403538428473</v>
          </cell>
        </row>
        <row r="22">
          <cell r="V22">
            <v>16.817760674042162</v>
          </cell>
        </row>
        <row r="23">
          <cell r="V23">
            <v>16.402011011400365</v>
          </cell>
        </row>
        <row r="24">
          <cell r="V24">
            <v>16.30761232962692</v>
          </cell>
        </row>
        <row r="25">
          <cell r="V25">
            <v>16.295610462489407</v>
          </cell>
        </row>
        <row r="26">
          <cell r="V26">
            <v>16.445643926685193</v>
          </cell>
        </row>
        <row r="27">
          <cell r="V27">
            <v>16.390954773980575</v>
          </cell>
        </row>
        <row r="28">
          <cell r="V28">
            <v>16.289302336480695</v>
          </cell>
        </row>
        <row r="29">
          <cell r="V29">
            <v>16.59605779998401</v>
          </cell>
        </row>
        <row r="30">
          <cell r="V30">
            <v>15.257944004521256</v>
          </cell>
        </row>
        <row r="31">
          <cell r="V31">
            <v>14.995888898419162</v>
          </cell>
        </row>
        <row r="32">
          <cell r="V32">
            <v>14.696041036303846</v>
          </cell>
        </row>
        <row r="33">
          <cell r="V33">
            <v>14.458066657625601</v>
          </cell>
        </row>
      </sheetData>
      <sheetData sheetId="57"/>
      <sheetData sheetId="58">
        <row r="10">
          <cell r="V10">
            <v>14.50284184962595</v>
          </cell>
        </row>
        <row r="11">
          <cell r="V11">
            <v>14.47099631453616</v>
          </cell>
        </row>
        <row r="12">
          <cell r="V12">
            <v>13.842703288486023</v>
          </cell>
        </row>
        <row r="13">
          <cell r="V13">
            <v>13.409603452496057</v>
          </cell>
        </row>
        <row r="14">
          <cell r="V14">
            <v>13.07300548854659</v>
          </cell>
        </row>
        <row r="15">
          <cell r="V15">
            <v>14.267139713490531</v>
          </cell>
        </row>
        <row r="16">
          <cell r="V16">
            <v>13.946490733056285</v>
          </cell>
        </row>
        <row r="17">
          <cell r="V17">
            <v>14.272823424259585</v>
          </cell>
        </row>
        <row r="18">
          <cell r="V18">
            <v>14.152600592860543</v>
          </cell>
        </row>
        <row r="19">
          <cell r="V19">
            <v>13.493710288475954</v>
          </cell>
        </row>
        <row r="20">
          <cell r="V20">
            <v>13.537706441712002</v>
          </cell>
        </row>
        <row r="21">
          <cell r="V21">
            <v>12.933823418430494</v>
          </cell>
        </row>
        <row r="22">
          <cell r="V22">
            <v>13.173082883512388</v>
          </cell>
        </row>
        <row r="23">
          <cell r="V23">
            <v>14.251425820596484</v>
          </cell>
        </row>
        <row r="24">
          <cell r="V24">
            <v>14.653942982766196</v>
          </cell>
        </row>
        <row r="25">
          <cell r="V25">
            <v>15.547285616463244</v>
          </cell>
        </row>
        <row r="26">
          <cell r="V26">
            <v>15.219120958048993</v>
          </cell>
        </row>
        <row r="27">
          <cell r="V27">
            <v>14.910042652052555</v>
          </cell>
        </row>
        <row r="28">
          <cell r="V28">
            <v>14.503026434850097</v>
          </cell>
        </row>
        <row r="29">
          <cell r="V29">
            <v>14.40772344824088</v>
          </cell>
        </row>
        <row r="30">
          <cell r="V30">
            <v>14.52309630564975</v>
          </cell>
        </row>
        <row r="31">
          <cell r="V31">
            <v>14.431146134270282</v>
          </cell>
        </row>
        <row r="32">
          <cell r="V32">
            <v>14.546356877286234</v>
          </cell>
        </row>
        <row r="33">
          <cell r="V33">
            <v>14.430997559650635</v>
          </cell>
        </row>
      </sheetData>
      <sheetData sheetId="59"/>
      <sheetData sheetId="60">
        <row r="10">
          <cell r="V10">
            <v>13.791829075459997</v>
          </cell>
        </row>
        <row r="11">
          <cell r="V11">
            <v>14.105648895504627</v>
          </cell>
        </row>
        <row r="12">
          <cell r="V12">
            <v>13.808643713679297</v>
          </cell>
        </row>
        <row r="13">
          <cell r="V13">
            <v>13.047095054939746</v>
          </cell>
        </row>
        <row r="14">
          <cell r="V14">
            <v>12.453835843919618</v>
          </cell>
        </row>
        <row r="15">
          <cell r="V15">
            <v>12.984021545000566</v>
          </cell>
        </row>
        <row r="16">
          <cell r="V16">
            <v>12.697044517341348</v>
          </cell>
        </row>
        <row r="17">
          <cell r="V17">
            <v>13.898575389954244</v>
          </cell>
        </row>
        <row r="18">
          <cell r="V18">
            <v>13.459499478712194</v>
          </cell>
        </row>
        <row r="19">
          <cell r="V19">
            <v>12.630386626955833</v>
          </cell>
        </row>
        <row r="20">
          <cell r="V20">
            <v>12.819239447807474</v>
          </cell>
        </row>
        <row r="21">
          <cell r="V21">
            <v>13.345809003015439</v>
          </cell>
        </row>
        <row r="22">
          <cell r="V22">
            <v>12.729722707241184</v>
          </cell>
        </row>
        <row r="23">
          <cell r="V23">
            <v>12.946812577282323</v>
          </cell>
        </row>
        <row r="24">
          <cell r="V24">
            <v>12.290577616370935</v>
          </cell>
        </row>
        <row r="25">
          <cell r="V25">
            <v>13.206926348364153</v>
          </cell>
        </row>
        <row r="26">
          <cell r="V26">
            <v>13.816540609159514</v>
          </cell>
        </row>
        <row r="27">
          <cell r="V27">
            <v>13.960670399843282</v>
          </cell>
        </row>
        <row r="28">
          <cell r="V28">
            <v>13.748318673958693</v>
          </cell>
        </row>
        <row r="29">
          <cell r="V29">
            <v>13.867755339870374</v>
          </cell>
        </row>
        <row r="30">
          <cell r="V30">
            <v>14.105155916077216</v>
          </cell>
        </row>
        <row r="31">
          <cell r="V31">
            <v>13.777099781242798</v>
          </cell>
        </row>
        <row r="32">
          <cell r="V32">
            <v>13.445356603229161</v>
          </cell>
        </row>
        <row r="33">
          <cell r="V33">
            <v>13.567572420225391</v>
          </cell>
        </row>
      </sheetData>
      <sheetData sheetId="61"/>
      <sheetData sheetId="62">
        <row r="10">
          <cell r="V10">
            <v>14.402650626078856</v>
          </cell>
        </row>
        <row r="11">
          <cell r="V11">
            <v>14.402650626078854</v>
          </cell>
        </row>
        <row r="12">
          <cell r="V12">
            <v>13.716318599659564</v>
          </cell>
        </row>
        <row r="13">
          <cell r="V13">
            <v>13.298786904148756</v>
          </cell>
        </row>
        <row r="14">
          <cell r="V14">
            <v>13.511635080542719</v>
          </cell>
        </row>
        <row r="15">
          <cell r="V15">
            <v>14.204688770396688</v>
          </cell>
        </row>
        <row r="16">
          <cell r="V16">
            <v>13.230041371248813</v>
          </cell>
        </row>
        <row r="17">
          <cell r="V17">
            <v>13.046272026480544</v>
          </cell>
        </row>
        <row r="18">
          <cell r="V18">
            <v>13.440868103625784</v>
          </cell>
        </row>
        <row r="19">
          <cell r="V19">
            <v>13.34998197185096</v>
          </cell>
        </row>
        <row r="20">
          <cell r="V20">
            <v>12.528851735791942</v>
          </cell>
        </row>
        <row r="21">
          <cell r="V21">
            <v>12.281998233207348</v>
          </cell>
        </row>
        <row r="22">
          <cell r="V22">
            <v>13.555146947988513</v>
          </cell>
        </row>
        <row r="23">
          <cell r="V23">
            <v>13.428149937076965</v>
          </cell>
        </row>
        <row r="24">
          <cell r="V24">
            <v>13.919698710025068</v>
          </cell>
        </row>
        <row r="25">
          <cell r="V25">
            <v>13.995066979020864</v>
          </cell>
        </row>
        <row r="26">
          <cell r="V26">
            <v>13.756281762801351</v>
          </cell>
        </row>
        <row r="27">
          <cell r="V27">
            <v>14.13797932663355</v>
          </cell>
        </row>
        <row r="28">
          <cell r="V28">
            <v>14.150832952350269</v>
          </cell>
        </row>
        <row r="29">
          <cell r="V29">
            <v>14.150493701325574</v>
          </cell>
        </row>
        <row r="30">
          <cell r="V30">
            <v>14.15038478327074</v>
          </cell>
        </row>
        <row r="31">
          <cell r="V31">
            <v>13.315124447453034</v>
          </cell>
        </row>
        <row r="32">
          <cell r="V32">
            <v>13.584908368366111</v>
          </cell>
        </row>
        <row r="33">
          <cell r="V33">
            <v>13.315085113391509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13.838083093559757</v>
          </cell>
        </row>
        <row r="11">
          <cell r="V11">
            <v>13.842703288486023</v>
          </cell>
        </row>
        <row r="12">
          <cell r="V12">
            <v>14.228230566786568</v>
          </cell>
        </row>
        <row r="13">
          <cell r="V13">
            <v>12.976682867376375</v>
          </cell>
        </row>
        <row r="14">
          <cell r="V14">
            <v>12.779193472247512</v>
          </cell>
        </row>
        <row r="15">
          <cell r="V15">
            <v>13.132243975891962</v>
          </cell>
        </row>
        <row r="16">
          <cell r="V16">
            <v>12.144411491264716</v>
          </cell>
        </row>
        <row r="17">
          <cell r="V17">
            <v>12.427771366627027</v>
          </cell>
        </row>
        <row r="18">
          <cell r="V18">
            <v>12.124882610052163</v>
          </cell>
        </row>
        <row r="19">
          <cell r="V19">
            <v>12.188809779194484</v>
          </cell>
        </row>
        <row r="20">
          <cell r="V20">
            <v>11.502645180539524</v>
          </cell>
        </row>
        <row r="21">
          <cell r="V21">
            <v>11.354885815236905</v>
          </cell>
        </row>
        <row r="22">
          <cell r="V22">
            <v>10.810128125775304</v>
          </cell>
        </row>
        <row r="23">
          <cell r="V23">
            <v>12.462301724872026</v>
          </cell>
        </row>
        <row r="24">
          <cell r="V24">
            <v>14.587313106466382</v>
          </cell>
        </row>
        <row r="25">
          <cell r="V25">
            <v>14.543618877874319</v>
          </cell>
        </row>
        <row r="26">
          <cell r="V26">
            <v>14.565228707115509</v>
          </cell>
        </row>
        <row r="27">
          <cell r="V27">
            <v>14.808019085441179</v>
          </cell>
        </row>
        <row r="28">
          <cell r="V28">
            <v>15.033060340377332</v>
          </cell>
        </row>
        <row r="29">
          <cell r="V29">
            <v>14.776435395895342</v>
          </cell>
        </row>
        <row r="30">
          <cell r="V30">
            <v>14.729175740090588</v>
          </cell>
        </row>
        <row r="31">
          <cell r="V31">
            <v>14.405850481037879</v>
          </cell>
        </row>
        <row r="32">
          <cell r="V32">
            <v>13.778356642124727</v>
          </cell>
        </row>
        <row r="33">
          <cell r="V33">
            <v>13.561090197128562</v>
          </cell>
        </row>
      </sheetData>
      <sheetData sheetId="5"/>
      <sheetData sheetId="6">
        <row r="10">
          <cell r="V10">
            <v>13.310216720020417</v>
          </cell>
        </row>
        <row r="11">
          <cell r="V11">
            <v>12.674954692659334</v>
          </cell>
        </row>
        <row r="12">
          <cell r="V12">
            <v>12.833335571968513</v>
          </cell>
        </row>
        <row r="13">
          <cell r="V13">
            <v>14.087623911793537</v>
          </cell>
        </row>
        <row r="14">
          <cell r="V14">
            <v>13.442112633340724</v>
          </cell>
        </row>
        <row r="15">
          <cell r="V15">
            <v>12.806106056433615</v>
          </cell>
        </row>
        <row r="16">
          <cell r="V16">
            <v>13.025158744581208</v>
          </cell>
        </row>
        <row r="17">
          <cell r="V17">
            <v>13.748437579460363</v>
          </cell>
        </row>
        <row r="18">
          <cell r="V18">
            <v>13.549970810583769</v>
          </cell>
        </row>
        <row r="19">
          <cell r="V19">
            <v>14.074009859990976</v>
          </cell>
        </row>
        <row r="20">
          <cell r="V20">
            <v>12.490290343406521</v>
          </cell>
        </row>
        <row r="21">
          <cell r="V21">
            <v>9.969538616244094</v>
          </cell>
        </row>
        <row r="22">
          <cell r="V22">
            <v>8.8052274525484115</v>
          </cell>
        </row>
        <row r="23">
          <cell r="V23">
            <v>11.150030408531929</v>
          </cell>
        </row>
        <row r="24">
          <cell r="V24">
            <v>12.453238472722081</v>
          </cell>
        </row>
        <row r="25">
          <cell r="V25">
            <v>14.535259527095437</v>
          </cell>
        </row>
        <row r="26">
          <cell r="V26">
            <v>15.213104830374888</v>
          </cell>
        </row>
        <row r="27">
          <cell r="V27">
            <v>14.865495377569744</v>
          </cell>
        </row>
        <row r="28">
          <cell r="V28">
            <v>15.145340713436182</v>
          </cell>
        </row>
        <row r="29">
          <cell r="V29">
            <v>14.683471344626309</v>
          </cell>
        </row>
        <row r="30">
          <cell r="V30">
            <v>14.032930171515064</v>
          </cell>
        </row>
        <row r="31">
          <cell r="V31">
            <v>13.273120828870576</v>
          </cell>
        </row>
        <row r="32">
          <cell r="V32">
            <v>13.028477261850584</v>
          </cell>
        </row>
        <row r="33">
          <cell r="V33">
            <v>12.785743264009858</v>
          </cell>
        </row>
      </sheetData>
      <sheetData sheetId="7"/>
      <sheetData sheetId="8">
        <row r="10">
          <cell r="V10">
            <v>12.67495469265933</v>
          </cell>
        </row>
        <row r="11">
          <cell r="V11">
            <v>12.376414609160749</v>
          </cell>
        </row>
        <row r="12">
          <cell r="V12">
            <v>12.475928159526417</v>
          </cell>
        </row>
        <row r="13">
          <cell r="V13">
            <v>12.575441520692429</v>
          </cell>
        </row>
        <row r="14">
          <cell r="V14">
            <v>12.475928159526413</v>
          </cell>
        </row>
        <row r="15">
          <cell r="V15">
            <v>13.670076006495771</v>
          </cell>
        </row>
        <row r="16">
          <cell r="V16">
            <v>14.572094030778432</v>
          </cell>
        </row>
        <row r="17">
          <cell r="V17">
            <v>14.57197438316072</v>
          </cell>
        </row>
        <row r="18">
          <cell r="V18">
            <v>15.678955668480246</v>
          </cell>
        </row>
        <row r="19">
          <cell r="V19">
            <v>15.753349551132258</v>
          </cell>
        </row>
        <row r="20">
          <cell r="V20">
            <v>15.157123947425264</v>
          </cell>
        </row>
        <row r="21">
          <cell r="V21">
            <v>14.185831038161758</v>
          </cell>
        </row>
        <row r="22">
          <cell r="V22">
            <v>13.34928446683487</v>
          </cell>
        </row>
        <row r="23">
          <cell r="V23">
            <v>13.104337897219343</v>
          </cell>
        </row>
        <row r="24">
          <cell r="V24">
            <v>13.227385666223135</v>
          </cell>
        </row>
        <row r="25">
          <cell r="V25">
            <v>16.503654979793836</v>
          </cell>
        </row>
        <row r="26">
          <cell r="V26">
            <v>16.612062619249901</v>
          </cell>
        </row>
        <row r="27">
          <cell r="V27">
            <v>15.97139176367344</v>
          </cell>
        </row>
        <row r="28">
          <cell r="V28">
            <v>16.027886885866913</v>
          </cell>
        </row>
        <row r="29">
          <cell r="V29">
            <v>15.874742026902007</v>
          </cell>
        </row>
        <row r="30">
          <cell r="V30">
            <v>15.068525128728373</v>
          </cell>
        </row>
        <row r="31">
          <cell r="V31">
            <v>14.457219883440175</v>
          </cell>
        </row>
        <row r="32">
          <cell r="V32">
            <v>13.947392685723335</v>
          </cell>
        </row>
        <row r="33">
          <cell r="V33">
            <v>13.437317383269408</v>
          </cell>
        </row>
      </sheetData>
      <sheetData sheetId="9"/>
      <sheetData sheetId="10">
        <row r="10">
          <cell r="V10">
            <v>13.310216720020415</v>
          </cell>
        </row>
        <row r="11">
          <cell r="V11">
            <v>13.012055098922357</v>
          </cell>
        </row>
        <row r="12">
          <cell r="V12">
            <v>14.105303936114117</v>
          </cell>
        </row>
        <row r="13">
          <cell r="V13">
            <v>14.233566723533389</v>
          </cell>
        </row>
        <row r="14">
          <cell r="V14">
            <v>14.431305941265713</v>
          </cell>
        </row>
        <row r="15">
          <cell r="V15">
            <v>14.457791792588877</v>
          </cell>
        </row>
        <row r="16">
          <cell r="V16">
            <v>14.751727965091046</v>
          </cell>
        </row>
        <row r="17">
          <cell r="V17">
            <v>14.681182275596644</v>
          </cell>
        </row>
        <row r="18">
          <cell r="V18">
            <v>15.096576220258557</v>
          </cell>
        </row>
        <row r="19">
          <cell r="V19">
            <v>14.181129567070185</v>
          </cell>
        </row>
        <row r="20">
          <cell r="V20">
            <v>13.770625113970874</v>
          </cell>
        </row>
        <row r="21">
          <cell r="V21">
            <v>12.39364646529028</v>
          </cell>
        </row>
        <row r="22">
          <cell r="V22">
            <v>12.407808161446516</v>
          </cell>
        </row>
        <row r="23">
          <cell r="V23">
            <v>11.74377025588587</v>
          </cell>
        </row>
        <row r="24">
          <cell r="V24">
            <v>11.40247757689259</v>
          </cell>
        </row>
        <row r="25">
          <cell r="V25">
            <v>11.808228119834585</v>
          </cell>
        </row>
        <row r="26">
          <cell r="V26">
            <v>12.47565905268536</v>
          </cell>
        </row>
        <row r="27">
          <cell r="V27">
            <v>13.249041519164221</v>
          </cell>
        </row>
        <row r="28">
          <cell r="V28">
            <v>14.000062089974541</v>
          </cell>
        </row>
        <row r="29">
          <cell r="V29">
            <v>13.939091069255785</v>
          </cell>
        </row>
        <row r="30">
          <cell r="V30">
            <v>13.539180037925735</v>
          </cell>
        </row>
        <row r="31">
          <cell r="V31">
            <v>13.114444619643086</v>
          </cell>
        </row>
        <row r="32">
          <cell r="V32">
            <v>13.571105309999142</v>
          </cell>
        </row>
        <row r="33">
          <cell r="V33">
            <v>13.483939255345057</v>
          </cell>
        </row>
      </sheetData>
      <sheetData sheetId="11"/>
      <sheetData sheetId="12">
        <row r="10">
          <cell r="V10">
            <v>13.496005370936482</v>
          </cell>
        </row>
        <row r="11">
          <cell r="V11">
            <v>13.343718816153833</v>
          </cell>
        </row>
        <row r="12">
          <cell r="V12">
            <v>13.313627407693481</v>
          </cell>
        </row>
        <row r="13">
          <cell r="V13">
            <v>13.214622996034729</v>
          </cell>
        </row>
        <row r="14">
          <cell r="V14">
            <v>12.984021545000564</v>
          </cell>
        </row>
        <row r="15">
          <cell r="V15">
            <v>12.818601514453446</v>
          </cell>
        </row>
        <row r="16">
          <cell r="V16">
            <v>13.068905326669643</v>
          </cell>
        </row>
        <row r="17">
          <cell r="V17">
            <v>15.540964848168894</v>
          </cell>
        </row>
        <row r="18">
          <cell r="V18">
            <v>14.935420272322958</v>
          </cell>
        </row>
        <row r="19">
          <cell r="V19">
            <v>13.093065237820094</v>
          </cell>
        </row>
        <row r="20">
          <cell r="V20">
            <v>13.100347418822754</v>
          </cell>
        </row>
        <row r="21">
          <cell r="V21">
            <v>13.058925618933118</v>
          </cell>
        </row>
        <row r="22">
          <cell r="V22">
            <v>11.820242274653388</v>
          </cell>
        </row>
        <row r="23">
          <cell r="V23">
            <v>11.48590234193529</v>
          </cell>
        </row>
        <row r="24">
          <cell r="V24">
            <v>15.931876528048313</v>
          </cell>
        </row>
        <row r="25">
          <cell r="V25">
            <v>15.802217064515041</v>
          </cell>
        </row>
        <row r="26">
          <cell r="V26">
            <v>16.854913172828333</v>
          </cell>
        </row>
        <row r="27">
          <cell r="V27">
            <v>16.606012582867582</v>
          </cell>
        </row>
        <row r="28">
          <cell r="V28">
            <v>16.078110600095595</v>
          </cell>
        </row>
        <row r="29">
          <cell r="V29">
            <v>15.367443999265666</v>
          </cell>
        </row>
        <row r="30">
          <cell r="V30">
            <v>15.162424347088303</v>
          </cell>
        </row>
        <row r="31">
          <cell r="V31">
            <v>14.75241107466028</v>
          </cell>
        </row>
        <row r="32">
          <cell r="V32">
            <v>14.706884681472122</v>
          </cell>
        </row>
        <row r="33">
          <cell r="V33">
            <v>14.457894536842659</v>
          </cell>
        </row>
      </sheetData>
      <sheetData sheetId="13"/>
      <sheetData sheetId="14">
        <row r="10">
          <cell r="V10">
            <v>14.338995002282202</v>
          </cell>
        </row>
        <row r="11">
          <cell r="V11">
            <v>14.068119234591132</v>
          </cell>
        </row>
        <row r="12">
          <cell r="V12">
            <v>13.670076006495774</v>
          </cell>
        </row>
        <row r="13">
          <cell r="V13">
            <v>14.128596129306375</v>
          </cell>
        </row>
        <row r="14">
          <cell r="V14">
            <v>14.028961550397776</v>
          </cell>
        </row>
        <row r="15">
          <cell r="V15">
            <v>14.087623911793537</v>
          </cell>
        </row>
        <row r="16">
          <cell r="V16">
            <v>14.082865716147037</v>
          </cell>
        </row>
        <row r="17">
          <cell r="V17">
            <v>16.546829999308521</v>
          </cell>
        </row>
        <row r="18">
          <cell r="V18">
            <v>16.402471233837055</v>
          </cell>
        </row>
        <row r="19">
          <cell r="V19">
            <v>15.459314482389839</v>
          </cell>
        </row>
        <row r="20">
          <cell r="V20">
            <v>13.490989859240097</v>
          </cell>
        </row>
        <row r="21">
          <cell r="V21">
            <v>8.8782053537392258</v>
          </cell>
        </row>
        <row r="22">
          <cell r="V22">
            <v>10.788549722820102</v>
          </cell>
        </row>
        <row r="23">
          <cell r="V23">
            <v>10.935184838912654</v>
          </cell>
        </row>
        <row r="24">
          <cell r="V24">
            <v>9.8517322221646619</v>
          </cell>
        </row>
        <row r="25">
          <cell r="V25">
            <v>9.6394728233614213</v>
          </cell>
        </row>
        <row r="26">
          <cell r="V26">
            <v>9.7395776189336782</v>
          </cell>
        </row>
        <row r="27">
          <cell r="V27">
            <v>12.878223790765796</v>
          </cell>
        </row>
        <row r="28">
          <cell r="V28">
            <v>13.407627369223393</v>
          </cell>
        </row>
        <row r="29">
          <cell r="V29">
            <v>17.276686607883374</v>
          </cell>
        </row>
        <row r="30">
          <cell r="V30">
            <v>17.319787253087025</v>
          </cell>
        </row>
        <row r="31">
          <cell r="V31">
            <v>17.525986619123948</v>
          </cell>
        </row>
        <row r="32">
          <cell r="V32">
            <v>16.337766061416222</v>
          </cell>
        </row>
        <row r="33">
          <cell r="V33">
            <v>15.556619328084844</v>
          </cell>
        </row>
      </sheetData>
      <sheetData sheetId="15"/>
      <sheetData sheetId="16">
        <row r="10">
          <cell r="V10">
            <v>14.405615371359849</v>
          </cell>
        </row>
        <row r="11">
          <cell r="V11">
            <v>14.383462100565328</v>
          </cell>
        </row>
        <row r="12">
          <cell r="V12">
            <v>14.925667669177541</v>
          </cell>
        </row>
        <row r="13">
          <cell r="V13">
            <v>14.826034221687825</v>
          </cell>
        </row>
        <row r="14">
          <cell r="V14">
            <v>14.665178401014334</v>
          </cell>
        </row>
        <row r="15">
          <cell r="V15">
            <v>14.665178401014337</v>
          </cell>
        </row>
        <row r="16">
          <cell r="V16">
            <v>14.195034582482785</v>
          </cell>
        </row>
        <row r="17">
          <cell r="V17">
            <v>14.13617386576397</v>
          </cell>
        </row>
        <row r="18">
          <cell r="V18">
            <v>14.751324353605529</v>
          </cell>
        </row>
        <row r="19">
          <cell r="V19">
            <v>14.545973114736979</v>
          </cell>
        </row>
        <row r="20">
          <cell r="V20">
            <v>14.946519513230214</v>
          </cell>
        </row>
        <row r="21">
          <cell r="V21">
            <v>14.44335308924801</v>
          </cell>
        </row>
        <row r="22">
          <cell r="V22">
            <v>14.338145617911781</v>
          </cell>
        </row>
        <row r="23">
          <cell r="V23">
            <v>14.1272779553037</v>
          </cell>
        </row>
        <row r="24">
          <cell r="V24">
            <v>14.244544155523551</v>
          </cell>
        </row>
        <row r="25">
          <cell r="V25">
            <v>14.3025494744555</v>
          </cell>
        </row>
        <row r="26">
          <cell r="V26">
            <v>14.282414399276178</v>
          </cell>
        </row>
        <row r="27">
          <cell r="V27">
            <v>14.091814277310906</v>
          </cell>
        </row>
        <row r="28">
          <cell r="V28">
            <v>14.209112262508272</v>
          </cell>
        </row>
        <row r="29">
          <cell r="V29">
            <v>14.150240590183151</v>
          </cell>
        </row>
        <row r="30">
          <cell r="V30">
            <v>14.353912459675971</v>
          </cell>
        </row>
        <row r="31">
          <cell r="V31">
            <v>13.843998400551763</v>
          </cell>
        </row>
        <row r="32">
          <cell r="V32">
            <v>13.209697810759762</v>
          </cell>
        </row>
        <row r="33">
          <cell r="V33">
            <v>13.169322414068796</v>
          </cell>
        </row>
      </sheetData>
      <sheetData sheetId="17"/>
      <sheetData sheetId="18">
        <row r="10">
          <cell r="V10">
            <v>12.31266260365013</v>
          </cell>
        </row>
        <row r="11">
          <cell r="V11">
            <v>12.163654251637396</v>
          </cell>
        </row>
        <row r="12">
          <cell r="V12">
            <v>12.239157857276695</v>
          </cell>
        </row>
        <row r="13">
          <cell r="V13">
            <v>12.48295575947996</v>
          </cell>
        </row>
        <row r="14">
          <cell r="V14">
            <v>12.849343716261908</v>
          </cell>
        </row>
        <row r="15">
          <cell r="V15">
            <v>13.544924832083204</v>
          </cell>
        </row>
        <row r="16">
          <cell r="V16">
            <v>13.639725432966301</v>
          </cell>
        </row>
        <row r="17">
          <cell r="V17">
            <v>13.928641862749835</v>
          </cell>
        </row>
        <row r="18">
          <cell r="V18">
            <v>13.744472930245463</v>
          </cell>
        </row>
        <row r="19">
          <cell r="V19">
            <v>12.688572777875523</v>
          </cell>
        </row>
        <row r="20">
          <cell r="V20">
            <v>12.719549315372479</v>
          </cell>
        </row>
        <row r="21">
          <cell r="V21">
            <v>12.592494919515035</v>
          </cell>
        </row>
        <row r="22">
          <cell r="V22">
            <v>12.566738477285467</v>
          </cell>
        </row>
        <row r="23">
          <cell r="V23">
            <v>13.872068581365367</v>
          </cell>
        </row>
        <row r="24">
          <cell r="V24">
            <v>14.264519633346881</v>
          </cell>
        </row>
        <row r="25">
          <cell r="V25">
            <v>14.127686207094341</v>
          </cell>
        </row>
        <row r="26">
          <cell r="V26">
            <v>14.005247048194072</v>
          </cell>
        </row>
        <row r="27">
          <cell r="V27">
            <v>14.727918297633309</v>
          </cell>
        </row>
        <row r="28">
          <cell r="V28">
            <v>13.505924134064466</v>
          </cell>
        </row>
        <row r="29">
          <cell r="V29">
            <v>13.062914159639888</v>
          </cell>
        </row>
        <row r="30">
          <cell r="V30">
            <v>12.980739468974928</v>
          </cell>
        </row>
        <row r="31">
          <cell r="V31">
            <v>13.066369436262319</v>
          </cell>
        </row>
        <row r="32">
          <cell r="V32">
            <v>12.861429758939758</v>
          </cell>
        </row>
        <row r="33">
          <cell r="V33">
            <v>13.517555250363328</v>
          </cell>
        </row>
      </sheetData>
      <sheetData sheetId="19"/>
      <sheetData sheetId="20">
        <row r="10">
          <cell r="V10">
            <v>13.693221706700816</v>
          </cell>
        </row>
        <row r="11">
          <cell r="V11">
            <v>13.380555507340043</v>
          </cell>
        </row>
        <row r="12">
          <cell r="V12">
            <v>13.346404432741974</v>
          </cell>
        </row>
        <row r="13">
          <cell r="V13">
            <v>12.912667417329793</v>
          </cell>
        </row>
        <row r="14">
          <cell r="V14">
            <v>13.47105325729118</v>
          </cell>
        </row>
        <row r="15">
          <cell r="V15">
            <v>13.670076006495774</v>
          </cell>
        </row>
        <row r="16">
          <cell r="V16">
            <v>13.312466081967061</v>
          </cell>
        </row>
        <row r="17">
          <cell r="V17">
            <v>13.357192983960719</v>
          </cell>
        </row>
        <row r="18">
          <cell r="V18">
            <v>13.130811620872828</v>
          </cell>
        </row>
        <row r="19">
          <cell r="V19">
            <v>13.258565771736954</v>
          </cell>
        </row>
        <row r="20">
          <cell r="V20">
            <v>13.244108795011652</v>
          </cell>
        </row>
        <row r="21">
          <cell r="V21">
            <v>12.980597584475479</v>
          </cell>
        </row>
        <row r="22">
          <cell r="V22">
            <v>14.811381900653497</v>
          </cell>
        </row>
        <row r="23">
          <cell r="V23">
            <v>15.211674521958953</v>
          </cell>
        </row>
        <row r="24">
          <cell r="V24">
            <v>15.205452921457562</v>
          </cell>
        </row>
        <row r="25">
          <cell r="V25">
            <v>14.603257411220536</v>
          </cell>
        </row>
        <row r="26">
          <cell r="V26">
            <v>14.684976983719416</v>
          </cell>
        </row>
        <row r="27">
          <cell r="V27">
            <v>14.499082474203153</v>
          </cell>
        </row>
        <row r="28">
          <cell r="V28">
            <v>14.242000348517605</v>
          </cell>
        </row>
        <row r="29">
          <cell r="V29">
            <v>14.287985728176197</v>
          </cell>
        </row>
        <row r="30">
          <cell r="V30">
            <v>14.935579721948804</v>
          </cell>
        </row>
        <row r="31">
          <cell r="V31">
            <v>13.95853567109169</v>
          </cell>
        </row>
        <row r="32">
          <cell r="V32">
            <v>14.104686643027019</v>
          </cell>
        </row>
        <row r="33">
          <cell r="V33">
            <v>13.766202191297067</v>
          </cell>
        </row>
      </sheetData>
      <sheetData sheetId="21"/>
      <sheetData sheetId="22">
        <row r="10">
          <cell r="V10">
            <v>14.140479173787609</v>
          </cell>
        </row>
        <row r="11">
          <cell r="V11">
            <v>13.808643713679302</v>
          </cell>
        </row>
        <row r="12">
          <cell r="V12">
            <v>13.667880546461522</v>
          </cell>
        </row>
        <row r="13">
          <cell r="V13">
            <v>13.362795372033439</v>
          </cell>
        </row>
        <row r="14">
          <cell r="V14">
            <v>13.343773485376317</v>
          </cell>
        </row>
        <row r="15">
          <cell r="V15">
            <v>13.223946266595005</v>
          </cell>
        </row>
        <row r="16">
          <cell r="V16">
            <v>13.230687310476185</v>
          </cell>
        </row>
        <row r="17">
          <cell r="V17">
            <v>13.625903574537077</v>
          </cell>
        </row>
        <row r="18">
          <cell r="V18">
            <v>13.970167138383067</v>
          </cell>
        </row>
        <row r="19">
          <cell r="V19">
            <v>13.708840220945618</v>
          </cell>
        </row>
        <row r="20">
          <cell r="V20">
            <v>13.783661951755517</v>
          </cell>
        </row>
        <row r="21">
          <cell r="V21">
            <v>13.243771848485872</v>
          </cell>
        </row>
        <row r="22">
          <cell r="V22">
            <v>12.550818696322656</v>
          </cell>
        </row>
        <row r="23">
          <cell r="V23">
            <v>11.823872928136696</v>
          </cell>
        </row>
        <row r="24">
          <cell r="V24">
            <v>11.564605841612499</v>
          </cell>
        </row>
        <row r="25">
          <cell r="V25">
            <v>14.991778585181565</v>
          </cell>
        </row>
        <row r="26">
          <cell r="V26">
            <v>14.987525066773978</v>
          </cell>
        </row>
        <row r="27">
          <cell r="V27">
            <v>15.216563070885126</v>
          </cell>
        </row>
        <row r="28">
          <cell r="V28">
            <v>15.451733615036597</v>
          </cell>
        </row>
        <row r="29">
          <cell r="V29">
            <v>14.107733496823572</v>
          </cell>
        </row>
        <row r="30">
          <cell r="V30">
            <v>14.018344190119366</v>
          </cell>
        </row>
        <row r="31">
          <cell r="V31">
            <v>14.049313826244223</v>
          </cell>
        </row>
        <row r="32">
          <cell r="V32">
            <v>13.028839773547251</v>
          </cell>
        </row>
        <row r="33">
          <cell r="V33">
            <v>12.620405876091803</v>
          </cell>
        </row>
      </sheetData>
      <sheetData sheetId="23"/>
      <sheetData sheetId="24">
        <row r="10">
          <cell r="V10">
            <v>12.316336344836186</v>
          </cell>
        </row>
        <row r="11">
          <cell r="V11">
            <v>12.216947002256282</v>
          </cell>
        </row>
        <row r="12">
          <cell r="V12">
            <v>12.018167605233721</v>
          </cell>
        </row>
        <row r="13">
          <cell r="V13">
            <v>12.07787282286043</v>
          </cell>
        </row>
        <row r="14">
          <cell r="V14">
            <v>12.733699154463102</v>
          </cell>
        </row>
        <row r="15">
          <cell r="V15">
            <v>12.733699154463102</v>
          </cell>
        </row>
        <row r="16">
          <cell r="V16">
            <v>14.023838570206586</v>
          </cell>
        </row>
        <row r="17">
          <cell r="V17">
            <v>14.528713549536555</v>
          </cell>
        </row>
        <row r="18">
          <cell r="V18">
            <v>15.620232039566082</v>
          </cell>
        </row>
        <row r="19">
          <cell r="V19">
            <v>14.53844574209219</v>
          </cell>
        </row>
        <row r="20">
          <cell r="V20">
            <v>13.115096260389823</v>
          </cell>
        </row>
        <row r="21">
          <cell r="V21">
            <v>13.166106193148648</v>
          </cell>
        </row>
        <row r="22">
          <cell r="V22">
            <v>11.821747023392978</v>
          </cell>
        </row>
        <row r="23">
          <cell r="V23">
            <v>11.089222817324806</v>
          </cell>
        </row>
        <row r="24">
          <cell r="V24">
            <v>11.491454043155503</v>
          </cell>
        </row>
        <row r="25">
          <cell r="V25">
            <v>10.367167271479104</v>
          </cell>
        </row>
        <row r="26">
          <cell r="V26">
            <v>12.143607718430088</v>
          </cell>
        </row>
        <row r="27">
          <cell r="V27">
            <v>13.767735802471309</v>
          </cell>
        </row>
        <row r="28">
          <cell r="V28">
            <v>15.116058756177132</v>
          </cell>
        </row>
        <row r="29">
          <cell r="V29">
            <v>15.147622848929126</v>
          </cell>
        </row>
        <row r="30">
          <cell r="V30">
            <v>15.257750538011839</v>
          </cell>
        </row>
        <row r="31">
          <cell r="V31">
            <v>15.051646889235572</v>
          </cell>
        </row>
        <row r="32">
          <cell r="V32">
            <v>14.845347487492695</v>
          </cell>
        </row>
        <row r="33">
          <cell r="V33">
            <v>14.083269204488241</v>
          </cell>
        </row>
      </sheetData>
      <sheetData sheetId="25"/>
      <sheetData sheetId="26">
        <row r="10">
          <cell r="V10">
            <v>13.967805942127868</v>
          </cell>
        </row>
        <row r="11">
          <cell r="V11">
            <v>14.246586593205674</v>
          </cell>
        </row>
        <row r="12">
          <cell r="V12">
            <v>14.332436548835053</v>
          </cell>
        </row>
        <row r="13">
          <cell r="V13">
            <v>13.838083093559757</v>
          </cell>
        </row>
        <row r="14">
          <cell r="V14">
            <v>13.380555507340043</v>
          </cell>
        </row>
        <row r="15">
          <cell r="V15">
            <v>13.707762226263727</v>
          </cell>
        </row>
        <row r="16">
          <cell r="V16">
            <v>13.90588393953033</v>
          </cell>
        </row>
        <row r="17">
          <cell r="V17">
            <v>14.855368083051824</v>
          </cell>
        </row>
        <row r="18">
          <cell r="V18">
            <v>14.048725551346726</v>
          </cell>
        </row>
        <row r="19">
          <cell r="V19">
            <v>13.730845125916467</v>
          </cell>
        </row>
        <row r="20">
          <cell r="V20">
            <v>14.722231971629254</v>
          </cell>
        </row>
        <row r="21">
          <cell r="V21">
            <v>14.891963528091715</v>
          </cell>
        </row>
        <row r="22">
          <cell r="V22">
            <v>15.653369539713635</v>
          </cell>
        </row>
        <row r="23">
          <cell r="V23">
            <v>15.762241396279988</v>
          </cell>
        </row>
        <row r="24">
          <cell r="V24">
            <v>15.728789272512678</v>
          </cell>
        </row>
        <row r="25">
          <cell r="V25">
            <v>15.422486373247725</v>
          </cell>
        </row>
        <row r="26">
          <cell r="V26">
            <v>14.865605772178386</v>
          </cell>
        </row>
        <row r="27">
          <cell r="V27">
            <v>14.617006627924118</v>
          </cell>
        </row>
        <row r="28">
          <cell r="V28">
            <v>14.413503118561295</v>
          </cell>
        </row>
        <row r="29">
          <cell r="V29">
            <v>14.210122327834267</v>
          </cell>
        </row>
        <row r="30">
          <cell r="V30">
            <v>14.311612643018721</v>
          </cell>
        </row>
        <row r="31">
          <cell r="V31">
            <v>14.369728001685992</v>
          </cell>
        </row>
        <row r="32">
          <cell r="V32">
            <v>14.369757315904035</v>
          </cell>
        </row>
        <row r="33">
          <cell r="V33">
            <v>14.369636279042833</v>
          </cell>
        </row>
      </sheetData>
      <sheetData sheetId="27"/>
      <sheetData sheetId="28">
        <row r="10">
          <cell r="V10">
            <v>13.968608711355172</v>
          </cell>
        </row>
        <row r="11">
          <cell r="V11">
            <v>13.530786534417986</v>
          </cell>
        </row>
        <row r="12">
          <cell r="V12">
            <v>12.733699154463102</v>
          </cell>
        </row>
        <row r="13">
          <cell r="V13">
            <v>12.634062595525064</v>
          </cell>
        </row>
        <row r="14">
          <cell r="V14">
            <v>12.733699154463105</v>
          </cell>
        </row>
        <row r="15">
          <cell r="V15">
            <v>12.946071495752834</v>
          </cell>
        </row>
        <row r="16">
          <cell r="V16">
            <v>12.138850320826316</v>
          </cell>
        </row>
        <row r="17">
          <cell r="V17">
            <v>12.608617176380944</v>
          </cell>
        </row>
        <row r="18">
          <cell r="V18">
            <v>12.061991922438716</v>
          </cell>
        </row>
        <row r="19">
          <cell r="V19">
            <v>13.231061237213334</v>
          </cell>
        </row>
        <row r="20">
          <cell r="V20">
            <v>13.228500692582497</v>
          </cell>
        </row>
        <row r="21">
          <cell r="V21">
            <v>12.326484944700578</v>
          </cell>
        </row>
        <row r="22">
          <cell r="V22">
            <v>12.243904687883063</v>
          </cell>
        </row>
        <row r="23">
          <cell r="V23">
            <v>13.233783693357472</v>
          </cell>
        </row>
        <row r="24">
          <cell r="V24">
            <v>13.298796883956074</v>
          </cell>
        </row>
        <row r="25">
          <cell r="V25">
            <v>13.354047711272088</v>
          </cell>
        </row>
        <row r="26">
          <cell r="V26">
            <v>11.821512787602677</v>
          </cell>
        </row>
        <row r="27">
          <cell r="V27">
            <v>11.698452200407241</v>
          </cell>
        </row>
        <row r="28">
          <cell r="V28">
            <v>11.872394122093459</v>
          </cell>
        </row>
        <row r="29">
          <cell r="V29">
            <v>11.657654498548313</v>
          </cell>
        </row>
        <row r="30">
          <cell r="V30">
            <v>12.230133414404973</v>
          </cell>
        </row>
        <row r="31">
          <cell r="V31">
            <v>11.46170851424918</v>
          </cell>
        </row>
        <row r="32">
          <cell r="V32">
            <v>11.425957888010123</v>
          </cell>
        </row>
        <row r="33">
          <cell r="V33">
            <v>11.392212966808396</v>
          </cell>
        </row>
      </sheetData>
      <sheetData sheetId="29"/>
      <sheetData sheetId="30">
        <row r="10">
          <cell r="V10">
            <v>10.924863955263575</v>
          </cell>
        </row>
        <row r="11">
          <cell r="V11">
            <v>11.43841285641372</v>
          </cell>
        </row>
        <row r="12">
          <cell r="V12">
            <v>12.135877679334854</v>
          </cell>
        </row>
        <row r="13">
          <cell r="V13">
            <v>12.932971848041594</v>
          </cell>
        </row>
        <row r="14">
          <cell r="V14">
            <v>13.032607982682642</v>
          </cell>
        </row>
        <row r="15">
          <cell r="V15">
            <v>13.272029751309562</v>
          </cell>
        </row>
        <row r="16">
          <cell r="V16">
            <v>12.902754456043589</v>
          </cell>
        </row>
        <row r="17">
          <cell r="V17">
            <v>13.08743306196658</v>
          </cell>
        </row>
        <row r="18">
          <cell r="V18">
            <v>12.532867476880327</v>
          </cell>
        </row>
        <row r="19">
          <cell r="V19">
            <v>12.700913367194577</v>
          </cell>
        </row>
        <row r="20">
          <cell r="V20">
            <v>12.472659525585485</v>
          </cell>
        </row>
        <row r="21">
          <cell r="V21">
            <v>12.770599301293785</v>
          </cell>
        </row>
        <row r="22">
          <cell r="V22">
            <v>13.063131012712878</v>
          </cell>
        </row>
        <row r="23">
          <cell r="V23">
            <v>13.865444637524647</v>
          </cell>
        </row>
        <row r="24">
          <cell r="V24">
            <v>14.221259705395664</v>
          </cell>
        </row>
        <row r="25">
          <cell r="V25">
            <v>13.967127582018994</v>
          </cell>
        </row>
        <row r="26">
          <cell r="V26">
            <v>14.174909273782479</v>
          </cell>
        </row>
        <row r="27">
          <cell r="V27">
            <v>13.659635138702615</v>
          </cell>
        </row>
        <row r="28">
          <cell r="V28">
            <v>13.614547415276004</v>
          </cell>
        </row>
        <row r="29">
          <cell r="V29">
            <v>14.003050970152417</v>
          </cell>
        </row>
        <row r="30">
          <cell r="V30">
            <v>13.899152261217985</v>
          </cell>
        </row>
        <row r="31">
          <cell r="V31">
            <v>14.106800224696453</v>
          </cell>
        </row>
        <row r="32">
          <cell r="V32">
            <v>14.224664129965909</v>
          </cell>
        </row>
        <row r="33">
          <cell r="V33">
            <v>13.622796763876885</v>
          </cell>
        </row>
      </sheetData>
      <sheetData sheetId="31"/>
      <sheetData sheetId="32">
        <row r="10">
          <cell r="V10">
            <v>13.442592537422533</v>
          </cell>
        </row>
        <row r="11">
          <cell r="V11">
            <v>13.511635080542721</v>
          </cell>
        </row>
        <row r="12">
          <cell r="V12">
            <v>13.083155537219778</v>
          </cell>
        </row>
        <row r="13">
          <cell r="V13">
            <v>13.508989947694587</v>
          </cell>
        </row>
        <row r="14">
          <cell r="V14">
            <v>13.445664775254013</v>
          </cell>
        </row>
        <row r="15">
          <cell r="V15">
            <v>13.578820481989325</v>
          </cell>
        </row>
        <row r="16">
          <cell r="V16">
            <v>13.605150327956514</v>
          </cell>
        </row>
        <row r="17">
          <cell r="V17">
            <v>13.780371936232616</v>
          </cell>
        </row>
        <row r="18">
          <cell r="V18">
            <v>15.019762930449316</v>
          </cell>
        </row>
        <row r="19">
          <cell r="V19">
            <v>14.565896403851347</v>
          </cell>
        </row>
        <row r="20">
          <cell r="V20">
            <v>14.660382799612604</v>
          </cell>
        </row>
        <row r="21">
          <cell r="V21">
            <v>14.431593732124005</v>
          </cell>
        </row>
        <row r="22">
          <cell r="V22">
            <v>14.88260113237757</v>
          </cell>
        </row>
        <row r="23">
          <cell r="V23">
            <v>15.433010292517167</v>
          </cell>
        </row>
        <row r="24">
          <cell r="V24">
            <v>16.080916213088319</v>
          </cell>
        </row>
        <row r="25">
          <cell r="V25">
            <v>15.381322299757622</v>
          </cell>
        </row>
        <row r="26">
          <cell r="V26">
            <v>15.233033827701119</v>
          </cell>
        </row>
        <row r="27">
          <cell r="V27">
            <v>15.348031433864895</v>
          </cell>
        </row>
        <row r="28">
          <cell r="V28">
            <v>15.249733120213985</v>
          </cell>
        </row>
        <row r="29">
          <cell r="V29">
            <v>15.256479097427485</v>
          </cell>
        </row>
        <row r="30">
          <cell r="V30">
            <v>14.938111536365639</v>
          </cell>
        </row>
        <row r="31">
          <cell r="V31">
            <v>14.777832239854877</v>
          </cell>
        </row>
        <row r="32">
          <cell r="V32">
            <v>14.673512222735253</v>
          </cell>
        </row>
        <row r="33">
          <cell r="V33">
            <v>14.797546481596468</v>
          </cell>
        </row>
      </sheetData>
      <sheetData sheetId="33"/>
      <sheetData sheetId="34">
        <row r="10">
          <cell r="V10">
            <v>14.669253932210568</v>
          </cell>
        </row>
        <row r="11">
          <cell r="V11">
            <v>14.800992793445364</v>
          </cell>
        </row>
        <row r="12">
          <cell r="V12">
            <v>14.665178401014337</v>
          </cell>
        </row>
        <row r="13">
          <cell r="V13">
            <v>14.431305941265713</v>
          </cell>
        </row>
        <row r="14">
          <cell r="V14">
            <v>14.45779179258888</v>
          </cell>
        </row>
        <row r="15">
          <cell r="V15">
            <v>14.130468916022814</v>
          </cell>
        </row>
        <row r="16">
          <cell r="V16">
            <v>13.825359978868088</v>
          </cell>
        </row>
        <row r="17">
          <cell r="V17">
            <v>14.349675344004764</v>
          </cell>
        </row>
        <row r="18">
          <cell r="V18">
            <v>13.937629550595883</v>
          </cell>
        </row>
        <row r="19">
          <cell r="V19">
            <v>14.375490920007152</v>
          </cell>
        </row>
        <row r="20">
          <cell r="V20">
            <v>14.13354615003405</v>
          </cell>
        </row>
        <row r="21">
          <cell r="V21">
            <v>14.66412413460432</v>
          </cell>
        </row>
        <row r="22">
          <cell r="V22">
            <v>14.709028298495044</v>
          </cell>
        </row>
        <row r="23">
          <cell r="V23">
            <v>13.3609617950941</v>
          </cell>
        </row>
        <row r="24">
          <cell r="V24">
            <v>14.192125207285645</v>
          </cell>
        </row>
        <row r="25">
          <cell r="V25">
            <v>15.214396209019389</v>
          </cell>
        </row>
        <row r="26">
          <cell r="V26">
            <v>15.654843238681766</v>
          </cell>
        </row>
        <row r="27">
          <cell r="V27">
            <v>14.826218442661093</v>
          </cell>
        </row>
        <row r="28">
          <cell r="V28">
            <v>14.825966673832465</v>
          </cell>
        </row>
        <row r="29">
          <cell r="V29">
            <v>14.938433226686485</v>
          </cell>
        </row>
        <row r="30">
          <cell r="V30">
            <v>14.637694137673583</v>
          </cell>
        </row>
        <row r="31">
          <cell r="V31">
            <v>13.930813288521946</v>
          </cell>
        </row>
        <row r="32">
          <cell r="V32">
            <v>13.437130497563057</v>
          </cell>
        </row>
        <row r="33">
          <cell r="V33">
            <v>13.233040322170499</v>
          </cell>
        </row>
      </sheetData>
      <sheetData sheetId="35"/>
      <sheetData sheetId="36">
        <row r="10">
          <cell r="V10">
            <v>12.949360205840669</v>
          </cell>
        </row>
        <row r="11">
          <cell r="V11">
            <v>12.873980468997949</v>
          </cell>
        </row>
        <row r="12">
          <cell r="V12">
            <v>12.733699154463102</v>
          </cell>
        </row>
        <row r="13">
          <cell r="V13">
            <v>12.534425895154088</v>
          </cell>
        </row>
        <row r="14">
          <cell r="V14">
            <v>11.936602722819812</v>
          </cell>
        </row>
        <row r="15">
          <cell r="V15">
            <v>11.892935205449545</v>
          </cell>
        </row>
        <row r="16">
          <cell r="V16">
            <v>13.881422324944737</v>
          </cell>
        </row>
        <row r="17">
          <cell r="V17">
            <v>13.982029822231075</v>
          </cell>
        </row>
        <row r="18">
          <cell r="V18">
            <v>14.585857312766418</v>
          </cell>
        </row>
        <row r="19">
          <cell r="V19">
            <v>15.517124818189</v>
          </cell>
        </row>
        <row r="20">
          <cell r="V20">
            <v>15.26757034092309</v>
          </cell>
        </row>
        <row r="21">
          <cell r="V21">
            <v>12.620836604260097</v>
          </cell>
        </row>
        <row r="22">
          <cell r="V22">
            <v>11.853610944870804</v>
          </cell>
        </row>
        <row r="23">
          <cell r="V23">
            <v>10.922571077343747</v>
          </cell>
        </row>
        <row r="24">
          <cell r="V24">
            <v>10.934850628114734</v>
          </cell>
        </row>
        <row r="25">
          <cell r="V25">
            <v>10.558898641958487</v>
          </cell>
        </row>
        <row r="26">
          <cell r="V26">
            <v>10.871695426639707</v>
          </cell>
        </row>
        <row r="27">
          <cell r="V27">
            <v>11.319939059925554</v>
          </cell>
        </row>
        <row r="28">
          <cell r="V28">
            <v>12.769309321070416</v>
          </cell>
        </row>
        <row r="29">
          <cell r="V29">
            <v>13.05021177715172</v>
          </cell>
        </row>
        <row r="30">
          <cell r="V30">
            <v>13.41966612878123</v>
          </cell>
        </row>
        <row r="31">
          <cell r="V31">
            <v>13.276881103085666</v>
          </cell>
        </row>
        <row r="32">
          <cell r="V32">
            <v>12.90452961419736</v>
          </cell>
        </row>
        <row r="33">
          <cell r="V33">
            <v>13.31568772072608</v>
          </cell>
        </row>
      </sheetData>
      <sheetData sheetId="37"/>
      <sheetData sheetId="38">
        <row r="10">
          <cell r="V10">
            <v>14.999758902997508</v>
          </cell>
        </row>
        <row r="11">
          <cell r="V11">
            <v>13.842703288486021</v>
          </cell>
        </row>
        <row r="12">
          <cell r="V12">
            <v>13.578820481989325</v>
          </cell>
        </row>
        <row r="13">
          <cell r="V13">
            <v>13.968608711355174</v>
          </cell>
        </row>
        <row r="14">
          <cell r="V14">
            <v>14.366649669155041</v>
          </cell>
        </row>
        <row r="15">
          <cell r="V15">
            <v>14.701609382771904</v>
          </cell>
        </row>
        <row r="16">
          <cell r="V16">
            <v>14.181467714007407</v>
          </cell>
        </row>
        <row r="17">
          <cell r="V17">
            <v>14.466659744746156</v>
          </cell>
        </row>
        <row r="18">
          <cell r="V18">
            <v>15.127039918479834</v>
          </cell>
        </row>
        <row r="19">
          <cell r="V19">
            <v>14.475142550388826</v>
          </cell>
        </row>
        <row r="20">
          <cell r="V20">
            <v>14.775929347089566</v>
          </cell>
        </row>
        <row r="21">
          <cell r="V21">
            <v>14.376115978056687</v>
          </cell>
        </row>
        <row r="22">
          <cell r="V22">
            <v>13.357484123512512</v>
          </cell>
        </row>
        <row r="23">
          <cell r="V23">
            <v>12.830722408034381</v>
          </cell>
        </row>
        <row r="24">
          <cell r="V24">
            <v>13.663546961046915</v>
          </cell>
        </row>
        <row r="25">
          <cell r="V25">
            <v>13.62250555771856</v>
          </cell>
        </row>
        <row r="26">
          <cell r="V26">
            <v>14.024769946161836</v>
          </cell>
        </row>
        <row r="27">
          <cell r="V27">
            <v>13.737119410605876</v>
          </cell>
        </row>
        <row r="28">
          <cell r="V28">
            <v>13.796482229896863</v>
          </cell>
        </row>
        <row r="29">
          <cell r="V29">
            <v>13.195332206976284</v>
          </cell>
        </row>
        <row r="30">
          <cell r="V30">
            <v>13.484285226975896</v>
          </cell>
        </row>
        <row r="31">
          <cell r="V31">
            <v>13.785949421769427</v>
          </cell>
        </row>
        <row r="32">
          <cell r="V32">
            <v>12.864225883242495</v>
          </cell>
        </row>
        <row r="33">
          <cell r="V33">
            <v>13.437200777479495</v>
          </cell>
        </row>
      </sheetData>
      <sheetData sheetId="39"/>
      <sheetData sheetId="40">
        <row r="10">
          <cell r="V10">
            <v>11.99266322911477</v>
          </cell>
        </row>
        <row r="11">
          <cell r="V11">
            <v>12.43478905334989</v>
          </cell>
        </row>
        <row r="12">
          <cell r="V12">
            <v>13.090043775017737</v>
          </cell>
        </row>
        <row r="13">
          <cell r="V13">
            <v>12.353785294793591</v>
          </cell>
        </row>
        <row r="14">
          <cell r="V14">
            <v>11.860561047598466</v>
          </cell>
        </row>
        <row r="15">
          <cell r="V15">
            <v>11.155823237328226</v>
          </cell>
        </row>
        <row r="16">
          <cell r="V16">
            <v>10.984596193489732</v>
          </cell>
        </row>
        <row r="17">
          <cell r="V17">
            <v>11.770079316289769</v>
          </cell>
        </row>
        <row r="18">
          <cell r="V18">
            <v>11.639101866046333</v>
          </cell>
        </row>
        <row r="19">
          <cell r="V19">
            <v>11.051588625785801</v>
          </cell>
        </row>
        <row r="20">
          <cell r="V20">
            <v>10.153986667179991</v>
          </cell>
        </row>
        <row r="21">
          <cell r="V21">
            <v>8.6818664472104388</v>
          </cell>
        </row>
        <row r="22">
          <cell r="V22">
            <v>6.5971593918151887</v>
          </cell>
        </row>
        <row r="23">
          <cell r="V23">
            <v>7.5615228026301455</v>
          </cell>
        </row>
        <row r="24">
          <cell r="V24">
            <v>8.0279952018890004</v>
          </cell>
        </row>
        <row r="25">
          <cell r="V25">
            <v>7.8439817623646384</v>
          </cell>
        </row>
        <row r="26">
          <cell r="V26">
            <v>13.405697129829347</v>
          </cell>
        </row>
        <row r="27">
          <cell r="V27">
            <v>14.650666602360801</v>
          </cell>
        </row>
        <row r="28">
          <cell r="V28">
            <v>14.109795031915002</v>
          </cell>
        </row>
        <row r="29">
          <cell r="V29">
            <v>13.726947533282253</v>
          </cell>
        </row>
        <row r="30">
          <cell r="V30">
            <v>13.172268160434456</v>
          </cell>
        </row>
        <row r="31">
          <cell r="V31">
            <v>13.172308908210312</v>
          </cell>
        </row>
        <row r="32">
          <cell r="V32">
            <v>12.212420484503316</v>
          </cell>
        </row>
        <row r="33">
          <cell r="V33">
            <v>11.905807152920145</v>
          </cell>
        </row>
      </sheetData>
      <sheetData sheetId="41"/>
      <sheetData sheetId="42">
        <row r="10">
          <cell r="V10">
            <v>11.719996730030221</v>
          </cell>
        </row>
        <row r="11">
          <cell r="V11">
            <v>11.381268699404421</v>
          </cell>
        </row>
        <row r="12">
          <cell r="V12">
            <v>11.182237247003354</v>
          </cell>
        </row>
        <row r="13">
          <cell r="V13">
            <v>10.784172071716892</v>
          </cell>
        </row>
        <row r="14">
          <cell r="V14">
            <v>10.485621203561251</v>
          </cell>
        </row>
        <row r="15">
          <cell r="V15">
            <v>10.286586345406164</v>
          </cell>
        </row>
        <row r="16">
          <cell r="V16">
            <v>10.311300027600948</v>
          </cell>
        </row>
        <row r="17">
          <cell r="V17">
            <v>13.9322577856018</v>
          </cell>
        </row>
        <row r="18">
          <cell r="V18">
            <v>12.866301096037603</v>
          </cell>
        </row>
        <row r="19">
          <cell r="V19">
            <v>12.763454120051177</v>
          </cell>
        </row>
        <row r="20">
          <cell r="V20">
            <v>11.714997154019313</v>
          </cell>
        </row>
        <row r="21">
          <cell r="V21">
            <v>11.17018476146872</v>
          </cell>
        </row>
        <row r="22">
          <cell r="V22">
            <v>10.042387441795285</v>
          </cell>
        </row>
        <row r="23">
          <cell r="V23">
            <v>9.6190870422765844</v>
          </cell>
        </row>
        <row r="24">
          <cell r="V24">
            <v>7.4808979327099383</v>
          </cell>
        </row>
        <row r="25">
          <cell r="V25">
            <v>15.12011361737104</v>
          </cell>
        </row>
        <row r="26">
          <cell r="V26">
            <v>15.383819339826164</v>
          </cell>
        </row>
        <row r="27">
          <cell r="V27">
            <v>15.23630339201415</v>
          </cell>
        </row>
        <row r="28">
          <cell r="V28">
            <v>15.052798484209916</v>
          </cell>
        </row>
        <row r="29">
          <cell r="V29">
            <v>14.958318221433323</v>
          </cell>
        </row>
        <row r="30">
          <cell r="V30">
            <v>14.958111431046552</v>
          </cell>
        </row>
        <row r="31">
          <cell r="V31">
            <v>14.137745164310296</v>
          </cell>
        </row>
        <row r="32">
          <cell r="V32">
            <v>13.43846235417595</v>
          </cell>
        </row>
        <row r="33">
          <cell r="V33">
            <v>12.621647378614531</v>
          </cell>
        </row>
      </sheetData>
      <sheetData sheetId="43"/>
      <sheetData sheetId="44">
        <row r="10">
          <cell r="V10">
            <v>12.774467675427664</v>
          </cell>
        </row>
        <row r="11">
          <cell r="V11">
            <v>12.932971848041594</v>
          </cell>
        </row>
        <row r="12">
          <cell r="V12">
            <v>12.135877679334856</v>
          </cell>
        </row>
        <row r="13">
          <cell r="V13">
            <v>11.580299394983127</v>
          </cell>
        </row>
        <row r="14">
          <cell r="V14">
            <v>11.637689227283685</v>
          </cell>
        </row>
        <row r="15">
          <cell r="V15">
            <v>12.376414609160753</v>
          </cell>
        </row>
        <row r="16">
          <cell r="V16">
            <v>13.154397364808458</v>
          </cell>
        </row>
        <row r="17">
          <cell r="V17">
            <v>13.846673081083724</v>
          </cell>
        </row>
        <row r="18">
          <cell r="V18">
            <v>15.013204152228573</v>
          </cell>
        </row>
        <row r="19">
          <cell r="V19">
            <v>13.490022910835378</v>
          </cell>
        </row>
        <row r="20">
          <cell r="V20">
            <v>12.988852887597021</v>
          </cell>
        </row>
        <row r="21">
          <cell r="V21">
            <v>12.355493799835527</v>
          </cell>
        </row>
        <row r="22">
          <cell r="V22">
            <v>9.4239582904869224</v>
          </cell>
        </row>
        <row r="23">
          <cell r="V23">
            <v>8.1889658605148323</v>
          </cell>
        </row>
        <row r="24">
          <cell r="V24">
            <v>8.0262675612370806</v>
          </cell>
        </row>
        <row r="25">
          <cell r="V25">
            <v>7.2873412273946743</v>
          </cell>
        </row>
        <row r="26">
          <cell r="V26">
            <v>8.3365239594158744</v>
          </cell>
        </row>
        <row r="27">
          <cell r="V27">
            <v>11.496865777244283</v>
          </cell>
        </row>
        <row r="28">
          <cell r="V28">
            <v>11.078072722781931</v>
          </cell>
        </row>
        <row r="29">
          <cell r="V29">
            <v>11.107970800940487</v>
          </cell>
        </row>
        <row r="30">
          <cell r="V30">
            <v>11.272600699774328</v>
          </cell>
        </row>
        <row r="31">
          <cell r="V31">
            <v>11.286370945163538</v>
          </cell>
        </row>
        <row r="32">
          <cell r="V32">
            <v>10.920722898477674</v>
          </cell>
        </row>
        <row r="33">
          <cell r="V33">
            <v>10.985319085255107</v>
          </cell>
        </row>
      </sheetData>
      <sheetData sheetId="45"/>
      <sheetData sheetId="46">
        <row r="10">
          <cell r="V10">
            <v>11.81033357783172</v>
          </cell>
        </row>
        <row r="11">
          <cell r="V11">
            <v>12.458692620415292</v>
          </cell>
        </row>
        <row r="12">
          <cell r="V12">
            <v>13.479688161873314</v>
          </cell>
        </row>
        <row r="13">
          <cell r="V13">
            <v>13.769587097308033</v>
          </cell>
        </row>
        <row r="14">
          <cell r="V14">
            <v>13.829691968294117</v>
          </cell>
        </row>
        <row r="15">
          <cell r="V15">
            <v>13.409603452496057</v>
          </cell>
        </row>
        <row r="16">
          <cell r="V16">
            <v>12.652608386976443</v>
          </cell>
        </row>
        <row r="17">
          <cell r="V17">
            <v>11.303928732336404</v>
          </cell>
        </row>
        <row r="18">
          <cell r="V18">
            <v>14.098380375169674</v>
          </cell>
        </row>
        <row r="19">
          <cell r="V19">
            <v>14.504397334071164</v>
          </cell>
        </row>
        <row r="20">
          <cell r="V20">
            <v>15.32028200316612</v>
          </cell>
        </row>
        <row r="21">
          <cell r="V21">
            <v>15.162922005398116</v>
          </cell>
        </row>
        <row r="22">
          <cell r="V22">
            <v>15.734579132199347</v>
          </cell>
        </row>
        <row r="23">
          <cell r="V23">
            <v>15.778962154854877</v>
          </cell>
        </row>
        <row r="24">
          <cell r="V24">
            <v>16.029070253768285</v>
          </cell>
        </row>
        <row r="25">
          <cell r="V25">
            <v>15.444224166229533</v>
          </cell>
        </row>
        <row r="26">
          <cell r="V26">
            <v>15.23839718739208</v>
          </cell>
        </row>
        <row r="27">
          <cell r="V27">
            <v>15.137882545232497</v>
          </cell>
        </row>
        <row r="28">
          <cell r="V28">
            <v>14.60434714195009</v>
          </cell>
        </row>
        <row r="29">
          <cell r="V29">
            <v>14.507390638203329</v>
          </cell>
        </row>
        <row r="30">
          <cell r="V30">
            <v>14.734978949233147</v>
          </cell>
        </row>
        <row r="31">
          <cell r="V31">
            <v>14.526989819726937</v>
          </cell>
        </row>
        <row r="32">
          <cell r="V32">
            <v>14.829994524394388</v>
          </cell>
        </row>
        <row r="33">
          <cell r="V33">
            <v>14.830220423623912</v>
          </cell>
        </row>
      </sheetData>
      <sheetData sheetId="47"/>
      <sheetData sheetId="48">
        <row r="10">
          <cell r="V10">
            <v>15.148938795588965</v>
          </cell>
        </row>
        <row r="11">
          <cell r="V11">
            <v>15.212108880017578</v>
          </cell>
        </row>
        <row r="12">
          <cell r="V12">
            <v>15.032132196725845</v>
          </cell>
        </row>
        <row r="13">
          <cell r="V13">
            <v>14.764499633047198</v>
          </cell>
        </row>
        <row r="14">
          <cell r="V14">
            <v>14.568674472408505</v>
          </cell>
        </row>
        <row r="15">
          <cell r="V15">
            <v>14.752252929172325</v>
          </cell>
        </row>
        <row r="16">
          <cell r="V16">
            <v>14.774324988758316</v>
          </cell>
        </row>
        <row r="17">
          <cell r="V17">
            <v>15.067932245626251</v>
          </cell>
        </row>
        <row r="18">
          <cell r="V18">
            <v>15.113254725956313</v>
          </cell>
        </row>
        <row r="19">
          <cell r="V19">
            <v>14.715390488756988</v>
          </cell>
        </row>
        <row r="20">
          <cell r="V20">
            <v>15.227363025412147</v>
          </cell>
        </row>
        <row r="21">
          <cell r="V21">
            <v>15.280812591820126</v>
          </cell>
        </row>
        <row r="22">
          <cell r="V22">
            <v>15.939472803172336</v>
          </cell>
        </row>
        <row r="23">
          <cell r="V23">
            <v>15.770694473055332</v>
          </cell>
        </row>
        <row r="24">
          <cell r="V24">
            <v>16.982377320421126</v>
          </cell>
        </row>
        <row r="25">
          <cell r="V25">
            <v>17.494213125638154</v>
          </cell>
        </row>
        <row r="26">
          <cell r="V26">
            <v>16.976054001939435</v>
          </cell>
        </row>
        <row r="27">
          <cell r="V27">
            <v>16.710412742947646</v>
          </cell>
        </row>
        <row r="28">
          <cell r="V28">
            <v>16.911912309203895</v>
          </cell>
        </row>
        <row r="29">
          <cell r="V29">
            <v>16.496192123755659</v>
          </cell>
        </row>
        <row r="30">
          <cell r="V30">
            <v>15.974548486740163</v>
          </cell>
        </row>
        <row r="31">
          <cell r="V31">
            <v>15.447596759200552</v>
          </cell>
        </row>
        <row r="32">
          <cell r="V32">
            <v>15.34609166758348</v>
          </cell>
        </row>
        <row r="33">
          <cell r="V33">
            <v>15.13661355256815</v>
          </cell>
        </row>
      </sheetData>
      <sheetData sheetId="49"/>
      <sheetData sheetId="50">
        <row r="10">
          <cell r="V10">
            <v>12.244269483121986</v>
          </cell>
        </row>
        <row r="11">
          <cell r="V11">
            <v>11.478474108783564</v>
          </cell>
        </row>
        <row r="12">
          <cell r="V12">
            <v>10.014455670263912</v>
          </cell>
        </row>
        <row r="13">
          <cell r="V13">
            <v>8.847853507004567</v>
          </cell>
        </row>
        <row r="14">
          <cell r="V14">
            <v>7.0583851489689042</v>
          </cell>
        </row>
        <row r="15">
          <cell r="V15">
            <v>6.1969039331404367</v>
          </cell>
        </row>
        <row r="16">
          <cell r="V16">
            <v>6.4119719812121678</v>
          </cell>
        </row>
        <row r="17">
          <cell r="V17">
            <v>6.3437008158004025</v>
          </cell>
        </row>
        <row r="18">
          <cell r="V18">
            <v>6.470179807136633</v>
          </cell>
        </row>
        <row r="19">
          <cell r="V19">
            <v>4.4868295078573182</v>
          </cell>
        </row>
        <row r="20">
          <cell r="V20">
            <v>3.5986379418387497</v>
          </cell>
        </row>
        <row r="21">
          <cell r="V21">
            <v>3.9779978388946642</v>
          </cell>
        </row>
        <row r="22">
          <cell r="V22">
            <v>3.6787634020995488</v>
          </cell>
        </row>
        <row r="23">
          <cell r="V23">
            <v>4.2316882457301777</v>
          </cell>
        </row>
        <row r="24">
          <cell r="V24">
            <v>3.6501993068057583</v>
          </cell>
        </row>
        <row r="25">
          <cell r="V25">
            <v>3.3990430930245319</v>
          </cell>
        </row>
        <row r="26">
          <cell r="V26">
            <v>3.6847956492571114</v>
          </cell>
        </row>
        <row r="27">
          <cell r="V27">
            <v>4.0292205704516428</v>
          </cell>
        </row>
        <row r="28">
          <cell r="V28">
            <v>6.7948808970514891</v>
          </cell>
        </row>
        <row r="29">
          <cell r="V29">
            <v>5.7116970056312812</v>
          </cell>
        </row>
        <row r="30">
          <cell r="V30">
            <v>7.216847426275657</v>
          </cell>
        </row>
        <row r="31">
          <cell r="V31">
            <v>6.4808170929755526</v>
          </cell>
        </row>
        <row r="32">
          <cell r="V32">
            <v>6.8429324759415504</v>
          </cell>
        </row>
        <row r="33">
          <cell r="V33">
            <v>6.8266685747396307</v>
          </cell>
        </row>
      </sheetData>
      <sheetData sheetId="51"/>
      <sheetData sheetId="52">
        <row r="10">
          <cell r="V10">
            <v>7.311603098384011</v>
          </cell>
        </row>
        <row r="11">
          <cell r="V11">
            <v>7.1746286164482527</v>
          </cell>
        </row>
        <row r="12">
          <cell r="V12">
            <v>7.4319841877603023</v>
          </cell>
        </row>
        <row r="13">
          <cell r="V13">
            <v>7.1746286164482553</v>
          </cell>
        </row>
        <row r="14">
          <cell r="V14">
            <v>7.2336777388655795</v>
          </cell>
        </row>
        <row r="15">
          <cell r="V15">
            <v>7.0756004240467378</v>
          </cell>
        </row>
        <row r="16">
          <cell r="V16">
            <v>7.1972664311999432</v>
          </cell>
        </row>
        <row r="17">
          <cell r="V17">
            <v>10.061452850136796</v>
          </cell>
        </row>
        <row r="18">
          <cell r="V18">
            <v>8.2387581290548351</v>
          </cell>
        </row>
        <row r="19">
          <cell r="V19">
            <v>6.3046655772799403</v>
          </cell>
        </row>
        <row r="20">
          <cell r="V20">
            <v>5.442010690882956</v>
          </cell>
        </row>
        <row r="21">
          <cell r="V21">
            <v>3.7005411713705163</v>
          </cell>
        </row>
        <row r="22">
          <cell r="V22">
            <v>3.5871630020105467</v>
          </cell>
        </row>
        <row r="23">
          <cell r="V23">
            <v>3.9977324739609084</v>
          </cell>
        </row>
        <row r="24">
          <cell r="V24">
            <v>1.3686261122572385</v>
          </cell>
        </row>
        <row r="25">
          <cell r="V25">
            <v>8.3956205218886168</v>
          </cell>
        </row>
        <row r="26">
          <cell r="V26">
            <v>10.739077544260747</v>
          </cell>
        </row>
        <row r="27">
          <cell r="V27">
            <v>11.908886441159089</v>
          </cell>
        </row>
        <row r="28">
          <cell r="V28">
            <v>11.326705498162122</v>
          </cell>
        </row>
        <row r="29">
          <cell r="V29">
            <v>11.599811669095143</v>
          </cell>
        </row>
        <row r="30">
          <cell r="V30">
            <v>10.459636666268519</v>
          </cell>
        </row>
        <row r="31">
          <cell r="V31">
            <v>9.601127597924755</v>
          </cell>
        </row>
        <row r="32">
          <cell r="V32">
            <v>9.3171234714439564</v>
          </cell>
        </row>
        <row r="33">
          <cell r="V33">
            <v>9.2925686950866559</v>
          </cell>
        </row>
      </sheetData>
      <sheetData sheetId="53"/>
      <sheetData sheetId="54">
        <row r="10">
          <cell r="V10">
            <v>9.3909201176754777</v>
          </cell>
        </row>
        <row r="11">
          <cell r="V11">
            <v>9.5452591162175509</v>
          </cell>
        </row>
        <row r="12">
          <cell r="V12">
            <v>9.2463354370657775</v>
          </cell>
        </row>
        <row r="13">
          <cell r="V13">
            <v>9.4456180312762985</v>
          </cell>
        </row>
        <row r="14">
          <cell r="V14">
            <v>9.6982010117739268</v>
          </cell>
        </row>
        <row r="15">
          <cell r="V15">
            <v>9.8977241817870656</v>
          </cell>
        </row>
        <row r="16">
          <cell r="V16">
            <v>9.8507633141436699</v>
          </cell>
        </row>
        <row r="17">
          <cell r="V17">
            <v>11.532541590317054</v>
          </cell>
        </row>
        <row r="18">
          <cell r="V18">
            <v>11.682344648187803</v>
          </cell>
        </row>
        <row r="19">
          <cell r="V19">
            <v>11.686097478348369</v>
          </cell>
        </row>
        <row r="20">
          <cell r="V20">
            <v>10.634852007706135</v>
          </cell>
        </row>
        <row r="21">
          <cell r="V21">
            <v>6.4564264266115519</v>
          </cell>
        </row>
        <row r="22">
          <cell r="V22">
            <v>5.1349727830570506</v>
          </cell>
        </row>
        <row r="23">
          <cell r="V23">
            <v>4.7366365424931063</v>
          </cell>
        </row>
        <row r="24">
          <cell r="V24">
            <v>4.4540284126882002</v>
          </cell>
        </row>
        <row r="25">
          <cell r="V25">
            <v>11.434758046906085</v>
          </cell>
        </row>
        <row r="26">
          <cell r="V26">
            <v>13.1153045697659</v>
          </cell>
        </row>
        <row r="27">
          <cell r="V27">
            <v>12.64922885070516</v>
          </cell>
        </row>
        <row r="28">
          <cell r="V28">
            <v>13.152264322095961</v>
          </cell>
        </row>
        <row r="29">
          <cell r="V29">
            <v>13.253594712397803</v>
          </cell>
        </row>
        <row r="30">
          <cell r="V30">
            <v>12.351397735409652</v>
          </cell>
        </row>
        <row r="31">
          <cell r="V31">
            <v>12.41612494452888</v>
          </cell>
        </row>
        <row r="32">
          <cell r="V32">
            <v>12.139187131867381</v>
          </cell>
        </row>
        <row r="33">
          <cell r="V33">
            <v>11.461898578749441</v>
          </cell>
        </row>
      </sheetData>
      <sheetData sheetId="55"/>
      <sheetData sheetId="56">
        <row r="10">
          <cell r="V10">
            <v>11.480784141796299</v>
          </cell>
        </row>
        <row r="11">
          <cell r="V11">
            <v>11.892935205449549</v>
          </cell>
        </row>
        <row r="12">
          <cell r="V12">
            <v>11.693415794778453</v>
          </cell>
        </row>
        <row r="13">
          <cell r="V13">
            <v>12.634062595525062</v>
          </cell>
        </row>
        <row r="14">
          <cell r="V14">
            <v>13.132243975891958</v>
          </cell>
        </row>
        <row r="15">
          <cell r="V15">
            <v>13.331515538016625</v>
          </cell>
        </row>
        <row r="16">
          <cell r="V16">
            <v>12.951091768066645</v>
          </cell>
        </row>
        <row r="17">
          <cell r="V17">
            <v>14.661552395937882</v>
          </cell>
        </row>
        <row r="18">
          <cell r="V18">
            <v>13.557726073860227</v>
          </cell>
        </row>
        <row r="19">
          <cell r="V19">
            <v>12.516353198130952</v>
          </cell>
        </row>
        <row r="20">
          <cell r="V20">
            <v>11.162192557273036</v>
          </cell>
        </row>
        <row r="21">
          <cell r="V21">
            <v>11.553640783053673</v>
          </cell>
        </row>
        <row r="22">
          <cell r="V22">
            <v>11.688033850849115</v>
          </cell>
        </row>
        <row r="23">
          <cell r="V23">
            <v>12.73640972334648</v>
          </cell>
        </row>
        <row r="24">
          <cell r="V24">
            <v>12.736908195212381</v>
          </cell>
        </row>
        <row r="25">
          <cell r="V25">
            <v>13.114405172295982</v>
          </cell>
        </row>
        <row r="26">
          <cell r="V26">
            <v>13.609040025099223</v>
          </cell>
        </row>
        <row r="27">
          <cell r="V27">
            <v>13.88812425773507</v>
          </cell>
        </row>
        <row r="28">
          <cell r="V28">
            <v>14.061695236640023</v>
          </cell>
        </row>
        <row r="29">
          <cell r="V29">
            <v>13.6632817455904</v>
          </cell>
        </row>
        <row r="30">
          <cell r="V30">
            <v>13.694007167841495</v>
          </cell>
        </row>
        <row r="31">
          <cell r="V31">
            <v>13.727159435092013</v>
          </cell>
        </row>
        <row r="32">
          <cell r="V32">
            <v>13.254899904655128</v>
          </cell>
        </row>
        <row r="33">
          <cell r="V33">
            <v>13.234387749005462</v>
          </cell>
        </row>
      </sheetData>
      <sheetData sheetId="57"/>
      <sheetData sheetId="58">
        <row r="10">
          <cell r="V10">
            <v>13.147882890664416</v>
          </cell>
        </row>
        <row r="11">
          <cell r="V11">
            <v>13.578820481989325</v>
          </cell>
        </row>
        <row r="12">
          <cell r="V12">
            <v>13.578820481989325</v>
          </cell>
        </row>
        <row r="13">
          <cell r="V13">
            <v>13.709641219449106</v>
          </cell>
        </row>
        <row r="14">
          <cell r="V14">
            <v>13.640338681272967</v>
          </cell>
        </row>
        <row r="15">
          <cell r="V15">
            <v>14.006647551704834</v>
          </cell>
        </row>
        <row r="16">
          <cell r="V16">
            <v>14.388368942382616</v>
          </cell>
        </row>
        <row r="17">
          <cell r="V17">
            <v>14.471504931014689</v>
          </cell>
        </row>
        <row r="18">
          <cell r="V18">
            <v>14.770067131728032</v>
          </cell>
        </row>
        <row r="19">
          <cell r="V19">
            <v>14.773832264492905</v>
          </cell>
        </row>
        <row r="20">
          <cell r="V20">
            <v>15.149979041479384</v>
          </cell>
        </row>
        <row r="21">
          <cell r="V21">
            <v>14.947204110501794</v>
          </cell>
        </row>
        <row r="22">
          <cell r="V22">
            <v>14.962462669712544</v>
          </cell>
        </row>
        <row r="23">
          <cell r="V23">
            <v>12.849345451349443</v>
          </cell>
        </row>
        <row r="24">
          <cell r="V24">
            <v>12.733518016745037</v>
          </cell>
        </row>
        <row r="25">
          <cell r="V25">
            <v>12.919365662563701</v>
          </cell>
        </row>
        <row r="26">
          <cell r="V26">
            <v>13.404717269620917</v>
          </cell>
        </row>
        <row r="27">
          <cell r="V27">
            <v>15.153262020799231</v>
          </cell>
        </row>
        <row r="28">
          <cell r="V28">
            <v>13.507283013515002</v>
          </cell>
        </row>
        <row r="29">
          <cell r="V29">
            <v>13.690656000995464</v>
          </cell>
        </row>
        <row r="30">
          <cell r="V30">
            <v>13.990965060406911</v>
          </cell>
        </row>
        <row r="31">
          <cell r="V31">
            <v>14.464520056433136</v>
          </cell>
        </row>
        <row r="32">
          <cell r="V32">
            <v>14.22433220580681</v>
          </cell>
        </row>
        <row r="33">
          <cell r="V33">
            <v>14.929441246466068</v>
          </cell>
        </row>
      </sheetData>
      <sheetData sheetId="59"/>
      <sheetData sheetId="60">
        <row r="10">
          <cell r="V10">
            <v>15.190477276657987</v>
          </cell>
        </row>
        <row r="11">
          <cell r="V11">
            <v>15.324981174204387</v>
          </cell>
        </row>
        <row r="12">
          <cell r="V12">
            <v>15.442240673654057</v>
          </cell>
        </row>
        <row r="13">
          <cell r="V13">
            <v>15.923370077636328</v>
          </cell>
        </row>
        <row r="14">
          <cell r="V14">
            <v>16.063934534055793</v>
          </cell>
        </row>
        <row r="15">
          <cell r="V15">
            <v>16.14379010006574</v>
          </cell>
        </row>
        <row r="16">
          <cell r="V16">
            <v>16.299427723433897</v>
          </cell>
        </row>
        <row r="17">
          <cell r="V17">
            <v>16.603833423194839</v>
          </cell>
        </row>
        <row r="18">
          <cell r="V18">
            <v>17.19611824913018</v>
          </cell>
        </row>
        <row r="19">
          <cell r="V19">
            <v>17.079101708207304</v>
          </cell>
        </row>
        <row r="20">
          <cell r="V20">
            <v>17.229577151632402</v>
          </cell>
        </row>
        <row r="21">
          <cell r="V21">
            <v>16.524807953514671</v>
          </cell>
        </row>
        <row r="22">
          <cell r="V22">
            <v>14.242904059693448</v>
          </cell>
        </row>
        <row r="23">
          <cell r="V23">
            <v>14.783449148101898</v>
          </cell>
        </row>
        <row r="24">
          <cell r="V24">
            <v>17.596270080230145</v>
          </cell>
        </row>
        <row r="25">
          <cell r="V25">
            <v>17.11771567859623</v>
          </cell>
        </row>
        <row r="26">
          <cell r="V26">
            <v>16.79534634806404</v>
          </cell>
        </row>
        <row r="27">
          <cell r="V27">
            <v>17.292674766523312</v>
          </cell>
        </row>
        <row r="28">
          <cell r="V28">
            <v>17.46847905729738</v>
          </cell>
        </row>
        <row r="29">
          <cell r="V29">
            <v>17.548599894105319</v>
          </cell>
        </row>
        <row r="30">
          <cell r="V30">
            <v>17.822403542204512</v>
          </cell>
        </row>
        <row r="31">
          <cell r="V31">
            <v>16.754123970780462</v>
          </cell>
        </row>
        <row r="32">
          <cell r="V32">
            <v>16.339303520944011</v>
          </cell>
        </row>
        <row r="33">
          <cell r="V33">
            <v>15.876350780151862</v>
          </cell>
        </row>
      </sheetData>
      <sheetData sheetId="61"/>
      <sheetData sheetId="62">
        <row r="10">
          <cell r="V10">
            <v>15.986601570495182</v>
          </cell>
        </row>
        <row r="11">
          <cell r="V11">
            <v>16.887989610632644</v>
          </cell>
        </row>
        <row r="12">
          <cell r="V12">
            <v>16.788611182350198</v>
          </cell>
        </row>
        <row r="13">
          <cell r="V13">
            <v>15.993575215083407</v>
          </cell>
        </row>
        <row r="14">
          <cell r="V14">
            <v>16.987367801667709</v>
          </cell>
        </row>
        <row r="15">
          <cell r="V15">
            <v>17.351860368443731</v>
          </cell>
        </row>
        <row r="16">
          <cell r="V16">
            <v>17.607507589528399</v>
          </cell>
        </row>
        <row r="17">
          <cell r="V17">
            <v>18.159620355455054</v>
          </cell>
        </row>
        <row r="18">
          <cell r="V18">
            <v>18.119483062721489</v>
          </cell>
        </row>
        <row r="19">
          <cell r="V19">
            <v>17.641453411988287</v>
          </cell>
        </row>
        <row r="20">
          <cell r="V20">
            <v>17.617821980932749</v>
          </cell>
        </row>
        <row r="21">
          <cell r="V21">
            <v>17.906323772805955</v>
          </cell>
        </row>
        <row r="22">
          <cell r="V22">
            <v>15.442693059861337</v>
          </cell>
        </row>
        <row r="23">
          <cell r="V23">
            <v>14.874181768561128</v>
          </cell>
        </row>
        <row r="24">
          <cell r="V24">
            <v>14.979267749627089</v>
          </cell>
        </row>
        <row r="25">
          <cell r="V25">
            <v>15.970068370266358</v>
          </cell>
        </row>
        <row r="26">
          <cell r="V26">
            <v>16.28830448982006</v>
          </cell>
        </row>
        <row r="27">
          <cell r="V27">
            <v>16.443641860161129</v>
          </cell>
        </row>
        <row r="28">
          <cell r="V28">
            <v>16.037832664097415</v>
          </cell>
        </row>
        <row r="29">
          <cell r="V29">
            <v>16.0378240353898</v>
          </cell>
        </row>
        <row r="30">
          <cell r="V30">
            <v>15.93616653683825</v>
          </cell>
        </row>
        <row r="31">
          <cell r="V31">
            <v>15.685676619796027</v>
          </cell>
        </row>
        <row r="32">
          <cell r="V32">
            <v>15.382060923479884</v>
          </cell>
        </row>
        <row r="33">
          <cell r="V33">
            <v>15.280835228482157</v>
          </cell>
        </row>
      </sheetData>
      <sheetData sheetId="63"/>
      <sheetData sheetId="64">
        <row r="10">
          <cell r="V10">
            <v>15.560754380510183</v>
          </cell>
        </row>
        <row r="11">
          <cell r="V11">
            <v>15.461246695082879</v>
          </cell>
        </row>
        <row r="12">
          <cell r="V12">
            <v>15.461246695082879</v>
          </cell>
        </row>
        <row r="13">
          <cell r="V13">
            <v>15.660261876754562</v>
          </cell>
        </row>
        <row r="14">
          <cell r="V14">
            <v>15.660261876754559</v>
          </cell>
        </row>
        <row r="15">
          <cell r="V15">
            <v>15.560754380510183</v>
          </cell>
        </row>
        <row r="16">
          <cell r="V16">
            <v>15.786928705259186</v>
          </cell>
        </row>
        <row r="17">
          <cell r="V17">
            <v>16.094904244053449</v>
          </cell>
        </row>
        <row r="18">
          <cell r="V18">
            <v>16.64715697526146</v>
          </cell>
        </row>
        <row r="19">
          <cell r="V19">
            <v>17.050523118110821</v>
          </cell>
        </row>
        <row r="20">
          <cell r="V20">
            <v>15.218378073290372</v>
          </cell>
        </row>
        <row r="21">
          <cell r="V21">
            <v>14.818236879765804</v>
          </cell>
        </row>
        <row r="22">
          <cell r="V22">
            <v>15.594220411743846</v>
          </cell>
        </row>
        <row r="23">
          <cell r="V23">
            <v>15.322663342717682</v>
          </cell>
        </row>
        <row r="24">
          <cell r="V24">
            <v>14.437942033653359</v>
          </cell>
        </row>
        <row r="25">
          <cell r="V25">
            <v>15.864891571009771</v>
          </cell>
        </row>
        <row r="26">
          <cell r="V26">
            <v>15.552612396279409</v>
          </cell>
        </row>
        <row r="27">
          <cell r="V27">
            <v>15.146174785224495</v>
          </cell>
        </row>
        <row r="28">
          <cell r="V28">
            <v>14.270086623850938</v>
          </cell>
        </row>
        <row r="29">
          <cell r="V29">
            <v>13.751845721833371</v>
          </cell>
        </row>
        <row r="30">
          <cell r="V30">
            <v>12.943659992795565</v>
          </cell>
        </row>
        <row r="31">
          <cell r="V31">
            <v>12.761413473701882</v>
          </cell>
        </row>
        <row r="32">
          <cell r="V32">
            <v>12.620502935145133</v>
          </cell>
        </row>
        <row r="33">
          <cell r="V33">
            <v>13.660436189564521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13.570564726490336</v>
          </cell>
        </row>
        <row r="11">
          <cell r="V11">
            <v>13.210829750266821</v>
          </cell>
        </row>
        <row r="12">
          <cell r="V12">
            <v>13.310216720020417</v>
          </cell>
        </row>
        <row r="13">
          <cell r="V13">
            <v>13.47105325729118</v>
          </cell>
        </row>
        <row r="14">
          <cell r="V14">
            <v>13.371541598897769</v>
          </cell>
        </row>
        <row r="15">
          <cell r="V15">
            <v>13.272029751309562</v>
          </cell>
        </row>
        <row r="16">
          <cell r="V16">
            <v>12.951225834691979</v>
          </cell>
        </row>
        <row r="17">
          <cell r="V17">
            <v>13.559430626753747</v>
          </cell>
        </row>
        <row r="18">
          <cell r="V18">
            <v>13.990064418198109</v>
          </cell>
        </row>
        <row r="19">
          <cell r="V19">
            <v>12.794702735770732</v>
          </cell>
        </row>
        <row r="20">
          <cell r="V20">
            <v>13.240513409270363</v>
          </cell>
        </row>
        <row r="21">
          <cell r="V21">
            <v>12.731000574869467</v>
          </cell>
        </row>
        <row r="22">
          <cell r="V22">
            <v>12.725447329010327</v>
          </cell>
        </row>
        <row r="23">
          <cell r="V23">
            <v>15.004138573772217</v>
          </cell>
        </row>
        <row r="24">
          <cell r="V24">
            <v>13.065582171708675</v>
          </cell>
        </row>
        <row r="25">
          <cell r="V25">
            <v>14.994903225513024</v>
          </cell>
        </row>
        <row r="26">
          <cell r="V26">
            <v>15.227324031015197</v>
          </cell>
        </row>
        <row r="27">
          <cell r="V27">
            <v>14.902374235801918</v>
          </cell>
        </row>
        <row r="28">
          <cell r="V28">
            <v>14.809548708885529</v>
          </cell>
        </row>
        <row r="29">
          <cell r="V29">
            <v>14.865943789329645</v>
          </cell>
        </row>
        <row r="30">
          <cell r="V30">
            <v>14.458272830197355</v>
          </cell>
        </row>
        <row r="31">
          <cell r="V31">
            <v>13.438299440917204</v>
          </cell>
        </row>
        <row r="32">
          <cell r="V32">
            <v>13.397430909872448</v>
          </cell>
        </row>
        <row r="33">
          <cell r="V33">
            <v>14.528923718392926</v>
          </cell>
        </row>
      </sheetData>
      <sheetData sheetId="5"/>
      <sheetData sheetId="6">
        <row r="10">
          <cell r="V10">
            <v>14.626766902429182</v>
          </cell>
        </row>
        <row r="11">
          <cell r="V11">
            <v>14.204688770396688</v>
          </cell>
        </row>
        <row r="12">
          <cell r="V12">
            <v>14.005918864560378</v>
          </cell>
        </row>
        <row r="13">
          <cell r="V13">
            <v>14.105303936114119</v>
          </cell>
        </row>
        <row r="14">
          <cell r="V14">
            <v>14.005918864560378</v>
          </cell>
        </row>
        <row r="15">
          <cell r="V15">
            <v>13.941962202596159</v>
          </cell>
        </row>
        <row r="16">
          <cell r="V16">
            <v>13.846332686932355</v>
          </cell>
        </row>
        <row r="17">
          <cell r="V17">
            <v>13.932026878135181</v>
          </cell>
        </row>
        <row r="18">
          <cell r="V18">
            <v>14.136526027318544</v>
          </cell>
        </row>
        <row r="19">
          <cell r="V19">
            <v>14.317437683139119</v>
          </cell>
        </row>
        <row r="20">
          <cell r="V20">
            <v>14.305870855213971</v>
          </cell>
        </row>
        <row r="21">
          <cell r="V21">
            <v>12.214997012837951</v>
          </cell>
        </row>
        <row r="22">
          <cell r="V22">
            <v>11.41605209893004</v>
          </cell>
        </row>
        <row r="23">
          <cell r="V23">
            <v>12.086276649622068</v>
          </cell>
        </row>
        <row r="24">
          <cell r="V24">
            <v>11.550517291553803</v>
          </cell>
        </row>
        <row r="25">
          <cell r="V25">
            <v>11.232016076929279</v>
          </cell>
        </row>
        <row r="26">
          <cell r="V26">
            <v>12.12032768367142</v>
          </cell>
        </row>
        <row r="27">
          <cell r="V27">
            <v>12.740530550717299</v>
          </cell>
        </row>
        <row r="28">
          <cell r="V28">
            <v>13.773926279902582</v>
          </cell>
        </row>
        <row r="29">
          <cell r="V29">
            <v>14.187438753672195</v>
          </cell>
        </row>
        <row r="30">
          <cell r="V30">
            <v>14.004406701833837</v>
          </cell>
        </row>
        <row r="31">
          <cell r="V31">
            <v>13.484034746866984</v>
          </cell>
        </row>
        <row r="32">
          <cell r="V32">
            <v>13.768660898596476</v>
          </cell>
        </row>
        <row r="33">
          <cell r="V33">
            <v>13.520505811887714</v>
          </cell>
        </row>
      </sheetData>
      <sheetData sheetId="7"/>
      <sheetData sheetId="8">
        <row r="10">
          <cell r="V10">
            <v>13.578820481989325</v>
          </cell>
        </row>
        <row r="11">
          <cell r="V11">
            <v>13.28142251838783</v>
          </cell>
        </row>
        <row r="12">
          <cell r="V12">
            <v>12.949360205840669</v>
          </cell>
        </row>
        <row r="13">
          <cell r="V13">
            <v>13.012055098922357</v>
          </cell>
        </row>
        <row r="14">
          <cell r="V14">
            <v>13.111442543234418</v>
          </cell>
        </row>
        <row r="15">
          <cell r="V15">
            <v>12.651574035934351</v>
          </cell>
        </row>
        <row r="16">
          <cell r="V16">
            <v>12.620199237687428</v>
          </cell>
        </row>
        <row r="17">
          <cell r="V17">
            <v>15.462083969363933</v>
          </cell>
        </row>
        <row r="18">
          <cell r="V18">
            <v>14.757320263924425</v>
          </cell>
        </row>
        <row r="19">
          <cell r="V19">
            <v>14.649773705740788</v>
          </cell>
        </row>
        <row r="20">
          <cell r="V20">
            <v>14.324114376207618</v>
          </cell>
        </row>
        <row r="21">
          <cell r="V21">
            <v>14.470493542927485</v>
          </cell>
        </row>
        <row r="22">
          <cell r="V22">
            <v>14.071394709667498</v>
          </cell>
        </row>
        <row r="23">
          <cell r="V23">
            <v>17.92793027103723</v>
          </cell>
        </row>
        <row r="24">
          <cell r="V24">
            <v>17.991331521397015</v>
          </cell>
        </row>
        <row r="25">
          <cell r="V25">
            <v>17.840094042271698</v>
          </cell>
        </row>
        <row r="26">
          <cell r="V26">
            <v>16.860554177405373</v>
          </cell>
        </row>
        <row r="27">
          <cell r="V27">
            <v>16.699403049385939</v>
          </cell>
        </row>
        <row r="28">
          <cell r="V28">
            <v>15.345805995007558</v>
          </cell>
        </row>
        <row r="29">
          <cell r="V29">
            <v>15.144506664438067</v>
          </cell>
        </row>
        <row r="30">
          <cell r="V30">
            <v>15.351552572368156</v>
          </cell>
        </row>
        <row r="31">
          <cell r="V31">
            <v>15.570092601381536</v>
          </cell>
        </row>
        <row r="32">
          <cell r="V32">
            <v>15.302885905481828</v>
          </cell>
        </row>
        <row r="33">
          <cell r="V33">
            <v>15.667059878894221</v>
          </cell>
        </row>
      </sheetData>
      <sheetData sheetId="9"/>
      <sheetData sheetId="10">
        <row r="10">
          <cell r="V10">
            <v>15.642600748518788</v>
          </cell>
        </row>
        <row r="11">
          <cell r="V11">
            <v>16.085595245271396</v>
          </cell>
        </row>
        <row r="12">
          <cell r="V12">
            <v>15.716568652895655</v>
          </cell>
        </row>
        <row r="13">
          <cell r="V13">
            <v>15.84006215165658</v>
          </cell>
        </row>
        <row r="14">
          <cell r="V14">
            <v>15.507088284385942</v>
          </cell>
        </row>
        <row r="15">
          <cell r="V15">
            <v>15.685662136398692</v>
          </cell>
        </row>
        <row r="16">
          <cell r="V16">
            <v>15.515476401899772</v>
          </cell>
        </row>
        <row r="17">
          <cell r="V17">
            <v>15.552795188893125</v>
          </cell>
        </row>
        <row r="18">
          <cell r="V18">
            <v>15.749685508717768</v>
          </cell>
        </row>
        <row r="19">
          <cell r="V19">
            <v>15.643953119198775</v>
          </cell>
        </row>
        <row r="20">
          <cell r="V20">
            <v>15.658209544628864</v>
          </cell>
        </row>
        <row r="21">
          <cell r="V21">
            <v>15.852120576222486</v>
          </cell>
        </row>
        <row r="22">
          <cell r="V22">
            <v>15.358361354550844</v>
          </cell>
        </row>
        <row r="23">
          <cell r="V23">
            <v>14.865282712506058</v>
          </cell>
        </row>
        <row r="24">
          <cell r="V24">
            <v>14.524238413889442</v>
          </cell>
        </row>
        <row r="25">
          <cell r="V25">
            <v>14.698934238483906</v>
          </cell>
        </row>
        <row r="26">
          <cell r="V26">
            <v>15.453097967196461</v>
          </cell>
        </row>
        <row r="27">
          <cell r="V27">
            <v>15.540088589180543</v>
          </cell>
        </row>
        <row r="28">
          <cell r="V28">
            <v>14.894792855673465</v>
          </cell>
        </row>
        <row r="29">
          <cell r="V29">
            <v>16.38765228364667</v>
          </cell>
        </row>
        <row r="30">
          <cell r="V30">
            <v>16.69643802475774</v>
          </cell>
        </row>
        <row r="31">
          <cell r="V31">
            <v>15.461654898125806</v>
          </cell>
        </row>
        <row r="32">
          <cell r="V32">
            <v>15.365758709137369</v>
          </cell>
        </row>
        <row r="33">
          <cell r="V33">
            <v>15.766479722385426</v>
          </cell>
        </row>
      </sheetData>
      <sheetData sheetId="11"/>
      <sheetData sheetId="12">
        <row r="10">
          <cell r="V10">
            <v>15.269552506727667</v>
          </cell>
        </row>
        <row r="11">
          <cell r="V11">
            <v>15.263081248504706</v>
          </cell>
        </row>
        <row r="12">
          <cell r="V12">
            <v>15.424888555075176</v>
          </cell>
        </row>
        <row r="13">
          <cell r="V13">
            <v>15.13032231399408</v>
          </cell>
        </row>
        <row r="14">
          <cell r="V14">
            <v>15.212108880017578</v>
          </cell>
        </row>
        <row r="15">
          <cell r="V15">
            <v>15.050204957245779</v>
          </cell>
        </row>
        <row r="16">
          <cell r="V16">
            <v>15.271727321133058</v>
          </cell>
        </row>
        <row r="17">
          <cell r="V17">
            <v>15.758961129127657</v>
          </cell>
        </row>
        <row r="18">
          <cell r="V18">
            <v>15.858346397681963</v>
          </cell>
        </row>
        <row r="19">
          <cell r="V19">
            <v>14.697307753707639</v>
          </cell>
        </row>
        <row r="20">
          <cell r="V20">
            <v>14.293003935650933</v>
          </cell>
        </row>
        <row r="21">
          <cell r="V21">
            <v>13.335802964328719</v>
          </cell>
        </row>
        <row r="22">
          <cell r="V22">
            <v>14.027268995479048</v>
          </cell>
        </row>
        <row r="23">
          <cell r="V23">
            <v>10.064599563502259</v>
          </cell>
        </row>
        <row r="24">
          <cell r="V24">
            <v>11.12586823596741</v>
          </cell>
        </row>
        <row r="25">
          <cell r="V25">
            <v>11.393772186220648</v>
          </cell>
        </row>
        <row r="26">
          <cell r="V26">
            <v>11.285692612732841</v>
          </cell>
        </row>
        <row r="27">
          <cell r="V27">
            <v>13.134834339543978</v>
          </cell>
        </row>
        <row r="28">
          <cell r="V28">
            <v>13.657308259794272</v>
          </cell>
        </row>
        <row r="29">
          <cell r="V29">
            <v>13.650600281927415</v>
          </cell>
        </row>
        <row r="30">
          <cell r="V30">
            <v>13.293529905610427</v>
          </cell>
        </row>
        <row r="31">
          <cell r="V31">
            <v>14.523130115222665</v>
          </cell>
        </row>
        <row r="32">
          <cell r="V32">
            <v>14.224769179912636</v>
          </cell>
        </row>
        <row r="33">
          <cell r="V33">
            <v>14.591917959641169</v>
          </cell>
        </row>
      </sheetData>
      <sheetData sheetId="13"/>
      <sheetData sheetId="14">
        <row r="10">
          <cell r="V10">
            <v>14.402650626078854</v>
          </cell>
        </row>
        <row r="11">
          <cell r="V11">
            <v>13.97534641831467</v>
          </cell>
        </row>
        <row r="12">
          <cell r="V12">
            <v>14.537509688089806</v>
          </cell>
        </row>
        <row r="13">
          <cell r="V13">
            <v>14.835279574284682</v>
          </cell>
        </row>
        <row r="14">
          <cell r="V14">
            <v>15.033791403417958</v>
          </cell>
        </row>
        <row r="15">
          <cell r="V15">
            <v>14.383462100565326</v>
          </cell>
        </row>
        <row r="16">
          <cell r="V16">
            <v>13.691564992217968</v>
          </cell>
        </row>
        <row r="17">
          <cell r="V17">
            <v>14.163787403486529</v>
          </cell>
        </row>
        <row r="18">
          <cell r="V18">
            <v>14.250365667161676</v>
          </cell>
        </row>
        <row r="19">
          <cell r="V19">
            <v>14.277299677280279</v>
          </cell>
        </row>
        <row r="20">
          <cell r="V20">
            <v>14.189908839696727</v>
          </cell>
        </row>
        <row r="21">
          <cell r="V21">
            <v>14.827249023677146</v>
          </cell>
        </row>
        <row r="22">
          <cell r="V22">
            <v>14.886372732266686</v>
          </cell>
        </row>
        <row r="23">
          <cell r="V23">
            <v>13.312168192131441</v>
          </cell>
        </row>
        <row r="24">
          <cell r="V24">
            <v>12.688541473054102</v>
          </cell>
        </row>
        <row r="25">
          <cell r="V25">
            <v>14.268740511501409</v>
          </cell>
        </row>
        <row r="26">
          <cell r="V26">
            <v>16.000392827059322</v>
          </cell>
        </row>
        <row r="27">
          <cell r="V27">
            <v>17.017083677667863</v>
          </cell>
        </row>
        <row r="28">
          <cell r="V28">
            <v>16.754624370715316</v>
          </cell>
        </row>
        <row r="29">
          <cell r="V29">
            <v>16.909021611504688</v>
          </cell>
        </row>
        <row r="30">
          <cell r="V30">
            <v>17.211711130570023</v>
          </cell>
        </row>
        <row r="31">
          <cell r="V31">
            <v>17.306458144636174</v>
          </cell>
        </row>
        <row r="32">
          <cell r="V32">
            <v>17.208104181761353</v>
          </cell>
        </row>
        <row r="33">
          <cell r="V33">
            <v>16.851268567239178</v>
          </cell>
        </row>
      </sheetData>
      <sheetData sheetId="15"/>
      <sheetData sheetId="16">
        <row r="10">
          <cell r="V10">
            <v>16.849999448812202</v>
          </cell>
        </row>
        <row r="11">
          <cell r="V11">
            <v>16.750878163516372</v>
          </cell>
        </row>
        <row r="12">
          <cell r="V12">
            <v>16.210880987315267</v>
          </cell>
        </row>
        <row r="13">
          <cell r="V13">
            <v>16.651756543859118</v>
          </cell>
        </row>
        <row r="14">
          <cell r="V14">
            <v>16.481566110120657</v>
          </cell>
        </row>
        <row r="15">
          <cell r="V15">
            <v>16.750878163516369</v>
          </cell>
        </row>
        <row r="16">
          <cell r="V16">
            <v>16.595003694396446</v>
          </cell>
        </row>
        <row r="17">
          <cell r="V17">
            <v>16.5956383394151</v>
          </cell>
        </row>
        <row r="18">
          <cell r="V18">
            <v>16.441727904002793</v>
          </cell>
        </row>
        <row r="19">
          <cell r="V19">
            <v>16.443098914745118</v>
          </cell>
        </row>
        <row r="20">
          <cell r="V20">
            <v>16.34829179210772</v>
          </cell>
        </row>
        <row r="21">
          <cell r="V21">
            <v>15.868817398698768</v>
          </cell>
        </row>
        <row r="22">
          <cell r="V22">
            <v>16.770448122426721</v>
          </cell>
        </row>
        <row r="23">
          <cell r="V23">
            <v>17.021941425537015</v>
          </cell>
        </row>
        <row r="24">
          <cell r="V24">
            <v>17.412873608211701</v>
          </cell>
        </row>
        <row r="25">
          <cell r="V25">
            <v>16.493182694724958</v>
          </cell>
        </row>
        <row r="26">
          <cell r="V26">
            <v>16.340465325289653</v>
          </cell>
        </row>
        <row r="27">
          <cell r="V27">
            <v>16.392094170130669</v>
          </cell>
        </row>
        <row r="28">
          <cell r="V28">
            <v>16.034095334517477</v>
          </cell>
        </row>
        <row r="29">
          <cell r="V29">
            <v>16.135913920917634</v>
          </cell>
        </row>
        <row r="30">
          <cell r="V30">
            <v>15.717980914042156</v>
          </cell>
        </row>
        <row r="31">
          <cell r="V31">
            <v>16.033924860196272</v>
          </cell>
        </row>
        <row r="32">
          <cell r="V32">
            <v>16.086677874813699</v>
          </cell>
        </row>
        <row r="33">
          <cell r="V33">
            <v>16.037831537540285</v>
          </cell>
        </row>
      </sheetData>
      <sheetData sheetId="17"/>
      <sheetData sheetId="18">
        <row r="10">
          <cell r="V10">
            <v>15.6293200349425</v>
          </cell>
        </row>
        <row r="11">
          <cell r="V11">
            <v>15.530065977168231</v>
          </cell>
        </row>
        <row r="12">
          <cell r="V12">
            <v>15.430811633737015</v>
          </cell>
        </row>
        <row r="13">
          <cell r="V13">
            <v>15.331557004647603</v>
          </cell>
        </row>
        <row r="14">
          <cell r="V14">
            <v>15.297906287851495</v>
          </cell>
        </row>
        <row r="15">
          <cell r="V15">
            <v>15.560754380510183</v>
          </cell>
        </row>
        <row r="16">
          <cell r="V16">
            <v>15.989702526669348</v>
          </cell>
        </row>
        <row r="17">
          <cell r="V17">
            <v>16.240961634445718</v>
          </cell>
        </row>
        <row r="18">
          <cell r="V18">
            <v>17.000730757586496</v>
          </cell>
        </row>
        <row r="19">
          <cell r="V19">
            <v>16.491905617482431</v>
          </cell>
        </row>
        <row r="20">
          <cell r="V20">
            <v>17.10884503670761</v>
          </cell>
        </row>
        <row r="21">
          <cell r="V21">
            <v>16.493184683469131</v>
          </cell>
        </row>
        <row r="22">
          <cell r="V22">
            <v>17.109413916620078</v>
          </cell>
        </row>
        <row r="23">
          <cell r="V23">
            <v>16.802995623800534</v>
          </cell>
        </row>
        <row r="24">
          <cell r="V24">
            <v>15.869744995612553</v>
          </cell>
        </row>
        <row r="25">
          <cell r="V25">
            <v>16.286906006239228</v>
          </cell>
        </row>
        <row r="26">
          <cell r="V26">
            <v>16.133855985679247</v>
          </cell>
        </row>
        <row r="27">
          <cell r="V27">
            <v>15.981568679949877</v>
          </cell>
        </row>
        <row r="28">
          <cell r="V28">
            <v>16.238237885028358</v>
          </cell>
        </row>
        <row r="29">
          <cell r="V29">
            <v>15.834979913579756</v>
          </cell>
        </row>
        <row r="30">
          <cell r="V30">
            <v>15.936292146951468</v>
          </cell>
        </row>
        <row r="31">
          <cell r="V31">
            <v>15.727637054925395</v>
          </cell>
        </row>
        <row r="32">
          <cell r="V32">
            <v>15.984831366421261</v>
          </cell>
        </row>
        <row r="33">
          <cell r="V33">
            <v>16.139197829459984</v>
          </cell>
        </row>
      </sheetData>
      <sheetData sheetId="19"/>
      <sheetData sheetId="20">
        <row r="10">
          <cell r="V10">
            <v>16.092955541375392</v>
          </cell>
        </row>
        <row r="11">
          <cell r="V11">
            <v>15.894194651536408</v>
          </cell>
        </row>
        <row r="12">
          <cell r="V12">
            <v>15.993575215083407</v>
          </cell>
        </row>
        <row r="13">
          <cell r="V13">
            <v>15.695432812673959</v>
          </cell>
        </row>
        <row r="14">
          <cell r="V14">
            <v>15.6293200349425</v>
          </cell>
        </row>
        <row r="15">
          <cell r="V15">
            <v>15.695432812673959</v>
          </cell>
        </row>
        <row r="16">
          <cell r="V16">
            <v>15.679694128223769</v>
          </cell>
        </row>
        <row r="17">
          <cell r="V17">
            <v>15.776207607721721</v>
          </cell>
        </row>
        <row r="18">
          <cell r="V18">
            <v>16.073975304442236</v>
          </cell>
        </row>
        <row r="19">
          <cell r="V19">
            <v>14.999159217748643</v>
          </cell>
        </row>
        <row r="20">
          <cell r="V20">
            <v>14.993244429089605</v>
          </cell>
        </row>
        <row r="21">
          <cell r="V21">
            <v>15.101608838531357</v>
          </cell>
        </row>
        <row r="22">
          <cell r="V22">
            <v>15.321639051437602</v>
          </cell>
        </row>
        <row r="23">
          <cell r="V23">
            <v>15.213864177830633</v>
          </cell>
        </row>
        <row r="24">
          <cell r="V24">
            <v>15.103924406204579</v>
          </cell>
        </row>
        <row r="25">
          <cell r="V25">
            <v>15.047261492654798</v>
          </cell>
        </row>
        <row r="26">
          <cell r="V26">
            <v>15.434456712280557</v>
          </cell>
        </row>
        <row r="27">
          <cell r="V27">
            <v>16.493220011619844</v>
          </cell>
        </row>
        <row r="28">
          <cell r="V28">
            <v>16.185795910244241</v>
          </cell>
        </row>
        <row r="29">
          <cell r="V29">
            <v>15.984948084003797</v>
          </cell>
        </row>
        <row r="30">
          <cell r="V30">
            <v>16.342046308651877</v>
          </cell>
        </row>
        <row r="31">
          <cell r="V31">
            <v>16.798350729818381</v>
          </cell>
        </row>
        <row r="32">
          <cell r="V32">
            <v>16.493469750018274</v>
          </cell>
        </row>
        <row r="33">
          <cell r="V33">
            <v>15.834865531781988</v>
          </cell>
        </row>
      </sheetData>
      <sheetData sheetId="21"/>
      <sheetData sheetId="22">
        <row r="10">
          <cell r="V10">
            <v>16.157796520251388</v>
          </cell>
        </row>
        <row r="11">
          <cell r="V11">
            <v>16.519783595280767</v>
          </cell>
        </row>
        <row r="12">
          <cell r="V12">
            <v>16.522593700551717</v>
          </cell>
        </row>
        <row r="13">
          <cell r="V13">
            <v>16.037521624531596</v>
          </cell>
        </row>
        <row r="14">
          <cell r="V14">
            <v>15.784123190295272</v>
          </cell>
        </row>
        <row r="15">
          <cell r="V15">
            <v>15.507088284385938</v>
          </cell>
        </row>
        <row r="16">
          <cell r="V16">
            <v>15.610865648628074</v>
          </cell>
        </row>
        <row r="17">
          <cell r="V17">
            <v>15.764828970950203</v>
          </cell>
        </row>
        <row r="18">
          <cell r="V18">
            <v>15.866045223732378</v>
          </cell>
        </row>
        <row r="19">
          <cell r="V19">
            <v>16.07480405003378</v>
          </cell>
        </row>
        <row r="20">
          <cell r="V20">
            <v>16.658361892355384</v>
          </cell>
        </row>
        <row r="21">
          <cell r="V21">
            <v>16.449838997862216</v>
          </cell>
        </row>
        <row r="22">
          <cell r="V22">
            <v>16.505778827522743</v>
          </cell>
        </row>
        <row r="23">
          <cell r="V23">
            <v>16.510102639697283</v>
          </cell>
        </row>
        <row r="24">
          <cell r="V24">
            <v>17.132900955564374</v>
          </cell>
        </row>
        <row r="25">
          <cell r="V25">
            <v>16.605386057919407</v>
          </cell>
        </row>
        <row r="26">
          <cell r="V26">
            <v>16.600175727523762</v>
          </cell>
        </row>
        <row r="27">
          <cell r="V27">
            <v>16.494314744336165</v>
          </cell>
        </row>
        <row r="28">
          <cell r="V28">
            <v>16.493229678665948</v>
          </cell>
        </row>
        <row r="29">
          <cell r="V29">
            <v>16.697644017183237</v>
          </cell>
        </row>
        <row r="30">
          <cell r="V30">
            <v>16.697634056819517</v>
          </cell>
        </row>
        <row r="31">
          <cell r="V31">
            <v>16.494184570282165</v>
          </cell>
        </row>
        <row r="32">
          <cell r="V32">
            <v>16.494272824199324</v>
          </cell>
        </row>
        <row r="33">
          <cell r="V33">
            <v>16.291225074049777</v>
          </cell>
        </row>
      </sheetData>
      <sheetData sheetId="23"/>
      <sheetData sheetId="24">
        <row r="10">
          <cell r="V10">
            <v>15.858771549386997</v>
          </cell>
        </row>
        <row r="11">
          <cell r="V11">
            <v>15.530065977168224</v>
          </cell>
        </row>
        <row r="12">
          <cell r="V12">
            <v>15.695432812673959</v>
          </cell>
        </row>
        <row r="13">
          <cell r="V13">
            <v>15.859276301696678</v>
          </cell>
        </row>
        <row r="14">
          <cell r="V14">
            <v>15.958783230395504</v>
          </cell>
        </row>
        <row r="15">
          <cell r="V15">
            <v>15.958783230395504</v>
          </cell>
        </row>
        <row r="16">
          <cell r="V16">
            <v>15.680443100012392</v>
          </cell>
        </row>
        <row r="17">
          <cell r="V17">
            <v>16.034639923764534</v>
          </cell>
        </row>
        <row r="18">
          <cell r="V18">
            <v>16.133487515276055</v>
          </cell>
        </row>
        <row r="19">
          <cell r="V19">
            <v>15.866490848478222</v>
          </cell>
        </row>
        <row r="20">
          <cell r="V20">
            <v>15.625703181055707</v>
          </cell>
        </row>
        <row r="21">
          <cell r="V21">
            <v>15.146321467805988</v>
          </cell>
        </row>
        <row r="22">
          <cell r="V22">
            <v>15.463314363399974</v>
          </cell>
        </row>
        <row r="23">
          <cell r="V23">
            <v>14.618304706578892</v>
          </cell>
        </row>
        <row r="24">
          <cell r="V24">
            <v>14.340727132773186</v>
          </cell>
        </row>
        <row r="25">
          <cell r="V25">
            <v>14.827573941593144</v>
          </cell>
        </row>
        <row r="26">
          <cell r="V26">
            <v>14.109288426363408</v>
          </cell>
        </row>
        <row r="27">
          <cell r="V27">
            <v>14.019617478096913</v>
          </cell>
        </row>
        <row r="28">
          <cell r="V28">
            <v>13.484494019037099</v>
          </cell>
        </row>
        <row r="29">
          <cell r="V29">
            <v>13.31883585465113</v>
          </cell>
        </row>
        <row r="30">
          <cell r="V30">
            <v>13.276132654706407</v>
          </cell>
        </row>
        <row r="31">
          <cell r="V31">
            <v>12.697940281753072</v>
          </cell>
        </row>
        <row r="32">
          <cell r="V32">
            <v>12.41607583829744</v>
          </cell>
        </row>
        <row r="33">
          <cell r="V33">
            <v>11.597976161992637</v>
          </cell>
        </row>
      </sheetData>
      <sheetData sheetId="25"/>
      <sheetData sheetId="26">
        <row r="10">
          <cell r="V10">
            <v>11.521214960104873</v>
          </cell>
        </row>
        <row r="11">
          <cell r="V11">
            <v>11.082721236993089</v>
          </cell>
        </row>
        <row r="12">
          <cell r="V12">
            <v>10.883688649350395</v>
          </cell>
        </row>
        <row r="13">
          <cell r="V13">
            <v>10.684655304874555</v>
          </cell>
        </row>
        <row r="14">
          <cell r="V14">
            <v>10.82547129058409</v>
          </cell>
        </row>
        <row r="15">
          <cell r="V15">
            <v>10.328504407681628</v>
          </cell>
        </row>
        <row r="16">
          <cell r="V16">
            <v>9.9310407399137723</v>
          </cell>
        </row>
        <row r="17">
          <cell r="V17">
            <v>12.507836083643044</v>
          </cell>
        </row>
        <row r="18">
          <cell r="V18">
            <v>13.720499108190578</v>
          </cell>
        </row>
        <row r="19">
          <cell r="V19">
            <v>13.725333467336919</v>
          </cell>
        </row>
        <row r="20">
          <cell r="V20">
            <v>13.013599596958931</v>
          </cell>
        </row>
        <row r="21">
          <cell r="V21">
            <v>9.5518106451892635</v>
          </cell>
        </row>
        <row r="22">
          <cell r="V22">
            <v>9.148055719659089</v>
          </cell>
        </row>
        <row r="23">
          <cell r="V23">
            <v>10.284935454422948</v>
          </cell>
        </row>
        <row r="24">
          <cell r="V24">
            <v>9.9348190879712135</v>
          </cell>
        </row>
        <row r="25">
          <cell r="V25">
            <v>12.573942417368599</v>
          </cell>
        </row>
        <row r="26">
          <cell r="V26">
            <v>12.8196375166259</v>
          </cell>
        </row>
        <row r="27">
          <cell r="V27">
            <v>13.238172962022174</v>
          </cell>
        </row>
        <row r="28">
          <cell r="V28">
            <v>12.480696012858797</v>
          </cell>
        </row>
        <row r="29">
          <cell r="V29">
            <v>11.716835484618224</v>
          </cell>
        </row>
        <row r="30">
          <cell r="V30">
            <v>11.221135607404509</v>
          </cell>
        </row>
        <row r="31">
          <cell r="V31">
            <v>11.806248833594955</v>
          </cell>
        </row>
        <row r="32">
          <cell r="V32">
            <v>11.7754867364447</v>
          </cell>
        </row>
        <row r="33">
          <cell r="V33">
            <v>11.32519233333641</v>
          </cell>
        </row>
      </sheetData>
      <sheetData sheetId="27"/>
      <sheetData sheetId="28">
        <row r="10">
          <cell r="V10">
            <v>11.267270665362117</v>
          </cell>
        </row>
        <row r="11">
          <cell r="V11">
            <v>11.36615347811613</v>
          </cell>
        </row>
        <row r="12">
          <cell r="V12">
            <v>11.036428912019359</v>
          </cell>
        </row>
        <row r="13">
          <cell r="V13">
            <v>11.43247800681803</v>
          </cell>
        </row>
        <row r="14">
          <cell r="V14">
            <v>11.23445422649262</v>
          </cell>
        </row>
        <row r="15">
          <cell r="V15">
            <v>10.575078853068618</v>
          </cell>
        </row>
        <row r="16">
          <cell r="V16">
            <v>10.644863882303321</v>
          </cell>
        </row>
        <row r="17">
          <cell r="V17">
            <v>11.393278348147959</v>
          </cell>
        </row>
        <row r="18">
          <cell r="V18">
            <v>9.9926599442627051</v>
          </cell>
        </row>
        <row r="19">
          <cell r="V19">
            <v>9.6295765208772348</v>
          </cell>
        </row>
        <row r="20">
          <cell r="V20">
            <v>8.3017878074546321</v>
          </cell>
        </row>
        <row r="21">
          <cell r="V21">
            <v>9.0516734291862964</v>
          </cell>
        </row>
        <row r="22">
          <cell r="V22">
            <v>9.9943373639389872</v>
          </cell>
        </row>
        <row r="23">
          <cell r="V23">
            <v>10.366890837718904</v>
          </cell>
        </row>
        <row r="24">
          <cell r="V24">
            <v>10.394321415295648</v>
          </cell>
        </row>
        <row r="25">
          <cell r="V25">
            <v>10.767519123894928</v>
          </cell>
        </row>
        <row r="26">
          <cell r="V26">
            <v>9.8869203430935677</v>
          </cell>
        </row>
        <row r="27">
          <cell r="V27">
            <v>9.7497651481816749</v>
          </cell>
        </row>
        <row r="28">
          <cell r="V28">
            <v>9.9002470649684629</v>
          </cell>
        </row>
        <row r="29">
          <cell r="V29">
            <v>9.8672162495467095</v>
          </cell>
        </row>
        <row r="30">
          <cell r="V30">
            <v>9.6518389223496435</v>
          </cell>
        </row>
        <row r="31">
          <cell r="V31">
            <v>10.514183143276799</v>
          </cell>
        </row>
        <row r="32">
          <cell r="V32">
            <v>10.408324796963054</v>
          </cell>
        </row>
        <row r="33">
          <cell r="V33">
            <v>11.080209082227851</v>
          </cell>
        </row>
      </sheetData>
      <sheetData sheetId="29"/>
      <sheetData sheetId="30">
        <row r="10">
          <cell r="V10">
            <v>10.931999070297154</v>
          </cell>
        </row>
        <row r="11">
          <cell r="V11">
            <v>10.860356091071973</v>
          </cell>
        </row>
        <row r="12">
          <cell r="V12">
            <v>10.931999070297152</v>
          </cell>
        </row>
        <row r="13">
          <cell r="V13">
            <v>10.804193327702196</v>
          </cell>
        </row>
        <row r="14">
          <cell r="V14">
            <v>10.66626719229351</v>
          </cell>
        </row>
        <row r="15">
          <cell r="V15">
            <v>10.170912332026479</v>
          </cell>
        </row>
        <row r="16">
          <cell r="V16">
            <v>10.698568836964403</v>
          </cell>
        </row>
        <row r="17">
          <cell r="V17">
            <v>11.666518354408428</v>
          </cell>
        </row>
        <row r="18">
          <cell r="V18">
            <v>11.146865776639572</v>
          </cell>
        </row>
        <row r="19">
          <cell r="V19">
            <v>11.230276526570821</v>
          </cell>
        </row>
        <row r="20">
          <cell r="V20">
            <v>11.948956210369415</v>
          </cell>
        </row>
        <row r="21">
          <cell r="V21">
            <v>11.232083367950054</v>
          </cell>
        </row>
        <row r="22">
          <cell r="V22">
            <v>11.576370367444488</v>
          </cell>
        </row>
        <row r="23">
          <cell r="V23">
            <v>10.816556217592675</v>
          </cell>
        </row>
        <row r="24">
          <cell r="V24">
            <v>11.412574970621332</v>
          </cell>
        </row>
        <row r="25">
          <cell r="V25">
            <v>13.049895340285026</v>
          </cell>
        </row>
        <row r="26">
          <cell r="V26">
            <v>12.963971889797191</v>
          </cell>
        </row>
        <row r="27">
          <cell r="V27">
            <v>13.108623131020153</v>
          </cell>
        </row>
        <row r="28">
          <cell r="V28">
            <v>12.857815956183662</v>
          </cell>
        </row>
        <row r="29">
          <cell r="V29">
            <v>12.857599624462205</v>
          </cell>
        </row>
        <row r="30">
          <cell r="V30">
            <v>12.857574856107796</v>
          </cell>
        </row>
        <row r="31">
          <cell r="V31">
            <v>13.086882072455913</v>
          </cell>
        </row>
        <row r="32">
          <cell r="V32">
            <v>12.75316967866325</v>
          </cell>
        </row>
        <row r="33">
          <cell r="V33">
            <v>12.920568385890808</v>
          </cell>
        </row>
      </sheetData>
      <sheetData sheetId="31"/>
      <sheetData sheetId="32">
        <row r="10">
          <cell r="V10">
            <v>12.01681492394756</v>
          </cell>
        </row>
        <row r="11">
          <cell r="V11">
            <v>11.267270665362117</v>
          </cell>
        </row>
        <row r="12">
          <cell r="V12">
            <v>10.765535248708678</v>
          </cell>
        </row>
        <row r="13">
          <cell r="V13">
            <v>11.936602722819812</v>
          </cell>
        </row>
        <row r="14">
          <cell r="V14">
            <v>11.918777550789354</v>
          </cell>
        </row>
        <row r="15">
          <cell r="V15">
            <v>11.596110538461303</v>
          </cell>
        </row>
        <row r="16">
          <cell r="V16">
            <v>11.597776977585644</v>
          </cell>
        </row>
        <row r="17">
          <cell r="V17">
            <v>11.66767590847064</v>
          </cell>
        </row>
        <row r="18">
          <cell r="V18">
            <v>11.394975069136331</v>
          </cell>
        </row>
        <row r="19">
          <cell r="V19">
            <v>12.735037095650625</v>
          </cell>
        </row>
        <row r="20">
          <cell r="V20">
            <v>12.578281250939003</v>
          </cell>
        </row>
        <row r="21">
          <cell r="V21">
            <v>12.034055068153817</v>
          </cell>
        </row>
        <row r="22">
          <cell r="V22">
            <v>11.75057530695039</v>
          </cell>
        </row>
        <row r="23">
          <cell r="V23">
            <v>11.854568488945393</v>
          </cell>
        </row>
        <row r="24">
          <cell r="V24">
            <v>11.584655249318761</v>
          </cell>
        </row>
        <row r="25">
          <cell r="V25">
            <v>11.847998252701954</v>
          </cell>
        </row>
        <row r="26">
          <cell r="V26">
            <v>14.535116049587137</v>
          </cell>
        </row>
        <row r="27">
          <cell r="V27">
            <v>14.181461193379132</v>
          </cell>
        </row>
        <row r="28">
          <cell r="V28">
            <v>14.239599022014541</v>
          </cell>
        </row>
        <row r="29">
          <cell r="V29">
            <v>14.4577068266778</v>
          </cell>
        </row>
        <row r="30">
          <cell r="V30">
            <v>13.812364044128111</v>
          </cell>
        </row>
        <row r="31">
          <cell r="V31">
            <v>13.752303453537349</v>
          </cell>
        </row>
        <row r="32">
          <cell r="V32">
            <v>13.812193251282313</v>
          </cell>
        </row>
        <row r="33">
          <cell r="V33">
            <v>13.067317778601495</v>
          </cell>
        </row>
      </sheetData>
      <sheetData sheetId="33"/>
      <sheetData sheetId="34">
        <row r="10">
          <cell r="V10">
            <v>12.948219602056231</v>
          </cell>
        </row>
        <row r="11">
          <cell r="V11">
            <v>12.949360205840669</v>
          </cell>
        </row>
        <row r="12">
          <cell r="V12">
            <v>12.415725450129633</v>
          </cell>
        </row>
        <row r="13">
          <cell r="V13">
            <v>12.155258038886402</v>
          </cell>
        </row>
        <row r="14">
          <cell r="V14">
            <v>12.453048494201953</v>
          </cell>
        </row>
        <row r="15">
          <cell r="V15">
            <v>12.651574035934345</v>
          </cell>
        </row>
        <row r="16">
          <cell r="V16">
            <v>12.556744799109941</v>
          </cell>
        </row>
        <row r="17">
          <cell r="V17">
            <v>11.605431549818606</v>
          </cell>
        </row>
        <row r="18">
          <cell r="V18">
            <v>11.875308583859791</v>
          </cell>
        </row>
        <row r="19">
          <cell r="V19">
            <v>11.659125927144212</v>
          </cell>
        </row>
        <row r="20">
          <cell r="V20">
            <v>11.705074484056267</v>
          </cell>
        </row>
        <row r="21">
          <cell r="V21">
            <v>10.398262337842354</v>
          </cell>
        </row>
        <row r="22">
          <cell r="V22">
            <v>8.8249926125048201</v>
          </cell>
        </row>
        <row r="23">
          <cell r="V23">
            <v>10.020845670474877</v>
          </cell>
        </row>
        <row r="24">
          <cell r="V24">
            <v>12.121250013667801</v>
          </cell>
        </row>
        <row r="25">
          <cell r="V25">
            <v>12.173899284683076</v>
          </cell>
        </row>
        <row r="26">
          <cell r="V26">
            <v>12.08624929562751</v>
          </cell>
        </row>
        <row r="27">
          <cell r="V27">
            <v>12.05005883262433</v>
          </cell>
        </row>
        <row r="28">
          <cell r="V28">
            <v>12.100870179794429</v>
          </cell>
        </row>
        <row r="29">
          <cell r="V29">
            <v>12.491848441279233</v>
          </cell>
        </row>
        <row r="30">
          <cell r="V30">
            <v>12.362530943188684</v>
          </cell>
        </row>
        <row r="31">
          <cell r="V31">
            <v>12.697566058337845</v>
          </cell>
        </row>
        <row r="32">
          <cell r="V32">
            <v>12.697549413602903</v>
          </cell>
        </row>
        <row r="33">
          <cell r="V33">
            <v>13.153403014373405</v>
          </cell>
        </row>
      </sheetData>
      <sheetData sheetId="35"/>
      <sheetData sheetId="36">
        <row r="10">
          <cell r="V10">
            <v>13.331515538016621</v>
          </cell>
        </row>
        <row r="11">
          <cell r="V11">
            <v>13.272029751309562</v>
          </cell>
        </row>
        <row r="12">
          <cell r="V12">
            <v>12.973493073370742</v>
          </cell>
        </row>
        <row r="13">
          <cell r="V13">
            <v>12.614502948860565</v>
          </cell>
        </row>
        <row r="14">
          <cell r="V14">
            <v>12.515114318137476</v>
          </cell>
        </row>
        <row r="15">
          <cell r="V15">
            <v>12.41572545012963</v>
          </cell>
        </row>
        <row r="16">
          <cell r="V16">
            <v>12.378323407461883</v>
          </cell>
        </row>
        <row r="17">
          <cell r="V17">
            <v>12.415299617785035</v>
          </cell>
        </row>
        <row r="18">
          <cell r="V18">
            <v>11.849963782513045</v>
          </cell>
        </row>
        <row r="19">
          <cell r="V19">
            <v>11.697053185712226</v>
          </cell>
        </row>
        <row r="20">
          <cell r="V20">
            <v>11.879648832781189</v>
          </cell>
        </row>
        <row r="21">
          <cell r="V21">
            <v>12.062297402108873</v>
          </cell>
        </row>
        <row r="22">
          <cell r="V22">
            <v>11.702066503111329</v>
          </cell>
        </row>
        <row r="23">
          <cell r="V23">
            <v>11.860245917346377</v>
          </cell>
        </row>
        <row r="24">
          <cell r="V24">
            <v>11.774312757832995</v>
          </cell>
        </row>
        <row r="25">
          <cell r="V25">
            <v>11.950411763362554</v>
          </cell>
        </row>
        <row r="26">
          <cell r="V26">
            <v>11.914878869209891</v>
          </cell>
        </row>
        <row r="27">
          <cell r="V27">
            <v>11.967272775351864</v>
          </cell>
        </row>
        <row r="28">
          <cell r="V28">
            <v>12.02204163791415</v>
          </cell>
        </row>
        <row r="29">
          <cell r="V29">
            <v>11.394034214492825</v>
          </cell>
        </row>
        <row r="30">
          <cell r="V30">
            <v>11.184300905273275</v>
          </cell>
        </row>
        <row r="31">
          <cell r="V31">
            <v>11.393798993752686</v>
          </cell>
        </row>
        <row r="32">
          <cell r="V32">
            <v>11.872890628773789</v>
          </cell>
        </row>
        <row r="33">
          <cell r="V33">
            <v>12.079099804286567</v>
          </cell>
        </row>
      </sheetData>
      <sheetData sheetId="37"/>
      <sheetData sheetId="38">
        <row r="10">
          <cell r="V10">
            <v>11.630500253013411</v>
          </cell>
        </row>
        <row r="11">
          <cell r="V11">
            <v>11.559669414352191</v>
          </cell>
        </row>
        <row r="12">
          <cell r="V12">
            <v>11.719996730030221</v>
          </cell>
        </row>
        <row r="13">
          <cell r="V13">
            <v>12.07787282286043</v>
          </cell>
        </row>
        <row r="14">
          <cell r="V14">
            <v>11.135441761025586</v>
          </cell>
        </row>
        <row r="15">
          <cell r="V15">
            <v>11.281753067806953</v>
          </cell>
        </row>
        <row r="16">
          <cell r="V16">
            <v>10.309529305412413</v>
          </cell>
        </row>
        <row r="17">
          <cell r="V17">
            <v>13.189038201472631</v>
          </cell>
        </row>
        <row r="18">
          <cell r="V18">
            <v>11.194096719326161</v>
          </cell>
        </row>
        <row r="19">
          <cell r="V19">
            <v>11.965790487319689</v>
          </cell>
        </row>
        <row r="20">
          <cell r="V20">
            <v>11.650590734471889</v>
          </cell>
        </row>
        <row r="21">
          <cell r="V21">
            <v>11.638135695024191</v>
          </cell>
        </row>
        <row r="22">
          <cell r="V22">
            <v>11.009858912410113</v>
          </cell>
        </row>
        <row r="23">
          <cell r="V23">
            <v>11.123304877856238</v>
          </cell>
        </row>
        <row r="24">
          <cell r="V24">
            <v>12.32325430431346</v>
          </cell>
        </row>
        <row r="25">
          <cell r="V25">
            <v>12.366616187501208</v>
          </cell>
        </row>
        <row r="26">
          <cell r="V26">
            <v>12.104168678123907</v>
          </cell>
        </row>
        <row r="27">
          <cell r="V27">
            <v>12.390005995082383</v>
          </cell>
        </row>
        <row r="28">
          <cell r="V28">
            <v>11.926220646414304</v>
          </cell>
        </row>
        <row r="29">
          <cell r="V29">
            <v>12.438402659943018</v>
          </cell>
        </row>
        <row r="30">
          <cell r="V30">
            <v>12.647054338452534</v>
          </cell>
        </row>
        <row r="31">
          <cell r="V31">
            <v>12.85571104909261</v>
          </cell>
        </row>
        <row r="32">
          <cell r="V32">
            <v>12.137216548747043</v>
          </cell>
        </row>
        <row r="33">
          <cell r="V33">
            <v>12.43908002391986</v>
          </cell>
        </row>
      </sheetData>
      <sheetData sheetId="39"/>
      <sheetData sheetId="40">
        <row r="10">
          <cell r="V10">
            <v>12.608505488083727</v>
          </cell>
        </row>
        <row r="11">
          <cell r="V11">
            <v>12.337639322908695</v>
          </cell>
        </row>
        <row r="12">
          <cell r="V12">
            <v>12.262001008685342</v>
          </cell>
        </row>
        <row r="13">
          <cell r="V13">
            <v>12.360347131609261</v>
          </cell>
        </row>
        <row r="14">
          <cell r="V14">
            <v>13.047095054939742</v>
          </cell>
        </row>
        <row r="15">
          <cell r="V15">
            <v>13.115618200883574</v>
          </cell>
        </row>
        <row r="16">
          <cell r="V16">
            <v>13.272453330771512</v>
          </cell>
        </row>
        <row r="17">
          <cell r="V17">
            <v>13.086060931484811</v>
          </cell>
        </row>
        <row r="18">
          <cell r="V18">
            <v>12.812622407301417</v>
          </cell>
        </row>
        <row r="19">
          <cell r="V19">
            <v>12.941913975236735</v>
          </cell>
        </row>
        <row r="20">
          <cell r="V20">
            <v>12.996830771072613</v>
          </cell>
        </row>
        <row r="21">
          <cell r="V21">
            <v>12.525062747813292</v>
          </cell>
        </row>
        <row r="22">
          <cell r="V22">
            <v>12.779208517531218</v>
          </cell>
        </row>
        <row r="23">
          <cell r="V23">
            <v>12.877057700418437</v>
          </cell>
        </row>
        <row r="24">
          <cell r="V24">
            <v>13.3656063623792</v>
          </cell>
        </row>
        <row r="25">
          <cell r="V25">
            <v>13.995064919513396</v>
          </cell>
        </row>
        <row r="26">
          <cell r="V26">
            <v>14.618301518242269</v>
          </cell>
        </row>
        <row r="27">
          <cell r="V27">
            <v>14.752207424625924</v>
          </cell>
        </row>
        <row r="28">
          <cell r="V28">
            <v>14.752192613210941</v>
          </cell>
        </row>
        <row r="29">
          <cell r="V29">
            <v>14.604364207768842</v>
          </cell>
        </row>
        <row r="30">
          <cell r="V30">
            <v>14.876258313889188</v>
          </cell>
        </row>
        <row r="31">
          <cell r="V31">
            <v>14.718382655553551</v>
          </cell>
        </row>
        <row r="32">
          <cell r="V32">
            <v>14.47137301382174</v>
          </cell>
        </row>
        <row r="33">
          <cell r="V33">
            <v>14.413832144546165</v>
          </cell>
        </row>
      </sheetData>
      <sheetData sheetId="41"/>
      <sheetData sheetId="42">
        <row r="10">
          <cell r="V10">
            <v>14.403457727151755</v>
          </cell>
        </row>
        <row r="11">
          <cell r="V11">
            <v>14.50284184962595</v>
          </cell>
        </row>
        <row r="12">
          <cell r="V12">
            <v>14.204688770396688</v>
          </cell>
        </row>
        <row r="13">
          <cell r="V13">
            <v>14.864196609647383</v>
          </cell>
        </row>
        <row r="14">
          <cell r="V14">
            <v>14.864196609647387</v>
          </cell>
        </row>
        <row r="15">
          <cell r="V15">
            <v>14.864196609647383</v>
          </cell>
        </row>
        <row r="16">
          <cell r="V16">
            <v>13.782685846687855</v>
          </cell>
        </row>
        <row r="17">
          <cell r="V17">
            <v>13.921568160711594</v>
          </cell>
        </row>
        <row r="18">
          <cell r="V18">
            <v>14.224368392557205</v>
          </cell>
        </row>
        <row r="19">
          <cell r="V19">
            <v>13.883700833185967</v>
          </cell>
        </row>
        <row r="20">
          <cell r="V20">
            <v>14.313849019750373</v>
          </cell>
        </row>
        <row r="21">
          <cell r="V21">
            <v>13.620682941616089</v>
          </cell>
        </row>
        <row r="22">
          <cell r="V22">
            <v>13.019469083988113</v>
          </cell>
        </row>
        <row r="23">
          <cell r="V23">
            <v>13.725958652169718</v>
          </cell>
        </row>
        <row r="24">
          <cell r="V24">
            <v>13.960804689207752</v>
          </cell>
        </row>
        <row r="25">
          <cell r="V25">
            <v>11.942704064677205</v>
          </cell>
        </row>
        <row r="26">
          <cell r="V26">
            <v>11.842819350623541</v>
          </cell>
        </row>
        <row r="27">
          <cell r="V27">
            <v>11.825498095673266</v>
          </cell>
        </row>
        <row r="28">
          <cell r="V28">
            <v>12.921635404254161</v>
          </cell>
        </row>
        <row r="29">
          <cell r="V29">
            <v>12.193293848075571</v>
          </cell>
        </row>
        <row r="30">
          <cell r="V30">
            <v>12.36204894474492</v>
          </cell>
        </row>
        <row r="31">
          <cell r="V31">
            <v>12.530028861173347</v>
          </cell>
        </row>
        <row r="32">
          <cell r="V32">
            <v>13.090988652904889</v>
          </cell>
        </row>
        <row r="33">
          <cell r="V33">
            <v>12.989223043941031</v>
          </cell>
        </row>
      </sheetData>
      <sheetData sheetId="43"/>
      <sheetData sheetId="44">
        <row r="10">
          <cell r="V10">
            <v>12.587482231849616</v>
          </cell>
        </row>
        <row r="11">
          <cell r="V11">
            <v>12.58748223184962</v>
          </cell>
        </row>
        <row r="12">
          <cell r="V12">
            <v>12.713891342299743</v>
          </cell>
        </row>
        <row r="13">
          <cell r="V13">
            <v>12.813279498455872</v>
          </cell>
        </row>
        <row r="14">
          <cell r="V14">
            <v>12.415725450129633</v>
          </cell>
        </row>
        <row r="15">
          <cell r="V15">
            <v>12.254521809688821</v>
          </cell>
        </row>
        <row r="16">
          <cell r="V16">
            <v>12.415446908432871</v>
          </cell>
        </row>
        <row r="17">
          <cell r="V17">
            <v>12.950178932468306</v>
          </cell>
        </row>
        <row r="18">
          <cell r="V18">
            <v>12.098509130914719</v>
          </cell>
        </row>
        <row r="19">
          <cell r="V19">
            <v>11.345088493008305</v>
          </cell>
        </row>
        <row r="20">
          <cell r="V20">
            <v>11.542297021776587</v>
          </cell>
        </row>
        <row r="21">
          <cell r="V21">
            <v>11.684785681695335</v>
          </cell>
        </row>
        <row r="22">
          <cell r="V22">
            <v>10.895856263135194</v>
          </cell>
        </row>
        <row r="23">
          <cell r="V23">
            <v>10.274931303075958</v>
          </cell>
        </row>
        <row r="24">
          <cell r="V24">
            <v>11.182073247176346</v>
          </cell>
        </row>
        <row r="25">
          <cell r="V25">
            <v>13.217010156970369</v>
          </cell>
        </row>
        <row r="26">
          <cell r="V26">
            <v>13.220504539071147</v>
          </cell>
        </row>
        <row r="27">
          <cell r="V27">
            <v>13.544200558497867</v>
          </cell>
        </row>
        <row r="28">
          <cell r="V28">
            <v>13.45897768023459</v>
          </cell>
        </row>
        <row r="29">
          <cell r="V29">
            <v>13.458784985641541</v>
          </cell>
        </row>
        <row r="30">
          <cell r="V30">
            <v>13.314166123451638</v>
          </cell>
        </row>
        <row r="31">
          <cell r="V31">
            <v>13.580503528556257</v>
          </cell>
        </row>
        <row r="32">
          <cell r="V32">
            <v>13.59938482286729</v>
          </cell>
        </row>
        <row r="33">
          <cell r="V33">
            <v>13.396211074080673</v>
          </cell>
        </row>
      </sheetData>
      <sheetData sheetId="45"/>
      <sheetData sheetId="46">
        <row r="10">
          <cell r="V10">
            <v>13.371541598897769</v>
          </cell>
        </row>
        <row r="11">
          <cell r="V11">
            <v>13.272029751309562</v>
          </cell>
        </row>
        <row r="12">
          <cell r="V12">
            <v>13.371541598897769</v>
          </cell>
        </row>
        <row r="13">
          <cell r="V13">
            <v>13.47105325729118</v>
          </cell>
        </row>
        <row r="14">
          <cell r="V14">
            <v>13.570564726490336</v>
          </cell>
        </row>
        <row r="15">
          <cell r="V15">
            <v>13.508989947694587</v>
          </cell>
        </row>
        <row r="16">
          <cell r="V16">
            <v>13.558994171841348</v>
          </cell>
        </row>
        <row r="17">
          <cell r="V17">
            <v>13.844915532481933</v>
          </cell>
        </row>
        <row r="18">
          <cell r="V18">
            <v>14.369333592007383</v>
          </cell>
        </row>
        <row r="19">
          <cell r="V19">
            <v>14.864298933010527</v>
          </cell>
        </row>
        <row r="20">
          <cell r="V20">
            <v>14.500869737663013</v>
          </cell>
        </row>
        <row r="21">
          <cell r="V21">
            <v>14.711355089597143</v>
          </cell>
        </row>
        <row r="22">
          <cell r="V22">
            <v>14.597361223155977</v>
          </cell>
        </row>
        <row r="23">
          <cell r="V23">
            <v>14.71188983799623</v>
          </cell>
        </row>
        <row r="24">
          <cell r="V24">
            <v>14.081169227499398</v>
          </cell>
        </row>
        <row r="25">
          <cell r="V25">
            <v>14.198316269549549</v>
          </cell>
        </row>
        <row r="26">
          <cell r="V26">
            <v>14.314614247393207</v>
          </cell>
        </row>
        <row r="27">
          <cell r="V27">
            <v>14.252529586775806</v>
          </cell>
        </row>
        <row r="28">
          <cell r="V28">
            <v>13.827115270973032</v>
          </cell>
        </row>
        <row r="29">
          <cell r="V29">
            <v>13.68207766372957</v>
          </cell>
        </row>
        <row r="30">
          <cell r="V30">
            <v>13.43629166524037</v>
          </cell>
        </row>
        <row r="31">
          <cell r="V31">
            <v>13.963603497424106</v>
          </cell>
        </row>
        <row r="32">
          <cell r="V32">
            <v>13.719982000482531</v>
          </cell>
        </row>
        <row r="33">
          <cell r="V33">
            <v>13.355463661620396</v>
          </cell>
        </row>
      </sheetData>
      <sheetData sheetId="47"/>
      <sheetData sheetId="48">
        <row r="10">
          <cell r="V10">
            <v>13.272029751309562</v>
          </cell>
        </row>
        <row r="11">
          <cell r="V11">
            <v>13.272029751309558</v>
          </cell>
        </row>
        <row r="12">
          <cell r="V12">
            <v>12.813279498455872</v>
          </cell>
        </row>
        <row r="13">
          <cell r="V13">
            <v>12.389210568685996</v>
          </cell>
        </row>
        <row r="14">
          <cell r="V14">
            <v>12.552311407915122</v>
          </cell>
        </row>
        <row r="15">
          <cell r="V15">
            <v>12.453048494201955</v>
          </cell>
        </row>
        <row r="16">
          <cell r="V16">
            <v>12.619032391867105</v>
          </cell>
        </row>
        <row r="17">
          <cell r="V17">
            <v>13.027485417490341</v>
          </cell>
        </row>
        <row r="18">
          <cell r="V18">
            <v>13.271803310756853</v>
          </cell>
        </row>
        <row r="19">
          <cell r="V19">
            <v>13.256296180657154</v>
          </cell>
        </row>
        <row r="20">
          <cell r="V20">
            <v>12.527758196754451</v>
          </cell>
        </row>
        <row r="21">
          <cell r="V21">
            <v>12.881255247270026</v>
          </cell>
        </row>
        <row r="22">
          <cell r="V22">
            <v>12.88276318670318</v>
          </cell>
        </row>
        <row r="23">
          <cell r="V23">
            <v>12.884526145732025</v>
          </cell>
        </row>
        <row r="24">
          <cell r="V24">
            <v>11.991468403189437</v>
          </cell>
        </row>
        <row r="25">
          <cell r="V25">
            <v>12.823797503133557</v>
          </cell>
        </row>
        <row r="26">
          <cell r="V26">
            <v>12.772052991277143</v>
          </cell>
        </row>
        <row r="27">
          <cell r="V27">
            <v>12.897607458930876</v>
          </cell>
        </row>
        <row r="28">
          <cell r="V28">
            <v>12.503375505531626</v>
          </cell>
        </row>
        <row r="29">
          <cell r="V29">
            <v>12.218790480502282</v>
          </cell>
        </row>
        <row r="30">
          <cell r="V30">
            <v>11.769133843478032</v>
          </cell>
        </row>
        <row r="31">
          <cell r="V31">
            <v>11.459546166963154</v>
          </cell>
        </row>
        <row r="32">
          <cell r="V32">
            <v>11.154537449419392</v>
          </cell>
        </row>
        <row r="33">
          <cell r="V33">
            <v>11.597211890195963</v>
          </cell>
        </row>
      </sheetData>
      <sheetData sheetId="49"/>
      <sheetData sheetId="50">
        <row r="10">
          <cell r="V10">
            <v>12.235514945440565</v>
          </cell>
        </row>
        <row r="11">
          <cell r="V11">
            <v>11.531489321680862</v>
          </cell>
        </row>
        <row r="12">
          <cell r="V12">
            <v>11.300399991767888</v>
          </cell>
        </row>
        <row r="13">
          <cell r="V13">
            <v>11.376857366052901</v>
          </cell>
        </row>
        <row r="14">
          <cell r="V14">
            <v>11.057334771925756</v>
          </cell>
        </row>
        <row r="15">
          <cell r="V15">
            <v>11.030621357610517</v>
          </cell>
        </row>
        <row r="16">
          <cell r="V16">
            <v>11.186977657116506</v>
          </cell>
        </row>
        <row r="17">
          <cell r="V17">
            <v>11.153170548232374</v>
          </cell>
        </row>
        <row r="18">
          <cell r="V18">
            <v>11.317709093174376</v>
          </cell>
        </row>
        <row r="19">
          <cell r="V19">
            <v>11.772840442514235</v>
          </cell>
        </row>
        <row r="20">
          <cell r="V20">
            <v>12.363290543638042</v>
          </cell>
        </row>
        <row r="21">
          <cell r="V21">
            <v>12.55883571654406</v>
          </cell>
        </row>
        <row r="22">
          <cell r="V22">
            <v>12.319057492987293</v>
          </cell>
        </row>
        <row r="23">
          <cell r="V23">
            <v>10.785396709635975</v>
          </cell>
        </row>
        <row r="24">
          <cell r="V24">
            <v>11.17843198762807</v>
          </cell>
        </row>
        <row r="25">
          <cell r="V25">
            <v>11.310635650119025</v>
          </cell>
        </row>
        <row r="26">
          <cell r="V26">
            <v>11.888580766079802</v>
          </cell>
        </row>
        <row r="27">
          <cell r="V27">
            <v>12.930043217388233</v>
          </cell>
        </row>
        <row r="28">
          <cell r="V28">
            <v>13.222730229002108</v>
          </cell>
        </row>
        <row r="29">
          <cell r="V29">
            <v>12.986022727936364</v>
          </cell>
        </row>
        <row r="30">
          <cell r="V30">
            <v>12.775192496634821</v>
          </cell>
        </row>
        <row r="31">
          <cell r="V31">
            <v>13.068313398757432</v>
          </cell>
        </row>
        <row r="32">
          <cell r="V32">
            <v>13.04774652808036</v>
          </cell>
        </row>
        <row r="33">
          <cell r="V33">
            <v>12.967120286453184</v>
          </cell>
        </row>
      </sheetData>
      <sheetData sheetId="51"/>
      <sheetData sheetId="52">
        <row r="10">
          <cell r="V10">
            <v>12.750836378260859</v>
          </cell>
        </row>
        <row r="11">
          <cell r="V11">
            <v>12.614502948860563</v>
          </cell>
        </row>
        <row r="12">
          <cell r="V12">
            <v>12.475928159526413</v>
          </cell>
        </row>
        <row r="13">
          <cell r="V13">
            <v>12.552311407915122</v>
          </cell>
        </row>
        <row r="14">
          <cell r="V14">
            <v>12.0559939823851</v>
          </cell>
        </row>
        <row r="15">
          <cell r="V15">
            <v>12.155258038886398</v>
          </cell>
        </row>
        <row r="16">
          <cell r="V16">
            <v>12.249404466360438</v>
          </cell>
        </row>
        <row r="17">
          <cell r="V17">
            <v>13.372824241667759</v>
          </cell>
        </row>
        <row r="18">
          <cell r="V18">
            <v>13.434927714494892</v>
          </cell>
        </row>
        <row r="19">
          <cell r="V19">
            <v>13.918537540860385</v>
          </cell>
        </row>
        <row r="20">
          <cell r="V20">
            <v>13.110536996148705</v>
          </cell>
        </row>
        <row r="21">
          <cell r="V21">
            <v>13.344705272778064</v>
          </cell>
        </row>
        <row r="22">
          <cell r="V22">
            <v>14.42956353577158</v>
          </cell>
        </row>
        <row r="23">
          <cell r="V23">
            <v>15.460774258468158</v>
          </cell>
        </row>
        <row r="24">
          <cell r="V24">
            <v>15.400895522762674</v>
          </cell>
        </row>
        <row r="25">
          <cell r="V25">
            <v>14.479032699339569</v>
          </cell>
        </row>
        <row r="26">
          <cell r="V26">
            <v>14.767724362728631</v>
          </cell>
        </row>
        <row r="27">
          <cell r="V27">
            <v>14.467687252450757</v>
          </cell>
        </row>
        <row r="28">
          <cell r="V28">
            <v>13.963632437399335</v>
          </cell>
        </row>
        <row r="29">
          <cell r="V29">
            <v>13.899877819498677</v>
          </cell>
        </row>
        <row r="30">
          <cell r="V30">
            <v>13.604997287107475</v>
          </cell>
        </row>
        <row r="31">
          <cell r="V31">
            <v>13.193047031140306</v>
          </cell>
        </row>
        <row r="32">
          <cell r="V32">
            <v>13.028926911089433</v>
          </cell>
        </row>
        <row r="33">
          <cell r="V33">
            <v>13.887965203247365</v>
          </cell>
        </row>
      </sheetData>
      <sheetData sheetId="53"/>
      <sheetData sheetId="54">
        <row r="10">
          <cell r="V10">
            <v>13.743444088697975</v>
          </cell>
        </row>
        <row r="11">
          <cell r="V11">
            <v>14.204688770396691</v>
          </cell>
        </row>
        <row r="12">
          <cell r="V12">
            <v>13.608376205616864</v>
          </cell>
        </row>
        <row r="13">
          <cell r="V13">
            <v>13.310216720020415</v>
          </cell>
        </row>
        <row r="14">
          <cell r="V14">
            <v>13.111442543234418</v>
          </cell>
        </row>
        <row r="15">
          <cell r="V15">
            <v>12.873980468997949</v>
          </cell>
        </row>
        <row r="16">
          <cell r="V16">
            <v>12.342178806234614</v>
          </cell>
        </row>
        <row r="17">
          <cell r="V17">
            <v>14.049495720028331</v>
          </cell>
        </row>
        <row r="18">
          <cell r="V18">
            <v>14.452139885787375</v>
          </cell>
        </row>
        <row r="19">
          <cell r="V19">
            <v>14.760404071364272</v>
          </cell>
        </row>
        <row r="20">
          <cell r="V20">
            <v>13.948177622491249</v>
          </cell>
        </row>
        <row r="21">
          <cell r="V21">
            <v>13.599747618061677</v>
          </cell>
        </row>
        <row r="22">
          <cell r="V22">
            <v>13.669966351309014</v>
          </cell>
        </row>
        <row r="23">
          <cell r="V23">
            <v>13.744153976604805</v>
          </cell>
        </row>
        <row r="24">
          <cell r="V24">
            <v>13.625172585435578</v>
          </cell>
        </row>
        <row r="25">
          <cell r="V25">
            <v>12.924721711733989</v>
          </cell>
        </row>
        <row r="26">
          <cell r="V26">
            <v>13.107327627928941</v>
          </cell>
        </row>
        <row r="27">
          <cell r="V27">
            <v>14.709886240050169</v>
          </cell>
        </row>
        <row r="28">
          <cell r="V28">
            <v>14.275790328792649</v>
          </cell>
        </row>
        <row r="29">
          <cell r="V29">
            <v>15.007158099104045</v>
          </cell>
        </row>
        <row r="30">
          <cell r="V30">
            <v>14.955429408003834</v>
          </cell>
        </row>
        <row r="31">
          <cell r="V31">
            <v>15.062399231110849</v>
          </cell>
        </row>
        <row r="32">
          <cell r="V32">
            <v>13.883104970583855</v>
          </cell>
        </row>
        <row r="33">
          <cell r="V33">
            <v>14.105497888335819</v>
          </cell>
        </row>
      </sheetData>
      <sheetData sheetId="55"/>
      <sheetData sheetId="56">
        <row r="10">
          <cell r="V10">
            <v>13.715534245762939</v>
          </cell>
        </row>
        <row r="11">
          <cell r="V11">
            <v>13.800470221680495</v>
          </cell>
        </row>
        <row r="12">
          <cell r="V12">
            <v>14.000413245301637</v>
          </cell>
        </row>
        <row r="13">
          <cell r="V13">
            <v>13.477502630171069</v>
          </cell>
        </row>
        <row r="14">
          <cell r="V14">
            <v>12.950410552891707</v>
          </cell>
        </row>
        <row r="15">
          <cell r="V15">
            <v>12.779193472247512</v>
          </cell>
        </row>
        <row r="16">
          <cell r="V16">
            <v>12.363595639748363</v>
          </cell>
        </row>
        <row r="17">
          <cell r="V17">
            <v>13.115468074320701</v>
          </cell>
        </row>
        <row r="18">
          <cell r="V18">
            <v>13.150574276473717</v>
          </cell>
        </row>
        <row r="19">
          <cell r="V19">
            <v>13.122518364206693</v>
          </cell>
        </row>
        <row r="20">
          <cell r="V20">
            <v>12.855675261784659</v>
          </cell>
        </row>
        <row r="21">
          <cell r="V21">
            <v>12.596203119543967</v>
          </cell>
        </row>
        <row r="22">
          <cell r="V22">
            <v>12.211385906679181</v>
          </cell>
        </row>
        <row r="23">
          <cell r="V23">
            <v>11.818840217190314</v>
          </cell>
        </row>
        <row r="24">
          <cell r="V24">
            <v>12.087806218643381</v>
          </cell>
        </row>
        <row r="25">
          <cell r="V25">
            <v>11.352212708631225</v>
          </cell>
        </row>
        <row r="26">
          <cell r="V26">
            <v>10.762035829779929</v>
          </cell>
        </row>
        <row r="27">
          <cell r="V27">
            <v>12.549002953511332</v>
          </cell>
        </row>
        <row r="28">
          <cell r="V28">
            <v>13.143590195880726</v>
          </cell>
        </row>
        <row r="29">
          <cell r="V29">
            <v>13.373465813884117</v>
          </cell>
        </row>
        <row r="30">
          <cell r="V30">
            <v>12.39040250778304</v>
          </cell>
        </row>
        <row r="31">
          <cell r="V31">
            <v>12.796295459494193</v>
          </cell>
        </row>
        <row r="32">
          <cell r="V32">
            <v>12.128547047561486</v>
          </cell>
        </row>
        <row r="33">
          <cell r="V33">
            <v>12.259461882424031</v>
          </cell>
        </row>
      </sheetData>
      <sheetData sheetId="57"/>
      <sheetData sheetId="58">
        <row r="10">
          <cell r="V10">
            <v>12.614502948860565</v>
          </cell>
        </row>
        <row r="11">
          <cell r="V11">
            <v>12.018167605233721</v>
          </cell>
        </row>
        <row r="12">
          <cell r="V12">
            <v>11.679814458965458</v>
          </cell>
        </row>
        <row r="13">
          <cell r="V13">
            <v>11.381268699404421</v>
          </cell>
        </row>
        <row r="14">
          <cell r="V14">
            <v>10.983205037775615</v>
          </cell>
        </row>
        <row r="15">
          <cell r="V15">
            <v>10.726078388605396</v>
          </cell>
        </row>
        <row r="16">
          <cell r="V16">
            <v>10.747823602099926</v>
          </cell>
        </row>
        <row r="17">
          <cell r="V17">
            <v>12.28588665980068</v>
          </cell>
        </row>
        <row r="18">
          <cell r="V18">
            <v>12.277906139024386</v>
          </cell>
        </row>
        <row r="19">
          <cell r="V19">
            <v>13.13611922619728</v>
          </cell>
        </row>
        <row r="20">
          <cell r="V20">
            <v>13.306876515122125</v>
          </cell>
        </row>
        <row r="21">
          <cell r="V21">
            <v>13.438305418051575</v>
          </cell>
        </row>
        <row r="22">
          <cell r="V22">
            <v>12.652148837139627</v>
          </cell>
        </row>
        <row r="23">
          <cell r="V23">
            <v>13.899508661891925</v>
          </cell>
        </row>
        <row r="24">
          <cell r="V24">
            <v>15.045746594704006</v>
          </cell>
        </row>
        <row r="25">
          <cell r="V25">
            <v>14.79637739884117</v>
          </cell>
        </row>
        <row r="26">
          <cell r="V26">
            <v>14.501929646688838</v>
          </cell>
        </row>
        <row r="27">
          <cell r="V27">
            <v>14.08057721450553</v>
          </cell>
        </row>
        <row r="28">
          <cell r="V28">
            <v>13.44768478825463</v>
          </cell>
        </row>
        <row r="29">
          <cell r="V29">
            <v>13.273923408068452</v>
          </cell>
        </row>
        <row r="30">
          <cell r="V30">
            <v>13.39735031809678</v>
          </cell>
        </row>
        <row r="31">
          <cell r="V31">
            <v>13.439709557088648</v>
          </cell>
        </row>
        <row r="32">
          <cell r="V32">
            <v>13.397320282989712</v>
          </cell>
        </row>
        <row r="33">
          <cell r="V33">
            <v>13.314141991871727</v>
          </cell>
        </row>
      </sheetData>
      <sheetData sheetId="59"/>
      <sheetData sheetId="60">
        <row r="10">
          <cell r="V10">
            <v>12.323566033680658</v>
          </cell>
        </row>
        <row r="11">
          <cell r="V11">
            <v>11.893525558119592</v>
          </cell>
        </row>
        <row r="12">
          <cell r="V12">
            <v>11.333466308422693</v>
          </cell>
        </row>
        <row r="13">
          <cell r="V13">
            <v>11.063337703662206</v>
          </cell>
        </row>
        <row r="14">
          <cell r="V14">
            <v>10.343328229691169</v>
          </cell>
        </row>
        <row r="15">
          <cell r="V15">
            <v>10.505563046762179</v>
          </cell>
        </row>
        <row r="16">
          <cell r="V16">
            <v>10.500791891320505</v>
          </cell>
        </row>
        <row r="17">
          <cell r="V17">
            <v>10.014396035911934</v>
          </cell>
        </row>
        <row r="18">
          <cell r="V18">
            <v>9.8651884275498869</v>
          </cell>
        </row>
        <row r="19">
          <cell r="V19">
            <v>10.251139186485455</v>
          </cell>
        </row>
        <row r="20">
          <cell r="V20">
            <v>10.324679630784683</v>
          </cell>
        </row>
        <row r="21">
          <cell r="V21">
            <v>10.397948323543098</v>
          </cell>
        </row>
        <row r="22">
          <cell r="V22">
            <v>10.470815529811038</v>
          </cell>
        </row>
        <row r="23">
          <cell r="V23">
            <v>10.513578595188578</v>
          </cell>
        </row>
        <row r="24">
          <cell r="V24">
            <v>11.358409389738627</v>
          </cell>
        </row>
        <row r="25">
          <cell r="V25">
            <v>9.740193550290984</v>
          </cell>
        </row>
        <row r="26">
          <cell r="V26">
            <v>7.6063755142523046</v>
          </cell>
        </row>
        <row r="27">
          <cell r="V27">
            <v>7.5476115361612708</v>
          </cell>
        </row>
        <row r="28">
          <cell r="V28">
            <v>7.2659895164300998</v>
          </cell>
        </row>
        <row r="29">
          <cell r="V29">
            <v>6.399351249839123</v>
          </cell>
        </row>
        <row r="30">
          <cell r="V30">
            <v>6.0849691387908988</v>
          </cell>
        </row>
        <row r="31">
          <cell r="V31">
            <v>5.1732349209089126</v>
          </cell>
        </row>
        <row r="32">
          <cell r="V32">
            <v>4.715716617533193</v>
          </cell>
        </row>
        <row r="33">
          <cell r="V33">
            <v>4.0259736419821293</v>
          </cell>
        </row>
      </sheetData>
      <sheetData sheetId="61"/>
      <sheetData sheetId="62">
        <row r="10">
          <cell r="V10">
            <v>2.4098539808666368</v>
          </cell>
        </row>
        <row r="11">
          <cell r="V11">
            <v>1.9534132754553608</v>
          </cell>
        </row>
        <row r="12">
          <cell r="V12">
            <v>1.807990193318753</v>
          </cell>
        </row>
        <row r="13">
          <cell r="V13">
            <v>1.6162507512875472</v>
          </cell>
        </row>
        <row r="14">
          <cell r="V14">
            <v>2.8512455986520555</v>
          </cell>
        </row>
        <row r="15">
          <cell r="V15">
            <v>2.8034677745961214</v>
          </cell>
        </row>
        <row r="16">
          <cell r="V16">
            <v>2.4097643121038899</v>
          </cell>
        </row>
        <row r="17">
          <cell r="V17">
            <v>3.5500991655423517</v>
          </cell>
        </row>
        <row r="18">
          <cell r="V18">
            <v>2.7535581095347728</v>
          </cell>
        </row>
        <row r="19">
          <cell r="V19">
            <v>0.37593703842055604</v>
          </cell>
        </row>
        <row r="20">
          <cell r="V20">
            <v>0.84777027697169149</v>
          </cell>
        </row>
        <row r="21">
          <cell r="V21">
            <v>0.78474302284910047</v>
          </cell>
        </row>
        <row r="22">
          <cell r="V22">
            <v>4.4069734758156338</v>
          </cell>
        </row>
        <row r="23">
          <cell r="V23">
            <v>4.692148873714614</v>
          </cell>
        </row>
        <row r="24">
          <cell r="V24">
            <v>4.1979910055796932</v>
          </cell>
        </row>
        <row r="25">
          <cell r="V25">
            <v>4.7512895211578137</v>
          </cell>
        </row>
        <row r="26">
          <cell r="V26">
            <v>5.0015123973234159</v>
          </cell>
        </row>
        <row r="27">
          <cell r="V27">
            <v>4.891280858359119</v>
          </cell>
        </row>
        <row r="28">
          <cell r="V28">
            <v>4.2022610535868878</v>
          </cell>
        </row>
        <row r="29">
          <cell r="V29">
            <v>4.9520890497353216</v>
          </cell>
        </row>
        <row r="30">
          <cell r="V30">
            <v>4.7328167582944856</v>
          </cell>
        </row>
        <row r="31">
          <cell r="V31">
            <v>4.8767643536274985</v>
          </cell>
        </row>
        <row r="32">
          <cell r="V32">
            <v>4.8868834125669034</v>
          </cell>
        </row>
        <row r="33">
          <cell r="V33">
            <v>5.5627710709691121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5.1356905924582446</v>
          </cell>
        </row>
        <row r="11">
          <cell r="V11">
            <v>5.7085757095781116</v>
          </cell>
        </row>
        <row r="12">
          <cell r="V12">
            <v>5.8584447702995899</v>
          </cell>
        </row>
        <row r="13">
          <cell r="V13">
            <v>6.3525557624327673</v>
          </cell>
        </row>
        <row r="14">
          <cell r="V14">
            <v>6.9362155565901098</v>
          </cell>
        </row>
        <row r="15">
          <cell r="V15">
            <v>7.1746286164482527</v>
          </cell>
        </row>
        <row r="16">
          <cell r="V16">
            <v>6.7155985005501719</v>
          </cell>
        </row>
        <row r="17">
          <cell r="V17">
            <v>6.4550809046702673</v>
          </cell>
        </row>
        <row r="18">
          <cell r="V18">
            <v>6.0356812181198256</v>
          </cell>
        </row>
        <row r="19">
          <cell r="V19">
            <v>6.893784958449805</v>
          </cell>
        </row>
        <row r="20">
          <cell r="V20">
            <v>7.718877748122261</v>
          </cell>
        </row>
        <row r="21">
          <cell r="V21">
            <v>8.6204390663069255</v>
          </cell>
        </row>
        <row r="22">
          <cell r="V22">
            <v>8.583267999905587</v>
          </cell>
        </row>
        <row r="23">
          <cell r="V23">
            <v>8.8716772756748501</v>
          </cell>
        </row>
        <row r="24">
          <cell r="V24">
            <v>10.398716351995578</v>
          </cell>
        </row>
        <row r="25">
          <cell r="V25">
            <v>10.039865457518795</v>
          </cell>
        </row>
        <row r="26">
          <cell r="V26">
            <v>10.470447171293289</v>
          </cell>
        </row>
        <row r="27">
          <cell r="V27">
            <v>10.22749570711456</v>
          </cell>
        </row>
        <row r="28">
          <cell r="V28">
            <v>10.44712589862235</v>
          </cell>
        </row>
        <row r="29">
          <cell r="V29">
            <v>10.446614650317773</v>
          </cell>
        </row>
        <row r="30">
          <cell r="V30">
            <v>10.551513493663361</v>
          </cell>
        </row>
        <row r="31">
          <cell r="V31">
            <v>9.981849444164995</v>
          </cell>
        </row>
        <row r="32">
          <cell r="V32">
            <v>9.981849444164995</v>
          </cell>
        </row>
        <row r="33">
          <cell r="V33">
            <v>10.131083257443931</v>
          </cell>
        </row>
      </sheetData>
      <sheetData sheetId="5"/>
      <sheetData sheetId="6">
        <row r="10">
          <cell r="V10">
            <v>9.4215783346158855</v>
          </cell>
        </row>
        <row r="11">
          <cell r="V11">
            <v>8.8793933179524416</v>
          </cell>
        </row>
        <row r="12">
          <cell r="V12">
            <v>8.7381705148905677</v>
          </cell>
        </row>
        <row r="13">
          <cell r="V13">
            <v>9.1357596835615134</v>
          </cell>
        </row>
        <row r="14">
          <cell r="V14">
            <v>9.0779394312477368</v>
          </cell>
        </row>
        <row r="15">
          <cell r="V15">
            <v>8.780119832696025</v>
          </cell>
        </row>
        <row r="16">
          <cell r="V16">
            <v>8.8838608250388162</v>
          </cell>
        </row>
        <row r="17">
          <cell r="V17">
            <v>7.8973055517594704</v>
          </cell>
        </row>
        <row r="18">
          <cell r="V18">
            <v>9.0582884059345243</v>
          </cell>
        </row>
        <row r="19">
          <cell r="V19">
            <v>9.4917316611013831</v>
          </cell>
        </row>
        <row r="20">
          <cell r="V20">
            <v>8.2115478402780226</v>
          </cell>
        </row>
        <row r="21">
          <cell r="V21">
            <v>8.9005202936819003</v>
          </cell>
        </row>
        <row r="22">
          <cell r="V22">
            <v>8.8779305232363441</v>
          </cell>
        </row>
        <row r="23">
          <cell r="V23">
            <v>8.446996509955218</v>
          </cell>
        </row>
        <row r="24">
          <cell r="V24">
            <v>7.6676288363611551</v>
          </cell>
        </row>
        <row r="25">
          <cell r="V25">
            <v>7.9778724074412235</v>
          </cell>
        </row>
        <row r="26">
          <cell r="V26">
            <v>10.359437229235509</v>
          </cell>
        </row>
        <row r="27">
          <cell r="V27">
            <v>10.070891628218316</v>
          </cell>
        </row>
        <row r="28">
          <cell r="V28">
            <v>10.39877969452942</v>
          </cell>
        </row>
        <row r="29">
          <cell r="V29">
            <v>10.434182281055012</v>
          </cell>
        </row>
        <row r="30">
          <cell r="V30">
            <v>10.625160977510308</v>
          </cell>
        </row>
        <row r="31">
          <cell r="V31">
            <v>10.176146940157606</v>
          </cell>
        </row>
        <row r="32">
          <cell r="V32">
            <v>10.042301488954347</v>
          </cell>
        </row>
        <row r="33">
          <cell r="V33">
            <v>9.9567005811978095</v>
          </cell>
        </row>
      </sheetData>
      <sheetData sheetId="7"/>
      <sheetData sheetId="8">
        <row r="10">
          <cell r="V10">
            <v>9.8885143585533761</v>
          </cell>
        </row>
        <row r="11">
          <cell r="V11">
            <v>9.7492269718578601</v>
          </cell>
        </row>
        <row r="12">
          <cell r="V12">
            <v>8.8447732827676937</v>
          </cell>
        </row>
        <row r="13">
          <cell r="V13">
            <v>8.7465393025553446</v>
          </cell>
        </row>
        <row r="14">
          <cell r="V14">
            <v>9.2895234850783943</v>
          </cell>
        </row>
        <row r="15">
          <cell r="V15">
            <v>8.026895506006607</v>
          </cell>
        </row>
        <row r="16">
          <cell r="V16">
            <v>8.9778808086787283</v>
          </cell>
        </row>
        <row r="17">
          <cell r="V17">
            <v>8.8386802328109564</v>
          </cell>
        </row>
        <row r="18">
          <cell r="V18">
            <v>10.113996688666131</v>
          </cell>
        </row>
        <row r="19">
          <cell r="V19">
            <v>10.017206276198326</v>
          </cell>
        </row>
        <row r="20">
          <cell r="V20">
            <v>9.5085095735070109</v>
          </cell>
        </row>
        <row r="21">
          <cell r="V21">
            <v>8.6126867106079938</v>
          </cell>
        </row>
        <row r="22">
          <cell r="V22">
            <v>8.6344056883435059</v>
          </cell>
        </row>
        <row r="23">
          <cell r="V23">
            <v>9.0051393491976928</v>
          </cell>
        </row>
        <row r="24">
          <cell r="V24">
            <v>8.361890642062253</v>
          </cell>
        </row>
        <row r="25">
          <cell r="V25">
            <v>13.623926968939847</v>
          </cell>
        </row>
        <row r="26">
          <cell r="V26">
            <v>13.106681865295348</v>
          </cell>
        </row>
        <row r="27">
          <cell r="V27">
            <v>12.607151581929839</v>
          </cell>
        </row>
        <row r="28">
          <cell r="V28">
            <v>12.412456997702321</v>
          </cell>
        </row>
        <row r="29">
          <cell r="V29">
            <v>12.437316524853701</v>
          </cell>
        </row>
        <row r="30">
          <cell r="V30">
            <v>11.914812186377182</v>
          </cell>
        </row>
        <row r="31">
          <cell r="V31">
            <v>12.424504266808375</v>
          </cell>
        </row>
        <row r="32">
          <cell r="V32">
            <v>12.502212733446708</v>
          </cell>
        </row>
        <row r="33">
          <cell r="V33">
            <v>12.463238029156644</v>
          </cell>
        </row>
      </sheetData>
      <sheetData sheetId="9"/>
      <sheetData sheetId="10">
        <row r="10">
          <cell r="V10">
            <v>12.323566033680658</v>
          </cell>
        </row>
        <row r="11">
          <cell r="V11">
            <v>12.087965384836012</v>
          </cell>
        </row>
        <row r="12">
          <cell r="V12">
            <v>12.186713702538393</v>
          </cell>
        </row>
        <row r="13">
          <cell r="V13">
            <v>12.849343716261908</v>
          </cell>
        </row>
        <row r="14">
          <cell r="V14">
            <v>12.453835843919622</v>
          </cell>
        </row>
        <row r="15">
          <cell r="V15">
            <v>12.422573896851205</v>
          </cell>
        </row>
        <row r="16">
          <cell r="V16">
            <v>12.489513031056013</v>
          </cell>
        </row>
        <row r="17">
          <cell r="V17">
            <v>12.501851014768384</v>
          </cell>
        </row>
        <row r="18">
          <cell r="V18">
            <v>12.108085884076528</v>
          </cell>
        </row>
        <row r="19">
          <cell r="V19">
            <v>12.11652180530484</v>
          </cell>
        </row>
        <row r="20">
          <cell r="V20">
            <v>12.318656661648275</v>
          </cell>
        </row>
        <row r="21">
          <cell r="V21">
            <v>11.302487463469134</v>
          </cell>
        </row>
        <row r="22">
          <cell r="V22">
            <v>11.466294020507323</v>
          </cell>
        </row>
        <row r="23">
          <cell r="V23">
            <v>11.608053661680804</v>
          </cell>
        </row>
        <row r="24">
          <cell r="V24">
            <v>11.920603236827224</v>
          </cell>
        </row>
        <row r="25">
          <cell r="V25">
            <v>11.675504242835283</v>
          </cell>
        </row>
        <row r="26">
          <cell r="V26">
            <v>11.694955452562434</v>
          </cell>
        </row>
        <row r="27">
          <cell r="V27">
            <v>11.829372008919311</v>
          </cell>
        </row>
        <row r="28">
          <cell r="V28">
            <v>11.962987919559465</v>
          </cell>
        </row>
        <row r="29">
          <cell r="V29">
            <v>12.227823064938413</v>
          </cell>
        </row>
        <row r="30">
          <cell r="V30">
            <v>12.227823064938413</v>
          </cell>
        </row>
        <row r="31">
          <cell r="V31">
            <v>12.227710932465763</v>
          </cell>
        </row>
        <row r="32">
          <cell r="V32">
            <v>12.227823064938413</v>
          </cell>
        </row>
        <row r="33">
          <cell r="V33">
            <v>12.283138436942858</v>
          </cell>
        </row>
      </sheetData>
      <sheetData sheetId="11"/>
      <sheetData sheetId="12">
        <row r="10">
          <cell r="V10">
            <v>11.99266322911477</v>
          </cell>
        </row>
        <row r="11">
          <cell r="V11">
            <v>12.216947002256282</v>
          </cell>
        </row>
        <row r="12">
          <cell r="V12">
            <v>12.155258038886402</v>
          </cell>
        </row>
        <row r="13">
          <cell r="V13">
            <v>11.959441262657297</v>
          </cell>
        </row>
        <row r="14">
          <cell r="V14">
            <v>11.563917804758077</v>
          </cell>
        </row>
        <row r="15">
          <cell r="V15">
            <v>12.155258038886398</v>
          </cell>
        </row>
        <row r="16">
          <cell r="V16">
            <v>12.077012587064482</v>
          </cell>
        </row>
        <row r="17">
          <cell r="V17">
            <v>12.580714471884633</v>
          </cell>
        </row>
        <row r="18">
          <cell r="V18">
            <v>12.3372311763056</v>
          </cell>
        </row>
        <row r="19">
          <cell r="V19">
            <v>11.981919548494362</v>
          </cell>
        </row>
        <row r="20">
          <cell r="V20">
            <v>11.832085867299204</v>
          </cell>
        </row>
        <row r="21">
          <cell r="V21">
            <v>10.372767852383832</v>
          </cell>
        </row>
        <row r="22">
          <cell r="V22">
            <v>10.405600371151218</v>
          </cell>
        </row>
        <row r="23">
          <cell r="V23">
            <v>12.850967011431916</v>
          </cell>
        </row>
        <row r="24">
          <cell r="V24">
            <v>12.881099360923093</v>
          </cell>
        </row>
        <row r="25">
          <cell r="V25">
            <v>13.007942276862194</v>
          </cell>
        </row>
        <row r="26">
          <cell r="V26">
            <v>12.769878057934649</v>
          </cell>
        </row>
        <row r="27">
          <cell r="V27">
            <v>12.470752370062959</v>
          </cell>
        </row>
        <row r="28">
          <cell r="V28">
            <v>12.599127389788219</v>
          </cell>
        </row>
        <row r="29">
          <cell r="V29">
            <v>12.726694327240544</v>
          </cell>
        </row>
        <row r="30">
          <cell r="V30">
            <v>12.386542141189846</v>
          </cell>
        </row>
        <row r="31">
          <cell r="V31">
            <v>12.306180518103773</v>
          </cell>
        </row>
        <row r="32">
          <cell r="V32">
            <v>12.306180518103773</v>
          </cell>
        </row>
        <row r="33">
          <cell r="V33">
            <v>11.885362940491486</v>
          </cell>
        </row>
      </sheetData>
      <sheetData sheetId="13"/>
      <sheetData sheetId="14">
        <row r="10">
          <cell r="V10">
            <v>11.662799318651702</v>
          </cell>
        </row>
        <row r="11">
          <cell r="V11">
            <v>11.521214960104873</v>
          </cell>
        </row>
        <row r="12">
          <cell r="V12">
            <v>10.84058034931706</v>
          </cell>
        </row>
        <row r="13">
          <cell r="V13">
            <v>11.194615623407165</v>
          </cell>
        </row>
        <row r="14">
          <cell r="V14">
            <v>11.978358515690752</v>
          </cell>
        </row>
        <row r="15">
          <cell r="V15">
            <v>11.123790300864199</v>
          </cell>
        </row>
        <row r="16">
          <cell r="V16">
            <v>11.184247358927168</v>
          </cell>
        </row>
        <row r="17">
          <cell r="V17">
            <v>11.092827910639272</v>
          </cell>
        </row>
        <row r="18">
          <cell r="V18">
            <v>11.629685857536389</v>
          </cell>
        </row>
        <row r="19">
          <cell r="V19">
            <v>11.085298435342054</v>
          </cell>
        </row>
        <row r="20">
          <cell r="V20">
            <v>11.171343517621096</v>
          </cell>
        </row>
        <row r="21">
          <cell r="V21">
            <v>9.5928549203646991</v>
          </cell>
        </row>
        <row r="22">
          <cell r="V22">
            <v>9.8895804965762988</v>
          </cell>
        </row>
        <row r="23">
          <cell r="V23">
            <v>11.287962461077214</v>
          </cell>
        </row>
        <row r="24">
          <cell r="V24">
            <v>11.495641002905868</v>
          </cell>
        </row>
        <row r="25">
          <cell r="V25">
            <v>11.370456490141681</v>
          </cell>
        </row>
        <row r="26">
          <cell r="V26">
            <v>10.877154175523076</v>
          </cell>
        </row>
        <row r="27">
          <cell r="V27">
            <v>10.975272766781957</v>
          </cell>
        </row>
        <row r="28">
          <cell r="V28">
            <v>11.115197897846866</v>
          </cell>
        </row>
        <row r="29">
          <cell r="V29">
            <v>11.184579152628418</v>
          </cell>
        </row>
        <row r="30">
          <cell r="V30">
            <v>10.620094729488146</v>
          </cell>
        </row>
        <row r="31">
          <cell r="V31">
            <v>10.375825525404528</v>
          </cell>
        </row>
        <row r="32">
          <cell r="V32">
            <v>10.45801950894945</v>
          </cell>
        </row>
        <row r="33">
          <cell r="V33">
            <v>10.367169932092047</v>
          </cell>
        </row>
      </sheetData>
      <sheetData sheetId="15"/>
      <sheetData sheetId="16">
        <row r="10">
          <cell r="V10">
            <v>10.368461308738775</v>
          </cell>
        </row>
        <row r="11">
          <cell r="V11">
            <v>9.7728418271266868</v>
          </cell>
        </row>
        <row r="12">
          <cell r="V12">
            <v>9.7321363171754616</v>
          </cell>
        </row>
        <row r="13">
          <cell r="V13">
            <v>9.8441815223889133</v>
          </cell>
        </row>
        <row r="14">
          <cell r="V14">
            <v>9.6449000597165409</v>
          </cell>
        </row>
        <row r="15">
          <cell r="V15">
            <v>9.3459768048924747</v>
          </cell>
        </row>
        <row r="16">
          <cell r="V16">
            <v>9.3694980838973319</v>
          </cell>
        </row>
        <row r="17">
          <cell r="V17">
            <v>12.005584484408864</v>
          </cell>
        </row>
        <row r="18">
          <cell r="V18">
            <v>11.910429314982796</v>
          </cell>
        </row>
        <row r="19">
          <cell r="V19">
            <v>10.444053522148669</v>
          </cell>
        </row>
        <row r="20">
          <cell r="V20">
            <v>10.795253667679798</v>
          </cell>
        </row>
        <row r="21">
          <cell r="V21">
            <v>11.522611657680091</v>
          </cell>
        </row>
        <row r="22">
          <cell r="V22">
            <v>11.0789205173143</v>
          </cell>
        </row>
        <row r="23">
          <cell r="V23">
            <v>11.153686926927856</v>
          </cell>
        </row>
        <row r="24">
          <cell r="V24">
            <v>11.928804321168776</v>
          </cell>
        </row>
        <row r="25">
          <cell r="V25">
            <v>12.294190145860121</v>
          </cell>
        </row>
        <row r="26">
          <cell r="V26">
            <v>12.773885986096202</v>
          </cell>
        </row>
        <row r="27">
          <cell r="V27">
            <v>12.538573545560615</v>
          </cell>
        </row>
        <row r="28">
          <cell r="V28">
            <v>12.73021517090411</v>
          </cell>
        </row>
        <row r="29">
          <cell r="V29">
            <v>12.479296606095636</v>
          </cell>
        </row>
        <row r="30">
          <cell r="V30">
            <v>12.269566452704716</v>
          </cell>
        </row>
        <row r="31">
          <cell r="V31">
            <v>12.059823436047335</v>
          </cell>
        </row>
        <row r="32">
          <cell r="V32">
            <v>12.296062096787887</v>
          </cell>
        </row>
        <row r="33">
          <cell r="V33">
            <v>12.361622223659884</v>
          </cell>
        </row>
      </sheetData>
      <sheetData sheetId="17"/>
      <sheetData sheetId="18">
        <row r="10">
          <cell r="V10">
            <v>11.712258177788547</v>
          </cell>
        </row>
        <row r="11">
          <cell r="V11">
            <v>11.221870122853279</v>
          </cell>
        </row>
        <row r="12">
          <cell r="V12">
            <v>11.300399991767888</v>
          </cell>
        </row>
        <row r="13">
          <cell r="V13">
            <v>10.438879640622146</v>
          </cell>
        </row>
        <row r="14">
          <cell r="V14">
            <v>11.43247800681803</v>
          </cell>
        </row>
        <row r="15">
          <cell r="V15">
            <v>10.90213045345031</v>
          </cell>
        </row>
        <row r="16">
          <cell r="V16">
            <v>11.255092090805224</v>
          </cell>
        </row>
        <row r="17">
          <cell r="V17">
            <v>11.394437338784549</v>
          </cell>
        </row>
        <row r="18">
          <cell r="V18">
            <v>10.84575426941934</v>
          </cell>
        </row>
        <row r="19">
          <cell r="V19">
            <v>10.897687115237142</v>
          </cell>
        </row>
        <row r="20">
          <cell r="V20">
            <v>10.462575418647997</v>
          </cell>
        </row>
        <row r="21">
          <cell r="V21">
            <v>9.6198278850746064</v>
          </cell>
        </row>
        <row r="22">
          <cell r="V22">
            <v>8.4173825466760466</v>
          </cell>
        </row>
        <row r="23">
          <cell r="V23">
            <v>7.4713495274734942</v>
          </cell>
        </row>
        <row r="24">
          <cell r="V24">
            <v>6.286445387253889</v>
          </cell>
        </row>
        <row r="25">
          <cell r="V25">
            <v>12.851024323280091</v>
          </cell>
        </row>
        <row r="26">
          <cell r="V26">
            <v>12.9844424073585</v>
          </cell>
        </row>
        <row r="27">
          <cell r="V27">
            <v>12.505433432745127</v>
          </cell>
        </row>
        <row r="28">
          <cell r="V28">
            <v>12.08871064732484</v>
          </cell>
        </row>
        <row r="29">
          <cell r="V29">
            <v>11.467116675379213</v>
          </cell>
        </row>
        <row r="30">
          <cell r="V30">
            <v>11.32927072259023</v>
          </cell>
        </row>
        <row r="31">
          <cell r="V31">
            <v>11.184131038673184</v>
          </cell>
        </row>
        <row r="32">
          <cell r="V32">
            <v>11.323143710913619</v>
          </cell>
        </row>
        <row r="33">
          <cell r="V33">
            <v>10.848930907389763</v>
          </cell>
        </row>
      </sheetData>
      <sheetData sheetId="19"/>
      <sheetData sheetId="20">
        <row r="10">
          <cell r="V10">
            <v>11.182237247003354</v>
          </cell>
        </row>
        <row r="11">
          <cell r="V11">
            <v>10.684655304874559</v>
          </cell>
        </row>
        <row r="12">
          <cell r="V12">
            <v>10.840580349317062</v>
          </cell>
        </row>
        <row r="13">
          <cell r="V13">
            <v>9.9309266299026486</v>
          </cell>
        </row>
        <row r="14">
          <cell r="V14">
            <v>9.5333450552140757</v>
          </cell>
        </row>
        <row r="15">
          <cell r="V15">
            <v>10.8836886493504</v>
          </cell>
        </row>
        <row r="16">
          <cell r="V16">
            <v>11.935664693389574</v>
          </cell>
        </row>
        <row r="17">
          <cell r="V17">
            <v>11.666749870294732</v>
          </cell>
        </row>
        <row r="18">
          <cell r="V18">
            <v>11.393328543776724</v>
          </cell>
        </row>
        <row r="19">
          <cell r="V19">
            <v>11.72513721714361</v>
          </cell>
        </row>
        <row r="20">
          <cell r="V20">
            <v>11.403650313000732</v>
          </cell>
        </row>
        <row r="21">
          <cell r="V21">
            <v>10.415901772417433</v>
          </cell>
        </row>
        <row r="22">
          <cell r="V22">
            <v>11.622671373620006</v>
          </cell>
        </row>
        <row r="23">
          <cell r="V23">
            <v>10.817884285282178</v>
          </cell>
        </row>
        <row r="24">
          <cell r="V24">
            <v>11.075137096102132</v>
          </cell>
        </row>
        <row r="25">
          <cell r="V25">
            <v>14.094183182145835</v>
          </cell>
        </row>
        <row r="26">
          <cell r="V26">
            <v>14.021514487010618</v>
          </cell>
        </row>
        <row r="27">
          <cell r="V27">
            <v>13.586921252971381</v>
          </cell>
        </row>
        <row r="28">
          <cell r="V28">
            <v>13.190486767798552</v>
          </cell>
        </row>
        <row r="29">
          <cell r="V29">
            <v>12.965574346502288</v>
          </cell>
        </row>
        <row r="30">
          <cell r="V30">
            <v>11.837061384659615</v>
          </cell>
        </row>
        <row r="31">
          <cell r="V31">
            <v>11.460933875630062</v>
          </cell>
        </row>
        <row r="32">
          <cell r="V32">
            <v>10.950863753647242</v>
          </cell>
        </row>
        <row r="33">
          <cell r="V33">
            <v>10.338543878011524</v>
          </cell>
        </row>
      </sheetData>
      <sheetData sheetId="21"/>
      <sheetData sheetId="22">
        <row r="10">
          <cell r="V10">
            <v>9.4750282290027297</v>
          </cell>
        </row>
        <row r="11">
          <cell r="V11">
            <v>9.5333450552140793</v>
          </cell>
        </row>
        <row r="12">
          <cell r="V12">
            <v>9.1357596835615116</v>
          </cell>
        </row>
        <row r="13">
          <cell r="V13">
            <v>10.626685249326657</v>
          </cell>
        </row>
        <row r="14">
          <cell r="V14">
            <v>11.036428912019359</v>
          </cell>
        </row>
        <row r="15">
          <cell r="V15">
            <v>11.00127146896496</v>
          </cell>
        </row>
        <row r="16">
          <cell r="V16">
            <v>10.91981674347495</v>
          </cell>
        </row>
        <row r="17">
          <cell r="V17">
            <v>11.326017689253035</v>
          </cell>
        </row>
        <row r="18">
          <cell r="V18">
            <v>11.254646955261117</v>
          </cell>
        </row>
        <row r="19">
          <cell r="V19">
            <v>11.018810690618203</v>
          </cell>
        </row>
        <row r="20">
          <cell r="V20">
            <v>10.745459391529405</v>
          </cell>
        </row>
        <row r="21">
          <cell r="V21">
            <v>10.244762898772379</v>
          </cell>
        </row>
        <row r="22">
          <cell r="V22">
            <v>8.0146689173705443</v>
          </cell>
        </row>
        <row r="23">
          <cell r="V23">
            <v>6.6618518338144641</v>
          </cell>
        </row>
        <row r="24">
          <cell r="V24">
            <v>6.2900800479838264</v>
          </cell>
        </row>
        <row r="25">
          <cell r="V25">
            <v>7.4045888208648005</v>
          </cell>
        </row>
        <row r="26">
          <cell r="V26">
            <v>10.133382187798269</v>
          </cell>
        </row>
        <row r="27">
          <cell r="V27">
            <v>10.709927033539225</v>
          </cell>
        </row>
        <row r="28">
          <cell r="V28">
            <v>9.8870094732218163</v>
          </cell>
        </row>
        <row r="29">
          <cell r="V29">
            <v>9.4476038774014874</v>
          </cell>
        </row>
        <row r="30">
          <cell r="V30">
            <v>9.0986716916577457</v>
          </cell>
        </row>
        <row r="31">
          <cell r="V31">
            <v>9.2548775005478312</v>
          </cell>
        </row>
        <row r="32">
          <cell r="V32">
            <v>9.5630760841177835</v>
          </cell>
        </row>
        <row r="33">
          <cell r="V33">
            <v>9.7750875529932255</v>
          </cell>
        </row>
      </sheetData>
      <sheetData sheetId="23"/>
      <sheetData sheetId="24">
        <row r="10">
          <cell r="V10">
            <v>9.8754276844782716</v>
          </cell>
        </row>
        <row r="11">
          <cell r="V11">
            <v>9.685086776919924</v>
          </cell>
        </row>
        <row r="12">
          <cell r="V12">
            <v>9.5861966034736259</v>
          </cell>
        </row>
        <row r="13">
          <cell r="V13">
            <v>9.3531517952574976</v>
          </cell>
        </row>
        <row r="14">
          <cell r="V14">
            <v>9.4149750844317879</v>
          </cell>
        </row>
        <row r="15">
          <cell r="V15">
            <v>9.254132042164704</v>
          </cell>
        </row>
        <row r="16">
          <cell r="V16">
            <v>9.2649078920033592</v>
          </cell>
        </row>
        <row r="17">
          <cell r="V17">
            <v>10.510822761927303</v>
          </cell>
        </row>
        <row r="18">
          <cell r="V18">
            <v>10.656999488240144</v>
          </cell>
        </row>
        <row r="19">
          <cell r="V19">
            <v>10.166546917391114</v>
          </cell>
        </row>
        <row r="20">
          <cell r="V20">
            <v>9.681339554715688</v>
          </cell>
        </row>
        <row r="21">
          <cell r="V21">
            <v>6.5036554123827388</v>
          </cell>
        </row>
        <row r="22">
          <cell r="V22">
            <v>5.9153841229144746</v>
          </cell>
        </row>
        <row r="23">
          <cell r="V23">
            <v>5.56530674233833</v>
          </cell>
        </row>
        <row r="24">
          <cell r="V24">
            <v>8.6395947316143147</v>
          </cell>
        </row>
        <row r="25">
          <cell r="V25">
            <v>9.1443876957193684</v>
          </cell>
        </row>
        <row r="26">
          <cell r="V26">
            <v>9.7307973345913332</v>
          </cell>
        </row>
        <row r="27">
          <cell r="V27">
            <v>9.4577229333714232</v>
          </cell>
        </row>
        <row r="28">
          <cell r="V28">
            <v>10.260467177899976</v>
          </cell>
        </row>
        <row r="29">
          <cell r="V29">
            <v>10.975848781185556</v>
          </cell>
        </row>
        <row r="30">
          <cell r="V30">
            <v>11.048220412786671</v>
          </cell>
        </row>
        <row r="31">
          <cell r="V31">
            <v>11.155083708752239</v>
          </cell>
        </row>
        <row r="32">
          <cell r="V32">
            <v>12.103090330748785</v>
          </cell>
        </row>
        <row r="33">
          <cell r="V33">
            <v>10.716423847754816</v>
          </cell>
        </row>
      </sheetData>
      <sheetData sheetId="25"/>
      <sheetData sheetId="26">
        <row r="10">
          <cell r="V10">
            <v>10.129715993402437</v>
          </cell>
        </row>
        <row r="11">
          <cell r="V11">
            <v>9.6894772298470464</v>
          </cell>
        </row>
        <row r="12">
          <cell r="V12">
            <v>9.1918810968134235</v>
          </cell>
        </row>
        <row r="13">
          <cell r="V13">
            <v>9.1466939277959138</v>
          </cell>
        </row>
        <row r="14">
          <cell r="V14">
            <v>8.9928413190815331</v>
          </cell>
        </row>
        <row r="15">
          <cell r="V15">
            <v>8.8933211463880433</v>
          </cell>
        </row>
        <row r="16">
          <cell r="V16">
            <v>9.1122073635111445</v>
          </cell>
        </row>
        <row r="17">
          <cell r="V17">
            <v>10.473181732582999</v>
          </cell>
        </row>
        <row r="18">
          <cell r="V18">
            <v>10.70649682726798</v>
          </cell>
        </row>
        <row r="19">
          <cell r="V19">
            <v>9.5548341683431186</v>
          </cell>
        </row>
        <row r="20">
          <cell r="V20">
            <v>9.8650116682866713</v>
          </cell>
        </row>
        <row r="21">
          <cell r="V21">
            <v>8.6087243735953791</v>
          </cell>
        </row>
        <row r="22">
          <cell r="V22">
            <v>4.9718814061784196</v>
          </cell>
        </row>
        <row r="23">
          <cell r="V23">
            <v>7.4773650429202512</v>
          </cell>
        </row>
        <row r="24">
          <cell r="V24">
            <v>7.1036677787320857</v>
          </cell>
        </row>
        <row r="25">
          <cell r="V25">
            <v>13.590952745724145</v>
          </cell>
        </row>
        <row r="26">
          <cell r="V26">
            <v>14.20591898125112</v>
          </cell>
        </row>
        <row r="27">
          <cell r="V27">
            <v>14.080246315233611</v>
          </cell>
        </row>
        <row r="28">
          <cell r="V28">
            <v>12.686338486642869</v>
          </cell>
        </row>
        <row r="29">
          <cell r="V29">
            <v>11.888214564585461</v>
          </cell>
        </row>
        <row r="30">
          <cell r="V30">
            <v>11.945922633692708</v>
          </cell>
        </row>
        <row r="31">
          <cell r="V31">
            <v>11.047420795277766</v>
          </cell>
        </row>
        <row r="32">
          <cell r="V32">
            <v>11.18727648484237</v>
          </cell>
        </row>
        <row r="33">
          <cell r="V33">
            <v>10.63456389613982</v>
          </cell>
        </row>
      </sheetData>
      <sheetData sheetId="27"/>
      <sheetData sheetId="28">
        <row r="10">
          <cell r="V10">
            <v>10.244312312291168</v>
          </cell>
        </row>
        <row r="11">
          <cell r="V11">
            <v>9.4873059970198348</v>
          </cell>
        </row>
        <row r="12">
          <cell r="V12">
            <v>9.5512310947922376</v>
          </cell>
        </row>
        <row r="13">
          <cell r="V13">
            <v>9.3457090194396493</v>
          </cell>
        </row>
        <row r="14">
          <cell r="V14">
            <v>9.9825516689831328</v>
          </cell>
        </row>
        <row r="15">
          <cell r="V15">
            <v>9.8754276844782733</v>
          </cell>
        </row>
        <row r="16">
          <cell r="V16">
            <v>10.323948343586169</v>
          </cell>
        </row>
        <row r="17">
          <cell r="V17">
            <v>11.548234313649948</v>
          </cell>
        </row>
        <row r="18">
          <cell r="V18">
            <v>11.236420753512098</v>
          </cell>
        </row>
        <row r="19">
          <cell r="V19">
            <v>10.559111148335056</v>
          </cell>
        </row>
        <row r="20">
          <cell r="V20">
            <v>9.53620666915843</v>
          </cell>
        </row>
        <row r="21">
          <cell r="V21">
            <v>9.4414276546742553</v>
          </cell>
        </row>
        <row r="22">
          <cell r="V22">
            <v>6.8804052221480241</v>
          </cell>
        </row>
        <row r="23">
          <cell r="V23">
            <v>6.309845074364504</v>
          </cell>
        </row>
        <row r="24">
          <cell r="V24">
            <v>6.4357852068400359</v>
          </cell>
        </row>
        <row r="25">
          <cell r="V25">
            <v>5.6184347909039243</v>
          </cell>
        </row>
        <row r="26">
          <cell r="V26">
            <v>8.4648539522584798</v>
          </cell>
        </row>
        <row r="27">
          <cell r="V27">
            <v>10.132625738524954</v>
          </cell>
        </row>
        <row r="28">
          <cell r="V28">
            <v>10.415427874845992</v>
          </cell>
        </row>
        <row r="29">
          <cell r="V29">
            <v>10.553075793519415</v>
          </cell>
        </row>
        <row r="30">
          <cell r="V30">
            <v>10.473485967101025</v>
          </cell>
        </row>
        <row r="31">
          <cell r="V31">
            <v>10.263472320378746</v>
          </cell>
        </row>
        <row r="32">
          <cell r="V32">
            <v>9.836114351194345</v>
          </cell>
        </row>
        <row r="33">
          <cell r="V33">
            <v>9.4846149953367647</v>
          </cell>
        </row>
      </sheetData>
      <sheetData sheetId="29"/>
      <sheetData sheetId="30">
        <row r="10">
          <cell r="V10">
            <v>9.0842888915184847</v>
          </cell>
        </row>
        <row r="11">
          <cell r="V11">
            <v>8.808767471385945</v>
          </cell>
        </row>
        <row r="12">
          <cell r="V12">
            <v>9.0639437746650717</v>
          </cell>
        </row>
        <row r="13">
          <cell r="V13">
            <v>9.40968757503774</v>
          </cell>
        </row>
        <row r="14">
          <cell r="V14">
            <v>8.9430065773955292</v>
          </cell>
        </row>
        <row r="15">
          <cell r="V15">
            <v>8.7919390531602524</v>
          </cell>
        </row>
        <row r="16">
          <cell r="V16">
            <v>8.8202920524415038</v>
          </cell>
        </row>
        <row r="17">
          <cell r="V17">
            <v>9.0662589778476939</v>
          </cell>
        </row>
        <row r="18">
          <cell r="V18">
            <v>10.653773861065742</v>
          </cell>
        </row>
        <row r="19">
          <cell r="V19">
            <v>10.769312881112009</v>
          </cell>
        </row>
        <row r="20">
          <cell r="V20">
            <v>10.787401520383746</v>
          </cell>
        </row>
        <row r="21">
          <cell r="V21">
            <v>9.9463892403739145</v>
          </cell>
        </row>
        <row r="22">
          <cell r="V22">
            <v>8.6145246455560134</v>
          </cell>
        </row>
        <row r="23">
          <cell r="V23">
            <v>7.6641932366274856</v>
          </cell>
        </row>
        <row r="24">
          <cell r="V24">
            <v>7.8861069497076688</v>
          </cell>
        </row>
        <row r="25">
          <cell r="V25">
            <v>7.2527155290512813</v>
          </cell>
        </row>
        <row r="26">
          <cell r="V26">
            <v>7.3901647208474879</v>
          </cell>
        </row>
        <row r="27">
          <cell r="V27">
            <v>10.289910094886029</v>
          </cell>
        </row>
        <row r="28">
          <cell r="V28">
            <v>10.383163692580057</v>
          </cell>
        </row>
        <row r="29">
          <cell r="V29">
            <v>10.520960516002539</v>
          </cell>
        </row>
        <row r="30">
          <cell r="V30">
            <v>9.7431113371382505</v>
          </cell>
        </row>
        <row r="31">
          <cell r="V31">
            <v>9.743327759867821</v>
          </cell>
        </row>
        <row r="32">
          <cell r="V32">
            <v>9.9390506643660199</v>
          </cell>
        </row>
        <row r="33">
          <cell r="V33">
            <v>10.275205514190109</v>
          </cell>
        </row>
      </sheetData>
      <sheetData sheetId="31"/>
      <sheetData sheetId="32">
        <row r="10">
          <cell r="V10">
            <v>9.3956747186356235</v>
          </cell>
        </row>
        <row r="11">
          <cell r="V11">
            <v>9.9153802659748127</v>
          </cell>
        </row>
        <row r="12">
          <cell r="V12">
            <v>9.8828658248014101</v>
          </cell>
        </row>
        <row r="13">
          <cell r="V13">
            <v>9.6502087530689327</v>
          </cell>
        </row>
        <row r="14">
          <cell r="V14">
            <v>9.5141211170430147</v>
          </cell>
        </row>
        <row r="15">
          <cell r="V15">
            <v>9.2541320421647058</v>
          </cell>
        </row>
        <row r="16">
          <cell r="V16">
            <v>9.3434359167889056</v>
          </cell>
        </row>
        <row r="17">
          <cell r="V17">
            <v>10.802199166028403</v>
          </cell>
        </row>
        <row r="18">
          <cell r="V18">
            <v>10.473078888336445</v>
          </cell>
        </row>
        <row r="19">
          <cell r="V19">
            <v>9.8670421223896287</v>
          </cell>
        </row>
        <row r="20">
          <cell r="V20">
            <v>9.5320528933470587</v>
          </cell>
        </row>
        <row r="21">
          <cell r="V21">
            <v>8.5642528767470907</v>
          </cell>
        </row>
        <row r="22">
          <cell r="V22">
            <v>8.9946453940706093</v>
          </cell>
        </row>
        <row r="23">
          <cell r="V23">
            <v>9.4266411135296693</v>
          </cell>
        </row>
        <row r="24">
          <cell r="V24">
            <v>9.4146934718253501</v>
          </cell>
        </row>
        <row r="25">
          <cell r="V25">
            <v>8.4541770156199654</v>
          </cell>
        </row>
        <row r="26">
          <cell r="V26">
            <v>9.3823498230724027</v>
          </cell>
        </row>
        <row r="27">
          <cell r="V27">
            <v>10.832936646106463</v>
          </cell>
        </row>
        <row r="28">
          <cell r="V28">
            <v>11.581908235292952</v>
          </cell>
        </row>
        <row r="29">
          <cell r="V29">
            <v>11.191511163926569</v>
          </cell>
        </row>
        <row r="30">
          <cell r="V30">
            <v>10.907413610042584</v>
          </cell>
        </row>
        <row r="31">
          <cell r="V31">
            <v>11.10577499854568</v>
          </cell>
        </row>
        <row r="32">
          <cell r="V32">
            <v>11.313456265801822</v>
          </cell>
        </row>
        <row r="33">
          <cell r="V33">
            <v>10.602131025592533</v>
          </cell>
        </row>
      </sheetData>
      <sheetData sheetId="33"/>
      <sheetData sheetId="34">
        <row r="10">
          <cell r="V10">
            <v>10.885601204169092</v>
          </cell>
        </row>
        <row r="11">
          <cell r="V11">
            <v>11.063123585164142</v>
          </cell>
        </row>
        <row r="12">
          <cell r="V12">
            <v>11.19183991672049</v>
          </cell>
        </row>
        <row r="13">
          <cell r="V13">
            <v>10.855259043478249</v>
          </cell>
        </row>
        <row r="14">
          <cell r="V14">
            <v>11.773999170950159</v>
          </cell>
        </row>
        <row r="15">
          <cell r="V15">
            <v>11.28791361769604</v>
          </cell>
        </row>
        <row r="16">
          <cell r="V16">
            <v>12.733850724622963</v>
          </cell>
        </row>
        <row r="17">
          <cell r="V17">
            <v>13.781624628697365</v>
          </cell>
        </row>
        <row r="18">
          <cell r="V18">
            <v>13.798661603847787</v>
          </cell>
        </row>
        <row r="19">
          <cell r="V19">
            <v>13.591974352965574</v>
          </cell>
        </row>
        <row r="20">
          <cell r="V20">
            <v>13.599124966030393</v>
          </cell>
        </row>
        <row r="21">
          <cell r="V21">
            <v>12.357704314848725</v>
          </cell>
        </row>
        <row r="22">
          <cell r="V22">
            <v>14.992790531914423</v>
          </cell>
        </row>
        <row r="23">
          <cell r="V23">
            <v>14.912273221382984</v>
          </cell>
        </row>
        <row r="24">
          <cell r="V24">
            <v>15.399470053617732</v>
          </cell>
        </row>
        <row r="25">
          <cell r="V25">
            <v>14.487105509826696</v>
          </cell>
        </row>
        <row r="26">
          <cell r="V26">
            <v>15.052017944592759</v>
          </cell>
        </row>
        <row r="27">
          <cell r="V27">
            <v>14.226425871987013</v>
          </cell>
        </row>
        <row r="28">
          <cell r="V28">
            <v>14.547529326334544</v>
          </cell>
        </row>
        <row r="29">
          <cell r="V29">
            <v>14.86543884377831</v>
          </cell>
        </row>
        <row r="30">
          <cell r="V30">
            <v>14.865460906308737</v>
          </cell>
        </row>
        <row r="31">
          <cell r="V31">
            <v>14.547334518533694</v>
          </cell>
        </row>
        <row r="32">
          <cell r="V32">
            <v>14.432399726875323</v>
          </cell>
        </row>
        <row r="33">
          <cell r="V33">
            <v>14.342365060913105</v>
          </cell>
        </row>
      </sheetData>
      <sheetData sheetId="35"/>
      <sheetData sheetId="36">
        <row r="10">
          <cell r="V10">
            <v>14.764687599924484</v>
          </cell>
        </row>
        <row r="11">
          <cell r="V11">
            <v>14.764687599924484</v>
          </cell>
        </row>
        <row r="12">
          <cell r="V12">
            <v>14.304073367408948</v>
          </cell>
        </row>
        <row r="13">
          <cell r="V13">
            <v>13.445664775254013</v>
          </cell>
        </row>
        <row r="14">
          <cell r="V14">
            <v>13.346404432741974</v>
          </cell>
        </row>
        <row r="15">
          <cell r="V15">
            <v>13.570564726490336</v>
          </cell>
        </row>
        <row r="16">
          <cell r="V16">
            <v>13.457958389368978</v>
          </cell>
        </row>
        <row r="17">
          <cell r="V17">
            <v>13.821871449105263</v>
          </cell>
        </row>
        <row r="18">
          <cell r="V18">
            <v>13.762090474255672</v>
          </cell>
        </row>
        <row r="19">
          <cell r="V19">
            <v>13.641866569386895</v>
          </cell>
        </row>
        <row r="20">
          <cell r="V20">
            <v>13.834279881381564</v>
          </cell>
        </row>
        <row r="21">
          <cell r="V21">
            <v>13.317460129075402</v>
          </cell>
        </row>
        <row r="22">
          <cell r="V22">
            <v>15.434228320560049</v>
          </cell>
        </row>
        <row r="23">
          <cell r="V23">
            <v>14.712407623222184</v>
          </cell>
        </row>
        <row r="24">
          <cell r="V24">
            <v>14.377473156019414</v>
          </cell>
        </row>
        <row r="25">
          <cell r="V25">
            <v>14.829996318510693</v>
          </cell>
        </row>
        <row r="26">
          <cell r="V26">
            <v>16.297649625529949</v>
          </cell>
        </row>
        <row r="27">
          <cell r="V27">
            <v>16.238898699266645</v>
          </cell>
        </row>
        <row r="28">
          <cell r="V28">
            <v>15.981930124984713</v>
          </cell>
        </row>
        <row r="29">
          <cell r="V29">
            <v>15.883580025371264</v>
          </cell>
        </row>
        <row r="30">
          <cell r="V30">
            <v>15.068973855351864</v>
          </cell>
        </row>
        <row r="31">
          <cell r="V31">
            <v>14.369908620962811</v>
          </cell>
        </row>
        <row r="32">
          <cell r="V32">
            <v>13.900489698992386</v>
          </cell>
        </row>
        <row r="33">
          <cell r="V33">
            <v>13.641758669085627</v>
          </cell>
        </row>
      </sheetData>
      <sheetData sheetId="37"/>
      <sheetData sheetId="38">
        <row r="10">
          <cell r="V10">
            <v>13.01205509892236</v>
          </cell>
        </row>
        <row r="11">
          <cell r="V11">
            <v>12.475928159526413</v>
          </cell>
        </row>
        <row r="12">
          <cell r="V12">
            <v>12.434789053349887</v>
          </cell>
        </row>
        <row r="13">
          <cell r="V13">
            <v>12.733699154463102</v>
          </cell>
        </row>
        <row r="14">
          <cell r="V14">
            <v>12.177386940828297</v>
          </cell>
        </row>
        <row r="15">
          <cell r="V15">
            <v>12.873980468997949</v>
          </cell>
        </row>
        <row r="16">
          <cell r="V16">
            <v>12.78626535872939</v>
          </cell>
        </row>
        <row r="17">
          <cell r="V17">
            <v>14.048864104139055</v>
          </cell>
        </row>
        <row r="18">
          <cell r="V18">
            <v>11.770996567399399</v>
          </cell>
        </row>
        <row r="19">
          <cell r="V19">
            <v>10.779639153858321</v>
          </cell>
        </row>
        <row r="20">
          <cell r="V20">
            <v>11.078451778054482</v>
          </cell>
        </row>
        <row r="21">
          <cell r="V21">
            <v>9.0107121287582395</v>
          </cell>
        </row>
        <row r="22">
          <cell r="V22">
            <v>4.8827053366247481</v>
          </cell>
        </row>
        <row r="23">
          <cell r="V23">
            <v>3.1179491400762203</v>
          </cell>
        </row>
        <row r="24">
          <cell r="V24">
            <v>-1.875735181587407</v>
          </cell>
        </row>
        <row r="25">
          <cell r="V25">
            <v>0.15800122175482778</v>
          </cell>
        </row>
        <row r="26">
          <cell r="V26">
            <v>0.34969563156945821</v>
          </cell>
        </row>
        <row r="27">
          <cell r="V27">
            <v>11.868622984079138</v>
          </cell>
        </row>
        <row r="28">
          <cell r="V28">
            <v>11.012095061306471</v>
          </cell>
        </row>
        <row r="29">
          <cell r="V29">
            <v>11.186144228996982</v>
          </cell>
        </row>
        <row r="30">
          <cell r="V30">
            <v>9.9133581054570321</v>
          </cell>
        </row>
        <row r="31">
          <cell r="V31">
            <v>10.000280804625346</v>
          </cell>
        </row>
        <row r="32">
          <cell r="V32">
            <v>10.22218681980423</v>
          </cell>
        </row>
        <row r="33">
          <cell r="V33">
            <v>9.4763609388265522</v>
          </cell>
        </row>
      </sheetData>
      <sheetData sheetId="39"/>
      <sheetData sheetId="40">
        <row r="10">
          <cell r="V10">
            <v>9.3113224257248159</v>
          </cell>
        </row>
        <row r="11">
          <cell r="V11">
            <v>8.4260075373097063</v>
          </cell>
        </row>
        <row r="12">
          <cell r="V12">
            <v>7.2981022855533197</v>
          </cell>
        </row>
        <row r="13">
          <cell r="V13">
            <v>5.8737766994821028</v>
          </cell>
        </row>
        <row r="14">
          <cell r="V14">
            <v>5.1395271403361829</v>
          </cell>
        </row>
        <row r="15">
          <cell r="V15">
            <v>2.5833332585779263</v>
          </cell>
        </row>
        <row r="16">
          <cell r="V16">
            <v>2.4115096285978659</v>
          </cell>
        </row>
        <row r="17">
          <cell r="V17">
            <v>2.6367730316232576</v>
          </cell>
        </row>
        <row r="18">
          <cell r="V18">
            <v>-0.85133948998670506</v>
          </cell>
        </row>
        <row r="19">
          <cell r="V19">
            <v>-1.8462273612163909</v>
          </cell>
        </row>
        <row r="20">
          <cell r="V20">
            <v>-2.2508163936058616</v>
          </cell>
        </row>
        <row r="21">
          <cell r="V21">
            <v>-2.7756281998117305</v>
          </cell>
        </row>
        <row r="22">
          <cell r="V22">
            <v>-2.1576936240397688</v>
          </cell>
        </row>
        <row r="23">
          <cell r="V23">
            <v>-2.1263060495988269</v>
          </cell>
        </row>
        <row r="24">
          <cell r="V24">
            <v>-4.5012491665854597</v>
          </cell>
        </row>
        <row r="25">
          <cell r="V25">
            <v>-6.7994962855267227</v>
          </cell>
        </row>
        <row r="26">
          <cell r="V26">
            <v>-6.561548116673487</v>
          </cell>
        </row>
        <row r="27">
          <cell r="V27">
            <v>-2.37283795045047</v>
          </cell>
        </row>
        <row r="28">
          <cell r="V28">
            <v>-0.72391214707752349</v>
          </cell>
        </row>
        <row r="29">
          <cell r="V29">
            <v>3.0219062231578619</v>
          </cell>
        </row>
        <row r="30">
          <cell r="V30">
            <v>2.7445551463617872</v>
          </cell>
        </row>
        <row r="31">
          <cell r="V31">
            <v>2.8640013106078062</v>
          </cell>
        </row>
        <row r="32">
          <cell r="V32">
            <v>2.4254677516234424</v>
          </cell>
        </row>
        <row r="33">
          <cell r="V33">
            <v>1.8932273916378395</v>
          </cell>
        </row>
      </sheetData>
      <sheetData sheetId="41"/>
      <sheetData sheetId="42">
        <row r="10">
          <cell r="V10">
            <v>2.1633004906710247</v>
          </cell>
        </row>
        <row r="11">
          <cell r="V11">
            <v>1.0320973830589355</v>
          </cell>
        </row>
        <row r="12">
          <cell r="V12">
            <v>1.4102383308306103</v>
          </cell>
        </row>
        <row r="13">
          <cell r="V13">
            <v>1.7968136581866501</v>
          </cell>
        </row>
        <row r="14">
          <cell r="V14">
            <v>1.7725043638333617</v>
          </cell>
        </row>
        <row r="15">
          <cell r="V15">
            <v>2.2755816002284597</v>
          </cell>
        </row>
        <row r="16">
          <cell r="V16">
            <v>2.4093946283059426</v>
          </cell>
        </row>
        <row r="17">
          <cell r="V17">
            <v>3.6962348751237162</v>
          </cell>
        </row>
        <row r="18">
          <cell r="V18">
            <v>1.0118879829208529</v>
          </cell>
        </row>
        <row r="19">
          <cell r="V19">
            <v>5.9972017564003162</v>
          </cell>
        </row>
        <row r="20">
          <cell r="V20">
            <v>6.7076517330708931</v>
          </cell>
        </row>
        <row r="21">
          <cell r="V21">
            <v>5.6143685286003775</v>
          </cell>
        </row>
        <row r="22">
          <cell r="V22">
            <v>6.2328984362152777</v>
          </cell>
        </row>
        <row r="23">
          <cell r="V23">
            <v>7.0186075702051367</v>
          </cell>
        </row>
        <row r="24">
          <cell r="V24">
            <v>6.7123651325228737</v>
          </cell>
        </row>
        <row r="25">
          <cell r="V25">
            <v>7.682184869169113</v>
          </cell>
        </row>
        <row r="26">
          <cell r="V26">
            <v>7.9996232321645078</v>
          </cell>
        </row>
        <row r="27">
          <cell r="V27">
            <v>8.6009718790023548</v>
          </cell>
        </row>
        <row r="28">
          <cell r="V28">
            <v>8.5467390806012524</v>
          </cell>
        </row>
        <row r="29">
          <cell r="V29">
            <v>8.4944303315267788</v>
          </cell>
        </row>
        <row r="30">
          <cell r="V30">
            <v>7.6827691258393038</v>
          </cell>
        </row>
        <row r="31">
          <cell r="V31">
            <v>7.3856614386091115</v>
          </cell>
        </row>
        <row r="32">
          <cell r="V32">
            <v>7.436102039049814</v>
          </cell>
        </row>
        <row r="33">
          <cell r="V33">
            <v>7.2825312847276926</v>
          </cell>
        </row>
      </sheetData>
      <sheetData sheetId="43"/>
      <sheetData sheetId="44">
        <row r="10">
          <cell r="V10">
            <v>6.6387503635539442</v>
          </cell>
        </row>
        <row r="11">
          <cell r="V11">
            <v>6.794590120354032</v>
          </cell>
        </row>
        <row r="12">
          <cell r="V12">
            <v>7.1917052070025198</v>
          </cell>
        </row>
        <row r="13">
          <cell r="V13">
            <v>7.3902610357584537</v>
          </cell>
        </row>
        <row r="14">
          <cell r="V14">
            <v>7.0756004240467361</v>
          </cell>
        </row>
        <row r="15">
          <cell r="V15">
            <v>6.8775428883497369</v>
          </cell>
        </row>
        <row r="16">
          <cell r="V16">
            <v>6.6634093671432613</v>
          </cell>
        </row>
        <row r="17">
          <cell r="V17">
            <v>7.3582280545311294</v>
          </cell>
        </row>
        <row r="18">
          <cell r="V18">
            <v>7.1192861862463435</v>
          </cell>
        </row>
        <row r="19">
          <cell r="V19">
            <v>6.9006697871439355</v>
          </cell>
        </row>
        <row r="20">
          <cell r="V20">
            <v>6.2016722739748449</v>
          </cell>
        </row>
        <row r="21">
          <cell r="V21">
            <v>5.4743649250729316</v>
          </cell>
        </row>
        <row r="22">
          <cell r="V22">
            <v>4.8429454486105277</v>
          </cell>
        </row>
        <row r="23">
          <cell r="V23">
            <v>4.0381804120007532</v>
          </cell>
        </row>
        <row r="24">
          <cell r="V24">
            <v>2.1245989019084197</v>
          </cell>
        </row>
        <row r="25">
          <cell r="V25">
            <v>3.9896613422577807</v>
          </cell>
        </row>
        <row r="26">
          <cell r="V26">
            <v>9.0438357801667788</v>
          </cell>
        </row>
        <row r="27">
          <cell r="V27">
            <v>9.1302174779876779</v>
          </cell>
        </row>
        <row r="28">
          <cell r="V28">
            <v>8.4366929385185809</v>
          </cell>
        </row>
        <row r="29">
          <cell r="V29">
            <v>8.1142325326764464</v>
          </cell>
        </row>
        <row r="30">
          <cell r="V30">
            <v>8.2561620574595835</v>
          </cell>
        </row>
        <row r="31">
          <cell r="V31">
            <v>7.5585782221399755</v>
          </cell>
        </row>
        <row r="32">
          <cell r="V32">
            <v>7.1374834182467701</v>
          </cell>
        </row>
        <row r="33">
          <cell r="V33">
            <v>8.0868015658652563</v>
          </cell>
        </row>
      </sheetData>
      <sheetData sheetId="45"/>
      <sheetData sheetId="46">
        <row r="10">
          <cell r="V10">
            <v>8.9474104849254594</v>
          </cell>
        </row>
        <row r="11">
          <cell r="V11">
            <v>8.5488419018532316</v>
          </cell>
        </row>
        <row r="12">
          <cell r="V12">
            <v>8.0506279904918863</v>
          </cell>
        </row>
        <row r="13">
          <cell r="V13">
            <v>7.1019256809197699</v>
          </cell>
        </row>
        <row r="14">
          <cell r="V14">
            <v>8.002238887975567</v>
          </cell>
        </row>
        <row r="15">
          <cell r="V15">
            <v>9.2991535439264439</v>
          </cell>
        </row>
        <row r="16">
          <cell r="V16">
            <v>9.8495745648724213</v>
          </cell>
        </row>
        <row r="17">
          <cell r="V17">
            <v>10.104571373102303</v>
          </cell>
        </row>
        <row r="18">
          <cell r="V18">
            <v>9.6880773273866829</v>
          </cell>
        </row>
        <row r="19">
          <cell r="V19">
            <v>10.226744655891817</v>
          </cell>
        </row>
        <row r="20">
          <cell r="V20">
            <v>8.7900091440303054</v>
          </cell>
        </row>
        <row r="21">
          <cell r="V21">
            <v>5.040412255365271</v>
          </cell>
        </row>
        <row r="22">
          <cell r="V22">
            <v>6.1329908159204862</v>
          </cell>
        </row>
        <row r="23">
          <cell r="V23">
            <v>10.38529082943864</v>
          </cell>
        </row>
        <row r="24">
          <cell r="V24">
            <v>10.770910106762067</v>
          </cell>
        </row>
        <row r="25">
          <cell r="V25">
            <v>11.440828623285483</v>
          </cell>
        </row>
        <row r="26">
          <cell r="V26">
            <v>11.856434281893003</v>
          </cell>
        </row>
        <row r="27">
          <cell r="V27">
            <v>11.674017462984274</v>
          </cell>
        </row>
        <row r="28">
          <cell r="V28">
            <v>10.7613519724474</v>
          </cell>
        </row>
        <row r="29">
          <cell r="V29">
            <v>10.903976487657291</v>
          </cell>
        </row>
        <row r="30">
          <cell r="V30">
            <v>10.278494184224764</v>
          </cell>
        </row>
        <row r="31">
          <cell r="V31">
            <v>9.8610300172230385</v>
          </cell>
        </row>
        <row r="32">
          <cell r="V32">
            <v>9.3900686714795878</v>
          </cell>
        </row>
        <row r="33">
          <cell r="V33">
            <v>9.3392073826085795</v>
          </cell>
        </row>
      </sheetData>
      <sheetData sheetId="47"/>
      <sheetData sheetId="48">
        <row r="10">
          <cell r="V10">
            <v>9.3757564581653483</v>
          </cell>
        </row>
        <row r="11">
          <cell r="V11">
            <v>10.666267192293512</v>
          </cell>
        </row>
        <row r="12">
          <cell r="V12">
            <v>10.278418724599589</v>
          </cell>
        </row>
        <row r="13">
          <cell r="V13">
            <v>10.269192109446671</v>
          </cell>
        </row>
        <row r="14">
          <cell r="V14">
            <v>9.8031418293316293</v>
          </cell>
        </row>
        <row r="15">
          <cell r="V15">
            <v>9.9998651507897538</v>
          </cell>
        </row>
        <row r="16">
          <cell r="V16">
            <v>9.7395515206222925</v>
          </cell>
        </row>
        <row r="17">
          <cell r="V17">
            <v>9.9186228160553771</v>
          </cell>
        </row>
        <row r="18">
          <cell r="V18">
            <v>10.022816322687646</v>
          </cell>
        </row>
        <row r="19">
          <cell r="V19">
            <v>9.5331757289963761</v>
          </cell>
        </row>
        <row r="20">
          <cell r="V20">
            <v>9.5644668600027334</v>
          </cell>
        </row>
        <row r="21">
          <cell r="V21">
            <v>9.3120432511753002</v>
          </cell>
        </row>
        <row r="22">
          <cell r="V22">
            <v>7.6864177302413133</v>
          </cell>
        </row>
        <row r="23">
          <cell r="V23">
            <v>3.763343961878741</v>
          </cell>
        </row>
        <row r="24">
          <cell r="V24">
            <v>2.519812014657643</v>
          </cell>
        </row>
        <row r="25">
          <cell r="V25">
            <v>4.3900376347507706</v>
          </cell>
        </row>
        <row r="26">
          <cell r="V26">
            <v>13.379427850830968</v>
          </cell>
        </row>
        <row r="27">
          <cell r="V27">
            <v>13.382177019878011</v>
          </cell>
        </row>
        <row r="28">
          <cell r="V28">
            <v>13.272664330429228</v>
          </cell>
        </row>
        <row r="29">
          <cell r="V29">
            <v>12.695763621415043</v>
          </cell>
        </row>
        <row r="30">
          <cell r="V30">
            <v>11.630598357581544</v>
          </cell>
        </row>
        <row r="31">
          <cell r="V31">
            <v>11.116521364840846</v>
          </cell>
        </row>
        <row r="32">
          <cell r="V32">
            <v>10.013054481850537</v>
          </cell>
        </row>
        <row r="33">
          <cell r="V33">
            <v>9.8268977295443634</v>
          </cell>
        </row>
      </sheetData>
      <sheetData sheetId="49"/>
      <sheetData sheetId="50">
        <row r="10">
          <cell r="V10">
            <v>9.6327408048494707</v>
          </cell>
        </row>
        <row r="11">
          <cell r="V11">
            <v>9.2351563824430016</v>
          </cell>
        </row>
        <row r="12">
          <cell r="V12">
            <v>9.2351563824429999</v>
          </cell>
        </row>
        <row r="13">
          <cell r="V13">
            <v>9.0363627473663755</v>
          </cell>
        </row>
        <row r="14">
          <cell r="V14">
            <v>8.9570704813881878</v>
          </cell>
        </row>
        <row r="15">
          <cell r="V15">
            <v>9.7839765173615678</v>
          </cell>
        </row>
        <row r="16">
          <cell r="V16">
            <v>9.7786868334758523</v>
          </cell>
        </row>
        <row r="17">
          <cell r="V17">
            <v>11.080033919229075</v>
          </cell>
        </row>
        <row r="18">
          <cell r="V18">
            <v>11.144929059758644</v>
          </cell>
        </row>
        <row r="19">
          <cell r="V19">
            <v>10.398771584995647</v>
          </cell>
        </row>
        <row r="20">
          <cell r="V20">
            <v>10.391383931987637</v>
          </cell>
        </row>
        <row r="21">
          <cell r="V21">
            <v>7.3127309822878948</v>
          </cell>
        </row>
        <row r="22">
          <cell r="V22">
            <v>5.9761374905119666</v>
          </cell>
        </row>
        <row r="23">
          <cell r="V23">
            <v>5.2399873751315154</v>
          </cell>
        </row>
        <row r="24">
          <cell r="V24">
            <v>5.7701415918746077</v>
          </cell>
        </row>
        <row r="25">
          <cell r="V25">
            <v>6.0989610711915345</v>
          </cell>
        </row>
        <row r="26">
          <cell r="V26">
            <v>8.2418344480352896</v>
          </cell>
        </row>
        <row r="27">
          <cell r="V27">
            <v>9.1403259025681862</v>
          </cell>
        </row>
        <row r="28">
          <cell r="V28">
            <v>10.130683488679562</v>
          </cell>
        </row>
        <row r="29">
          <cell r="V29">
            <v>11.127781741946938</v>
          </cell>
        </row>
        <row r="30">
          <cell r="V30">
            <v>11.297792370396067</v>
          </cell>
        </row>
        <row r="31">
          <cell r="V31">
            <v>10.550255032663097</v>
          </cell>
        </row>
        <row r="32">
          <cell r="V32">
            <v>9.2537931542841356</v>
          </cell>
        </row>
        <row r="33">
          <cell r="V33">
            <v>8.4410453651302877</v>
          </cell>
        </row>
      </sheetData>
      <sheetData sheetId="51"/>
      <sheetData sheetId="52">
        <row r="10">
          <cell r="V10">
            <v>9.7288482542368904</v>
          </cell>
        </row>
        <row r="11">
          <cell r="V11">
            <v>9.5799377862392614</v>
          </cell>
        </row>
        <row r="12">
          <cell r="V12">
            <v>9.5861966034736241</v>
          </cell>
        </row>
        <row r="13">
          <cell r="V13">
            <v>9.3345528440116912</v>
          </cell>
        </row>
        <row r="14">
          <cell r="V14">
            <v>8.8200918644856099</v>
          </cell>
        </row>
        <row r="15">
          <cell r="V15">
            <v>8.4964299011908508</v>
          </cell>
        </row>
        <row r="16">
          <cell r="V16">
            <v>8.3141865694109409</v>
          </cell>
        </row>
        <row r="17">
          <cell r="V17">
            <v>10.257407621446628</v>
          </cell>
        </row>
        <row r="18">
          <cell r="V18">
            <v>9.4764579956865003</v>
          </cell>
        </row>
        <row r="19">
          <cell r="V19">
            <v>8.9898501906301327</v>
          </cell>
        </row>
        <row r="20">
          <cell r="V20">
            <v>7.3884870613092737</v>
          </cell>
        </row>
        <row r="21">
          <cell r="V21">
            <v>5.6153792430496159</v>
          </cell>
        </row>
        <row r="22">
          <cell r="V22">
            <v>5.0953137770944457</v>
          </cell>
        </row>
        <row r="23">
          <cell r="V23">
            <v>4.6310170884709283</v>
          </cell>
        </row>
        <row r="24">
          <cell r="V24">
            <v>5.382043173760886</v>
          </cell>
        </row>
        <row r="25">
          <cell r="V25">
            <v>3.9774814196341302</v>
          </cell>
        </row>
        <row r="26">
          <cell r="V26">
            <v>4.7265338645849928</v>
          </cell>
        </row>
        <row r="27">
          <cell r="V27">
            <v>8.1636485864498347</v>
          </cell>
        </row>
        <row r="28">
          <cell r="V28">
            <v>8.2401137948524568</v>
          </cell>
        </row>
        <row r="29">
          <cell r="V29">
            <v>7.7623816135462596</v>
          </cell>
        </row>
        <row r="30">
          <cell r="V30">
            <v>7.7296217931753937</v>
          </cell>
        </row>
        <row r="31">
          <cell r="V31">
            <v>7.3767738259605062</v>
          </cell>
        </row>
        <row r="32">
          <cell r="V32">
            <v>7.8368487835136209</v>
          </cell>
        </row>
        <row r="33">
          <cell r="V33">
            <v>9.1386229149900693</v>
          </cell>
        </row>
      </sheetData>
      <sheetData sheetId="53"/>
      <sheetData sheetId="54">
        <row r="10">
          <cell r="V10">
            <v>10.170912332026479</v>
          </cell>
        </row>
        <row r="11">
          <cell r="V11">
            <v>9.6498608426523269</v>
          </cell>
        </row>
        <row r="12">
          <cell r="V12">
            <v>8.790412691245491</v>
          </cell>
        </row>
        <row r="13">
          <cell r="V13">
            <v>8.1877770077217171</v>
          </cell>
        </row>
        <row r="14">
          <cell r="V14">
            <v>7.7993405957807074</v>
          </cell>
        </row>
        <row r="15">
          <cell r="V15">
            <v>7.6049722830351039</v>
          </cell>
        </row>
        <row r="16">
          <cell r="V16">
            <v>7.6899425177021943</v>
          </cell>
        </row>
        <row r="17">
          <cell r="V17">
            <v>6.6084464897629163</v>
          </cell>
        </row>
        <row r="18">
          <cell r="V18">
            <v>8.4698491493462829</v>
          </cell>
        </row>
        <row r="19">
          <cell r="V19">
            <v>8.1322840470796791</v>
          </cell>
        </row>
        <row r="20">
          <cell r="V20">
            <v>6.6913932640718992</v>
          </cell>
        </row>
        <row r="21">
          <cell r="V21">
            <v>8.08730816679555</v>
          </cell>
        </row>
        <row r="22">
          <cell r="V22">
            <v>7.1075818481735897</v>
          </cell>
        </row>
        <row r="23">
          <cell r="V23">
            <v>7.0788818270863105</v>
          </cell>
        </row>
        <row r="24">
          <cell r="V24">
            <v>6.5441690325338868</v>
          </cell>
        </row>
        <row r="25">
          <cell r="V25">
            <v>5.1814553929996032</v>
          </cell>
        </row>
        <row r="26">
          <cell r="V26">
            <v>4.9507890303930306</v>
          </cell>
        </row>
        <row r="27">
          <cell r="V27">
            <v>7.8543960463677527</v>
          </cell>
        </row>
        <row r="28">
          <cell r="V28">
            <v>9.6882887707783389</v>
          </cell>
        </row>
        <row r="29">
          <cell r="V29">
            <v>9.4422712955406691</v>
          </cell>
        </row>
        <row r="30">
          <cell r="V30">
            <v>9.4031513884039448</v>
          </cell>
        </row>
        <row r="31">
          <cell r="V31">
            <v>8.5663966944590051</v>
          </cell>
        </row>
        <row r="32">
          <cell r="V32">
            <v>9.1218628263637722</v>
          </cell>
        </row>
        <row r="33">
          <cell r="V33">
            <v>9.1039828710141606</v>
          </cell>
        </row>
      </sheetData>
      <sheetData sheetId="55"/>
      <sheetData sheetId="56">
        <row r="10">
          <cell r="V10">
            <v>9.1177004076472379</v>
          </cell>
        </row>
        <row r="11">
          <cell r="V11">
            <v>8.9863309473133892</v>
          </cell>
        </row>
        <row r="12">
          <cell r="V12">
            <v>8.8883722138922341</v>
          </cell>
        </row>
        <row r="13">
          <cell r="V13">
            <v>12.686617561781853</v>
          </cell>
        </row>
        <row r="14">
          <cell r="V14">
            <v>7.9808086662091586</v>
          </cell>
        </row>
        <row r="15">
          <cell r="V15">
            <v>8.5316246345065565</v>
          </cell>
        </row>
        <row r="16">
          <cell r="V16">
            <v>8.8246828324748545</v>
          </cell>
        </row>
        <row r="17">
          <cell r="V17">
            <v>7.9673707478365827</v>
          </cell>
        </row>
        <row r="18">
          <cell r="V18">
            <v>7.1734616263177839</v>
          </cell>
        </row>
        <row r="19">
          <cell r="V19">
            <v>7.4338485374175178</v>
          </cell>
        </row>
        <row r="20">
          <cell r="V20">
            <v>7.8355874925365656</v>
          </cell>
        </row>
        <row r="21">
          <cell r="V21">
            <v>7.8530569955176013</v>
          </cell>
        </row>
        <row r="22">
          <cell r="V22">
            <v>8.3446941157956438</v>
          </cell>
        </row>
        <row r="23">
          <cell r="V23">
            <v>8.2464130379149196</v>
          </cell>
        </row>
        <row r="24">
          <cell r="V24">
            <v>7.8794466635178937</v>
          </cell>
        </row>
        <row r="25">
          <cell r="V25">
            <v>8.9831679610825752</v>
          </cell>
        </row>
        <row r="26">
          <cell r="V26">
            <v>9.4687502053356596</v>
          </cell>
        </row>
        <row r="27">
          <cell r="V27">
            <v>11.138073205617014</v>
          </cell>
        </row>
        <row r="28">
          <cell r="V28">
            <v>14.4905449655905</v>
          </cell>
        </row>
        <row r="29">
          <cell r="V29">
            <v>14.621595252118976</v>
          </cell>
        </row>
        <row r="30">
          <cell r="V30">
            <v>14.548754006314839</v>
          </cell>
        </row>
        <row r="31">
          <cell r="V31">
            <v>14.866581335099809</v>
          </cell>
        </row>
        <row r="32">
          <cell r="V32">
            <v>14.662601870220984</v>
          </cell>
        </row>
        <row r="33">
          <cell r="V33">
            <v>14.978406169492191</v>
          </cell>
        </row>
      </sheetData>
      <sheetData sheetId="57"/>
      <sheetData sheetId="58">
        <row r="10">
          <cell r="V10">
            <v>14.502841849625948</v>
          </cell>
        </row>
        <row r="11">
          <cell r="V11">
            <v>14.041220831029607</v>
          </cell>
        </row>
        <row r="12">
          <cell r="V12">
            <v>12.453835843919622</v>
          </cell>
        </row>
        <row r="13">
          <cell r="V13">
            <v>12.091800565667306</v>
          </cell>
        </row>
        <row r="14">
          <cell r="V14">
            <v>11.596110538461298</v>
          </cell>
        </row>
        <row r="15">
          <cell r="V15">
            <v>10.937415679471709</v>
          </cell>
        </row>
        <row r="16">
          <cell r="V16">
            <v>10.780348930541146</v>
          </cell>
        </row>
        <row r="17">
          <cell r="V17">
            <v>10.921052349448845</v>
          </cell>
        </row>
        <row r="18">
          <cell r="V18">
            <v>10.717741571213438</v>
          </cell>
        </row>
        <row r="19">
          <cell r="V19">
            <v>10.646424293583632</v>
          </cell>
        </row>
        <row r="20">
          <cell r="V20">
            <v>10.164738638855843</v>
          </cell>
        </row>
        <row r="21">
          <cell r="V21">
            <v>9.5758796142349407</v>
          </cell>
        </row>
        <row r="22">
          <cell r="V22">
            <v>8.9093987767128571</v>
          </cell>
        </row>
        <row r="23">
          <cell r="V23">
            <v>8.0715166137097061</v>
          </cell>
        </row>
        <row r="24">
          <cell r="V24">
            <v>8.0278170334631671</v>
          </cell>
        </row>
        <row r="25">
          <cell r="V25">
            <v>7.7366196021140397</v>
          </cell>
        </row>
        <row r="26">
          <cell r="V26">
            <v>8.9334360446197234</v>
          </cell>
        </row>
        <row r="27">
          <cell r="V27">
            <v>8.8239268872670475</v>
          </cell>
        </row>
        <row r="28">
          <cell r="V28">
            <v>9.6034507617735958</v>
          </cell>
        </row>
        <row r="29">
          <cell r="V29">
            <v>8.8230165288240254</v>
          </cell>
        </row>
        <row r="30">
          <cell r="V30">
            <v>7.9840710374498185</v>
          </cell>
        </row>
        <row r="31">
          <cell r="V31">
            <v>8.1499050369450643</v>
          </cell>
        </row>
        <row r="32">
          <cell r="V32">
            <v>6.203830450160237</v>
          </cell>
        </row>
        <row r="33">
          <cell r="V33">
            <v>2.8848436133570408</v>
          </cell>
        </row>
      </sheetData>
      <sheetData sheetId="59"/>
      <sheetData sheetId="60">
        <row r="10">
          <cell r="V10">
            <v>2.9613447265899313</v>
          </cell>
        </row>
        <row r="11">
          <cell r="V11">
            <v>2.7752239514101875</v>
          </cell>
        </row>
        <row r="12">
          <cell r="V12">
            <v>3.0817492450861343</v>
          </cell>
        </row>
        <row r="13">
          <cell r="V13">
            <v>1.8820725243944489</v>
          </cell>
        </row>
        <row r="14">
          <cell r="V14">
            <v>1.5606611578336638</v>
          </cell>
        </row>
        <row r="15">
          <cell r="V15">
            <v>1.3007082339942999</v>
          </cell>
        </row>
        <row r="16">
          <cell r="V16">
            <v>0.5130203271117455</v>
          </cell>
        </row>
        <row r="17">
          <cell r="V17">
            <v>0.39479772866358759</v>
          </cell>
        </row>
        <row r="18">
          <cell r="V18">
            <v>0.69982334578609473</v>
          </cell>
        </row>
        <row r="19">
          <cell r="V19">
            <v>0.42434575502491956</v>
          </cell>
        </row>
        <row r="20">
          <cell r="V20">
            <v>-1.7246506611643625E-3</v>
          </cell>
        </row>
        <row r="21">
          <cell r="V21">
            <v>-0.56877025734577402</v>
          </cell>
        </row>
        <row r="22">
          <cell r="V22">
            <v>-0.71582010781166538</v>
          </cell>
        </row>
        <row r="23">
          <cell r="V23">
            <v>5.9874967931444222E-2</v>
          </cell>
        </row>
        <row r="24">
          <cell r="V24">
            <v>-0.26897848004385067</v>
          </cell>
        </row>
        <row r="25">
          <cell r="V25">
            <v>1.0099386858349007</v>
          </cell>
        </row>
        <row r="26">
          <cell r="V26">
            <v>3.1509417999442606</v>
          </cell>
        </row>
        <row r="27">
          <cell r="V27">
            <v>2.1618688610103693</v>
          </cell>
        </row>
        <row r="28">
          <cell r="V28">
            <v>1.3655843280702609</v>
          </cell>
        </row>
        <row r="29">
          <cell r="V29">
            <v>2.0923913284454221</v>
          </cell>
        </row>
        <row r="30">
          <cell r="V30">
            <v>2.6904394189479715</v>
          </cell>
        </row>
        <row r="31">
          <cell r="V31">
            <v>2.710333241353732</v>
          </cell>
        </row>
        <row r="32">
          <cell r="V32">
            <v>2.2147447789330967</v>
          </cell>
        </row>
        <row r="33">
          <cell r="V33">
            <v>2.1448147773064052</v>
          </cell>
        </row>
      </sheetData>
      <sheetData sheetId="61"/>
      <sheetData sheetId="62">
        <row r="10">
          <cell r="V10">
            <v>1.87915962594901</v>
          </cell>
        </row>
        <row r="11">
          <cell r="V11">
            <v>1.4815011521369656</v>
          </cell>
        </row>
        <row r="12">
          <cell r="V12">
            <v>1.4815011521369656</v>
          </cell>
        </row>
        <row r="13">
          <cell r="V13">
            <v>1.627837424045409</v>
          </cell>
        </row>
        <row r="14">
          <cell r="V14">
            <v>1.5809161266565046</v>
          </cell>
        </row>
        <row r="15">
          <cell r="V15">
            <v>1.6316778906132063</v>
          </cell>
        </row>
        <row r="16">
          <cell r="V16">
            <v>1.9029627124863639</v>
          </cell>
        </row>
        <row r="17">
          <cell r="V17">
            <v>3.6361070457309519</v>
          </cell>
        </row>
        <row r="18">
          <cell r="V18">
            <v>3.0112073772668255</v>
          </cell>
        </row>
        <row r="19">
          <cell r="V19">
            <v>2.4191810877601978</v>
          </cell>
        </row>
        <row r="20">
          <cell r="V20">
            <v>2.3474148823467726</v>
          </cell>
        </row>
        <row r="21">
          <cell r="V21">
            <v>3.1429189049365758</v>
          </cell>
        </row>
        <row r="22">
          <cell r="V22">
            <v>2.3646685672019769</v>
          </cell>
        </row>
        <row r="23">
          <cell r="V23">
            <v>3.7203139355644068</v>
          </cell>
        </row>
        <row r="24">
          <cell r="V24">
            <v>3.6467587801921582</v>
          </cell>
        </row>
        <row r="25">
          <cell r="V25">
            <v>3.863958589071518</v>
          </cell>
        </row>
        <row r="26">
          <cell r="V26">
            <v>3.9161079779537267</v>
          </cell>
        </row>
        <row r="27">
          <cell r="V27">
            <v>4.3321059232358916</v>
          </cell>
        </row>
        <row r="28">
          <cell r="V28">
            <v>5.4836788567231229</v>
          </cell>
        </row>
        <row r="29">
          <cell r="V29">
            <v>5.8805950819504282</v>
          </cell>
        </row>
        <row r="30">
          <cell r="V30">
            <v>6.424779461309936</v>
          </cell>
        </row>
        <row r="31">
          <cell r="V31">
            <v>5.2848621568965406</v>
          </cell>
        </row>
        <row r="32">
          <cell r="V32">
            <v>6.2921577714252859</v>
          </cell>
        </row>
        <row r="33">
          <cell r="V33">
            <v>5.8798149700872662</v>
          </cell>
        </row>
      </sheetData>
      <sheetData sheetId="63"/>
      <sheetData sheetId="64">
        <row r="10">
          <cell r="V10">
            <v>6.3597369430496267</v>
          </cell>
        </row>
        <row r="11">
          <cell r="V11">
            <v>6.5395946301427239</v>
          </cell>
        </row>
        <row r="12">
          <cell r="V12">
            <v>6.1429683511235353</v>
          </cell>
        </row>
        <row r="13">
          <cell r="V13">
            <v>5.8454951291687136</v>
          </cell>
        </row>
        <row r="14">
          <cell r="V14">
            <v>5.2505396524284498</v>
          </cell>
        </row>
        <row r="15">
          <cell r="V15">
            <v>5.2060840504907198</v>
          </cell>
        </row>
        <row r="16">
          <cell r="V16">
            <v>5.2065108058391019</v>
          </cell>
        </row>
        <row r="17">
          <cell r="V17">
            <v>5.7491826409032276</v>
          </cell>
        </row>
        <row r="18">
          <cell r="V18">
            <v>5.0928410023449429</v>
          </cell>
        </row>
        <row r="19">
          <cell r="V19">
            <v>5.1231125881172614</v>
          </cell>
        </row>
        <row r="20">
          <cell r="V20">
            <v>5.232457501078593</v>
          </cell>
        </row>
        <row r="21">
          <cell r="V21">
            <v>5.8444119123952909</v>
          </cell>
        </row>
        <row r="22">
          <cell r="V22">
            <v>5.8113398819818149</v>
          </cell>
        </row>
        <row r="23">
          <cell r="V23">
            <v>7.7920583534073504</v>
          </cell>
        </row>
        <row r="24">
          <cell r="V24">
            <v>8.2472521548661284</v>
          </cell>
        </row>
        <row r="25">
          <cell r="V25">
            <v>9.0571198474116095</v>
          </cell>
        </row>
        <row r="26">
          <cell r="V26">
            <v>8.8130151210945016</v>
          </cell>
        </row>
        <row r="27">
          <cell r="V27">
            <v>8.326598760129599</v>
          </cell>
        </row>
        <row r="28">
          <cell r="V28">
            <v>8.7296360800921633</v>
          </cell>
        </row>
        <row r="29">
          <cell r="V29">
            <v>9.1289552437515571</v>
          </cell>
        </row>
        <row r="30">
          <cell r="V30">
            <v>9.4967630729756838</v>
          </cell>
        </row>
        <row r="31">
          <cell r="V31">
            <v>9.3131005281785537</v>
          </cell>
        </row>
        <row r="32">
          <cell r="V32">
            <v>9.3111688121974119</v>
          </cell>
        </row>
        <row r="33">
          <cell r="V33">
            <v>9.3896353274492181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8.9786665174692626</v>
          </cell>
        </row>
        <row r="11">
          <cell r="V11">
            <v>8.9786665174692644</v>
          </cell>
        </row>
        <row r="12">
          <cell r="V12">
            <v>8.4822976624769062</v>
          </cell>
        </row>
        <row r="13">
          <cell r="V13">
            <v>8.482297662476908</v>
          </cell>
        </row>
        <row r="14">
          <cell r="V14">
            <v>7.9668403452271468</v>
          </cell>
        </row>
        <row r="15">
          <cell r="V15">
            <v>8.0268955060066087</v>
          </cell>
        </row>
        <row r="16">
          <cell r="V16">
            <v>7.8986246467579937</v>
          </cell>
        </row>
        <row r="17">
          <cell r="V17">
            <v>8.6196913121524386</v>
          </cell>
        </row>
        <row r="18">
          <cell r="V18">
            <v>8.8908258948439656</v>
          </cell>
        </row>
        <row r="19">
          <cell r="V19">
            <v>8.9385702534306404</v>
          </cell>
        </row>
        <row r="20">
          <cell r="V20">
            <v>7.7814916101285299</v>
          </cell>
        </row>
        <row r="21">
          <cell r="V21">
            <v>7.266242220199393</v>
          </cell>
        </row>
        <row r="22">
          <cell r="V22">
            <v>6.9124623844881992</v>
          </cell>
        </row>
        <row r="23">
          <cell r="V23">
            <v>11.346274622698163</v>
          </cell>
        </row>
        <row r="24">
          <cell r="V24">
            <v>12.114952645022054</v>
          </cell>
        </row>
        <row r="25">
          <cell r="V25">
            <v>11.609287001189841</v>
          </cell>
        </row>
        <row r="26">
          <cell r="V26">
            <v>11.298394320511823</v>
          </cell>
        </row>
        <row r="27">
          <cell r="V27">
            <v>10.719496458374643</v>
          </cell>
        </row>
        <row r="28">
          <cell r="V28">
            <v>11.214971608063342</v>
          </cell>
        </row>
        <row r="29">
          <cell r="V29">
            <v>10.75601322260591</v>
          </cell>
        </row>
        <row r="30">
          <cell r="V30">
            <v>10.528299192779405</v>
          </cell>
        </row>
        <row r="31">
          <cell r="V31">
            <v>9.5445759718592473</v>
          </cell>
        </row>
        <row r="32">
          <cell r="V32">
            <v>9.6978261994436483</v>
          </cell>
        </row>
        <row r="33">
          <cell r="V33">
            <v>9.7739945881559827</v>
          </cell>
        </row>
      </sheetData>
      <sheetData sheetId="5"/>
      <sheetData sheetId="6">
        <row r="10">
          <cell r="V10">
            <v>9.2463354370657793</v>
          </cell>
        </row>
        <row r="11">
          <cell r="V11">
            <v>8.7005795225862634</v>
          </cell>
        </row>
        <row r="12">
          <cell r="V12">
            <v>8.6008168567448209</v>
          </cell>
        </row>
        <row r="13">
          <cell r="V13">
            <v>8.7005795225862652</v>
          </cell>
        </row>
        <row r="14">
          <cell r="V14">
            <v>9.1506021354187421</v>
          </cell>
        </row>
        <row r="15">
          <cell r="V15">
            <v>9.7979626437729301</v>
          </cell>
        </row>
        <row r="16">
          <cell r="V16">
            <v>10.253313906759416</v>
          </cell>
        </row>
        <row r="17">
          <cell r="V17">
            <v>10.105139741630177</v>
          </cell>
        </row>
        <row r="18">
          <cell r="V18">
            <v>10.263392600382778</v>
          </cell>
        </row>
        <row r="19">
          <cell r="V19">
            <v>10.193805035610565</v>
          </cell>
        </row>
        <row r="20">
          <cell r="V20">
            <v>9.8386065115412968</v>
          </cell>
        </row>
        <row r="21">
          <cell r="V21">
            <v>10.131539285995753</v>
          </cell>
        </row>
        <row r="22">
          <cell r="V22">
            <v>9.5917733226343564</v>
          </cell>
        </row>
        <row r="23">
          <cell r="V23">
            <v>8.5071953445984274</v>
          </cell>
        </row>
        <row r="24">
          <cell r="V24">
            <v>8.2424936445697856</v>
          </cell>
        </row>
        <row r="25">
          <cell r="V25">
            <v>11.504728101316312</v>
          </cell>
        </row>
        <row r="26">
          <cell r="V26">
            <v>11.642642817719965</v>
          </cell>
        </row>
        <row r="27">
          <cell r="V27">
            <v>11.696551093482926</v>
          </cell>
        </row>
        <row r="28">
          <cell r="V28">
            <v>11.964565683749813</v>
          </cell>
        </row>
        <row r="29">
          <cell r="V29">
            <v>12.096613998891931</v>
          </cell>
        </row>
        <row r="30">
          <cell r="V30">
            <v>12.359443717722122</v>
          </cell>
        </row>
        <row r="31">
          <cell r="V31">
            <v>11.944532639639117</v>
          </cell>
        </row>
        <row r="32">
          <cell r="V32">
            <v>11.840769298976838</v>
          </cell>
        </row>
        <row r="33">
          <cell r="V33">
            <v>11.459252935682175</v>
          </cell>
        </row>
      </sheetData>
      <sheetData sheetId="7"/>
      <sheetData sheetId="8">
        <row r="10">
          <cell r="V10">
            <v>11.234454226492616</v>
          </cell>
        </row>
        <row r="11">
          <cell r="V11">
            <v>10.566998850160966</v>
          </cell>
        </row>
        <row r="12">
          <cell r="V12">
            <v>10.386103869089203</v>
          </cell>
        </row>
        <row r="13">
          <cell r="V13">
            <v>10.924863955263579</v>
          </cell>
        </row>
        <row r="14">
          <cell r="V14">
            <v>10.585138348822854</v>
          </cell>
        </row>
        <row r="15">
          <cell r="V15">
            <v>10.983205037775617</v>
          </cell>
        </row>
        <row r="16">
          <cell r="V16">
            <v>11.731639374244434</v>
          </cell>
        </row>
        <row r="17">
          <cell r="V17">
            <v>12.173289767432541</v>
          </cell>
        </row>
        <row r="18">
          <cell r="V18">
            <v>11.561528896979175</v>
          </cell>
        </row>
        <row r="19">
          <cell r="V19">
            <v>11.040166183051953</v>
          </cell>
        </row>
        <row r="20">
          <cell r="V20">
            <v>10.827345326942412</v>
          </cell>
        </row>
        <row r="21">
          <cell r="V21">
            <v>10.103822403238903</v>
          </cell>
        </row>
        <row r="22">
          <cell r="V22">
            <v>9.3012822985215884</v>
          </cell>
        </row>
        <row r="23">
          <cell r="V23">
            <v>9.7258515562959609</v>
          </cell>
        </row>
        <row r="24">
          <cell r="V24">
            <v>9.8033036983855517</v>
          </cell>
        </row>
        <row r="25">
          <cell r="V25">
            <v>9.0406755351215509</v>
          </cell>
        </row>
        <row r="26">
          <cell r="V26">
            <v>8.9024910362260492</v>
          </cell>
        </row>
        <row r="27">
          <cell r="V27">
            <v>9.1897823742066009</v>
          </cell>
        </row>
        <row r="28">
          <cell r="V28">
            <v>9.4999942151432961</v>
          </cell>
        </row>
        <row r="29">
          <cell r="V29">
            <v>9.2890236168010372</v>
          </cell>
        </row>
        <row r="30">
          <cell r="V30">
            <v>9.4441670463291931</v>
          </cell>
        </row>
        <row r="31">
          <cell r="V31">
            <v>9.4440320827842221</v>
          </cell>
        </row>
        <row r="32">
          <cell r="V32">
            <v>9.4439223458817203</v>
          </cell>
        </row>
        <row r="33">
          <cell r="V33">
            <v>9.8050968228461848</v>
          </cell>
        </row>
      </sheetData>
      <sheetData sheetId="9"/>
      <sheetData sheetId="10">
        <row r="10">
          <cell r="V10">
            <v>9.7492269718578584</v>
          </cell>
        </row>
        <row r="11">
          <cell r="V11">
            <v>10.343328229691169</v>
          </cell>
        </row>
        <row r="12">
          <cell r="V12">
            <v>10.208133979837722</v>
          </cell>
        </row>
        <row r="13">
          <cell r="V13">
            <v>9.9472622587267612</v>
          </cell>
        </row>
        <row r="14">
          <cell r="V14">
            <v>8.8194871644166284</v>
          </cell>
        </row>
        <row r="15">
          <cell r="V15">
            <v>9.322816499971065</v>
          </cell>
        </row>
        <row r="16">
          <cell r="V16">
            <v>9.1581264444586861</v>
          </cell>
        </row>
        <row r="17">
          <cell r="V17">
            <v>9.4492000126369309</v>
          </cell>
        </row>
        <row r="18">
          <cell r="V18">
            <v>9.4937074345816015</v>
          </cell>
        </row>
        <row r="19">
          <cell r="V19">
            <v>9.4942194683305381</v>
          </cell>
        </row>
        <row r="20">
          <cell r="V20">
            <v>8.7813365033783004</v>
          </cell>
        </row>
        <row r="21">
          <cell r="V21">
            <v>9.1782736625517014</v>
          </cell>
        </row>
        <row r="22">
          <cell r="V22">
            <v>8.9822742812301772</v>
          </cell>
        </row>
        <row r="23">
          <cell r="V23">
            <v>9.3454571177180004</v>
          </cell>
        </row>
        <row r="24">
          <cell r="V24">
            <v>9.2214949103281452</v>
          </cell>
        </row>
        <row r="25">
          <cell r="V25">
            <v>8.7837373858482053</v>
          </cell>
        </row>
        <row r="26">
          <cell r="V26">
            <v>9.5390041034198667</v>
          </cell>
        </row>
        <row r="27">
          <cell r="V27">
            <v>9.3069446050937046</v>
          </cell>
        </row>
        <row r="28">
          <cell r="V28">
            <v>9.6155285174487233</v>
          </cell>
        </row>
        <row r="29">
          <cell r="V29">
            <v>9.7677186039123072</v>
          </cell>
        </row>
        <row r="30">
          <cell r="V30">
            <v>9.5745358256171222</v>
          </cell>
        </row>
        <row r="31">
          <cell r="V31">
            <v>10.247022975802311</v>
          </cell>
        </row>
        <row r="32">
          <cell r="V32">
            <v>10.054067023346978</v>
          </cell>
        </row>
        <row r="33">
          <cell r="V33">
            <v>10.010275062629315</v>
          </cell>
        </row>
      </sheetData>
      <sheetData sheetId="11"/>
      <sheetData sheetId="12">
        <row r="10">
          <cell r="V10">
            <v>9.9658748762156062</v>
          </cell>
        </row>
        <row r="11">
          <cell r="V11">
            <v>9.8754276844782733</v>
          </cell>
        </row>
        <row r="12">
          <cell r="V12">
            <v>10.307277336616728</v>
          </cell>
        </row>
        <row r="13">
          <cell r="V13">
            <v>10.505563046762179</v>
          </cell>
        </row>
        <row r="14">
          <cell r="V14">
            <v>10.37730586707306</v>
          </cell>
        </row>
        <row r="15">
          <cell r="V15">
            <v>9.7505954021306316</v>
          </cell>
        </row>
        <row r="16">
          <cell r="V16">
            <v>9.9648480877509549</v>
          </cell>
        </row>
        <row r="17">
          <cell r="V17">
            <v>10.288975993334986</v>
          </cell>
        </row>
        <row r="18">
          <cell r="V18">
            <v>10.092182398842974</v>
          </cell>
        </row>
        <row r="19">
          <cell r="V19">
            <v>9.9995532647918655</v>
          </cell>
        </row>
        <row r="20">
          <cell r="V20">
            <v>10.268086878168463</v>
          </cell>
        </row>
        <row r="21">
          <cell r="V21">
            <v>9.8207878170183154</v>
          </cell>
        </row>
        <row r="22">
          <cell r="V22">
            <v>10.614532240984831</v>
          </cell>
        </row>
        <row r="23">
          <cell r="V23">
            <v>11.369486883845971</v>
          </cell>
        </row>
        <row r="24">
          <cell r="V24">
            <v>12.206118002679302</v>
          </cell>
        </row>
        <row r="25">
          <cell r="V25">
            <v>12.291808159703352</v>
          </cell>
        </row>
        <row r="26">
          <cell r="V26">
            <v>12.080792013752701</v>
          </cell>
        </row>
        <row r="27">
          <cell r="V27">
            <v>12.238500373810124</v>
          </cell>
        </row>
        <row r="28">
          <cell r="V28">
            <v>12.979142448580372</v>
          </cell>
        </row>
        <row r="29">
          <cell r="V29">
            <v>12.747590257856574</v>
          </cell>
        </row>
        <row r="30">
          <cell r="V30">
            <v>12.747577705945366</v>
          </cell>
        </row>
        <row r="31">
          <cell r="V31">
            <v>12.642999233520957</v>
          </cell>
        </row>
        <row r="32">
          <cell r="V32">
            <v>12.642683331194087</v>
          </cell>
        </row>
        <row r="33">
          <cell r="V33">
            <v>12.215338256065742</v>
          </cell>
        </row>
      </sheetData>
      <sheetData sheetId="13"/>
      <sheetData sheetId="14">
        <row r="10">
          <cell r="V10">
            <v>12.353785294793592</v>
          </cell>
        </row>
        <row r="11">
          <cell r="V11">
            <v>12.475928159526413</v>
          </cell>
        </row>
        <row r="12">
          <cell r="V12">
            <v>12.177386940828296</v>
          </cell>
        </row>
        <row r="13">
          <cell r="V13">
            <v>11.779329333743805</v>
          </cell>
        </row>
        <row r="14">
          <cell r="V14">
            <v>12.07787282286043</v>
          </cell>
        </row>
        <row r="15">
          <cell r="V15">
            <v>11.036428912019359</v>
          </cell>
        </row>
        <row r="16">
          <cell r="V16">
            <v>11.807288793446036</v>
          </cell>
        </row>
        <row r="17">
          <cell r="V17">
            <v>11.534431027864695</v>
          </cell>
        </row>
        <row r="18">
          <cell r="V18">
            <v>11.944337036742505</v>
          </cell>
        </row>
        <row r="19">
          <cell r="V19">
            <v>12.122446456735233</v>
          </cell>
        </row>
        <row r="20">
          <cell r="V20">
            <v>12.267213436396219</v>
          </cell>
        </row>
        <row r="21">
          <cell r="V21">
            <v>11.516390287073095</v>
          </cell>
        </row>
        <row r="22">
          <cell r="V22">
            <v>11.73778121741092</v>
          </cell>
        </row>
        <row r="23">
          <cell r="V23">
            <v>11.703213959313514</v>
          </cell>
        </row>
        <row r="24">
          <cell r="V24">
            <v>14.064044451138747</v>
          </cell>
        </row>
        <row r="25">
          <cell r="V25">
            <v>14.106735791380475</v>
          </cell>
        </row>
        <row r="26">
          <cell r="V26">
            <v>14.239701621732976</v>
          </cell>
        </row>
        <row r="27">
          <cell r="V27">
            <v>14.043992037773675</v>
          </cell>
        </row>
        <row r="28">
          <cell r="V28">
            <v>13.999205746710642</v>
          </cell>
        </row>
        <row r="29">
          <cell r="V29">
            <v>14.058406485900679</v>
          </cell>
        </row>
        <row r="30">
          <cell r="V30">
            <v>14.161955455888428</v>
          </cell>
        </row>
        <row r="31">
          <cell r="V31">
            <v>13.478550829388452</v>
          </cell>
        </row>
        <row r="32">
          <cell r="V32">
            <v>13.105785198461824</v>
          </cell>
        </row>
        <row r="33">
          <cell r="V33">
            <v>13.065861342599934</v>
          </cell>
        </row>
      </sheetData>
      <sheetData sheetId="15"/>
      <sheetData sheetId="16">
        <row r="10">
          <cell r="V10">
            <v>13.272029751309562</v>
          </cell>
        </row>
        <row r="11">
          <cell r="V11">
            <v>12.984021545000566</v>
          </cell>
        </row>
        <row r="12">
          <cell r="V12">
            <v>12.884887218355638</v>
          </cell>
        </row>
        <row r="13">
          <cell r="V13">
            <v>12.850098434895887</v>
          </cell>
        </row>
        <row r="14">
          <cell r="V14">
            <v>13.048621691096432</v>
          </cell>
        </row>
        <row r="15">
          <cell r="V15">
            <v>12.312662603650127</v>
          </cell>
        </row>
        <row r="16">
          <cell r="V16">
            <v>12.22827158848823</v>
          </cell>
        </row>
        <row r="17">
          <cell r="V17">
            <v>12.095710783257227</v>
          </cell>
        </row>
        <row r="18">
          <cell r="V18">
            <v>11.989965628559514</v>
          </cell>
        </row>
        <row r="19">
          <cell r="V19">
            <v>12.560241453982824</v>
          </cell>
        </row>
        <row r="20">
          <cell r="V20">
            <v>11.81572843328396</v>
          </cell>
        </row>
        <row r="21">
          <cell r="V21">
            <v>11.529136834256699</v>
          </cell>
        </row>
        <row r="22">
          <cell r="V22">
            <v>11.393832437707768</v>
          </cell>
        </row>
        <row r="23">
          <cell r="V23">
            <v>10.979199913161452</v>
          </cell>
        </row>
        <row r="24">
          <cell r="V24">
            <v>10.697025091981256</v>
          </cell>
        </row>
        <row r="25">
          <cell r="V25">
            <v>14.377913950211678</v>
          </cell>
        </row>
        <row r="26">
          <cell r="V26">
            <v>14.070987623364809</v>
          </cell>
        </row>
        <row r="27">
          <cell r="V27">
            <v>13.520312168379579</v>
          </cell>
        </row>
        <row r="28">
          <cell r="V28">
            <v>13.777763637575625</v>
          </cell>
        </row>
        <row r="29">
          <cell r="V29">
            <v>14.178589706673039</v>
          </cell>
        </row>
        <row r="30">
          <cell r="V30">
            <v>14.016182774158786</v>
          </cell>
        </row>
        <row r="31">
          <cell r="V31">
            <v>13.169642330976199</v>
          </cell>
        </row>
        <row r="32">
          <cell r="V32">
            <v>12.479413902362992</v>
          </cell>
        </row>
        <row r="33">
          <cell r="V33">
            <v>11.86826077008473</v>
          </cell>
        </row>
      </sheetData>
      <sheetData sheetId="17"/>
      <sheetData sheetId="18">
        <row r="10">
          <cell r="V10">
            <v>12.036240271794698</v>
          </cell>
        </row>
        <row r="11">
          <cell r="V11">
            <v>11.794387552680091</v>
          </cell>
        </row>
        <row r="12">
          <cell r="V12">
            <v>11.043282054935917</v>
          </cell>
        </row>
        <row r="13">
          <cell r="V13">
            <v>10.601781028321845</v>
          </cell>
        </row>
        <row r="14">
          <cell r="V14">
            <v>10.875734542543507</v>
          </cell>
        </row>
        <row r="15">
          <cell r="V15">
            <v>11.648256814303572</v>
          </cell>
        </row>
        <row r="16">
          <cell r="V16">
            <v>11.008139376249622</v>
          </cell>
        </row>
        <row r="17">
          <cell r="V17">
            <v>11.01570959349155</v>
          </cell>
        </row>
        <row r="18">
          <cell r="V18">
            <v>11.211961472856295</v>
          </cell>
        </row>
        <row r="19">
          <cell r="V19">
            <v>10.180430343838273</v>
          </cell>
        </row>
        <row r="20">
          <cell r="V20">
            <v>10.248384182847714</v>
          </cell>
        </row>
        <row r="21">
          <cell r="V21">
            <v>8.9708925143297105</v>
          </cell>
        </row>
        <row r="22">
          <cell r="V22">
            <v>9.115369195546668</v>
          </cell>
        </row>
        <row r="23">
          <cell r="V23">
            <v>7.4272979006214621</v>
          </cell>
        </row>
        <row r="24">
          <cell r="V24">
            <v>7.7742480910827796</v>
          </cell>
        </row>
        <row r="25">
          <cell r="V25">
            <v>10.238199583786795</v>
          </cell>
        </row>
        <row r="26">
          <cell r="V26">
            <v>12.139542049291313</v>
          </cell>
        </row>
        <row r="27">
          <cell r="V27">
            <v>12.603245369124277</v>
          </cell>
        </row>
        <row r="28">
          <cell r="V28">
            <v>12.951435957703495</v>
          </cell>
        </row>
        <row r="29">
          <cell r="V29">
            <v>12.390522947120084</v>
          </cell>
        </row>
        <row r="30">
          <cell r="V30">
            <v>12.568464781244163</v>
          </cell>
        </row>
        <row r="31">
          <cell r="V31">
            <v>12.683481158852572</v>
          </cell>
        </row>
        <row r="32">
          <cell r="V32">
            <v>11.666357625224265</v>
          </cell>
        </row>
        <row r="33">
          <cell r="V33">
            <v>11.666511950425393</v>
          </cell>
        </row>
      </sheetData>
      <sheetData sheetId="19"/>
      <sheetData sheetId="20">
        <row r="10">
          <cell r="V10">
            <v>9.7250303438674308</v>
          </cell>
        </row>
        <row r="11">
          <cell r="V11">
            <v>10.259722666599004</v>
          </cell>
        </row>
        <row r="12">
          <cell r="V12">
            <v>11.069503740973806</v>
          </cell>
        </row>
        <row r="13">
          <cell r="V13">
            <v>10.170912332026479</v>
          </cell>
        </row>
        <row r="14">
          <cell r="V14">
            <v>10.537504592319303</v>
          </cell>
        </row>
        <row r="15">
          <cell r="V15">
            <v>10.438879640622144</v>
          </cell>
        </row>
        <row r="16">
          <cell r="V16">
            <v>10.490109047928172</v>
          </cell>
        </row>
        <row r="17">
          <cell r="V17">
            <v>11.853961450770337</v>
          </cell>
        </row>
        <row r="18">
          <cell r="V18">
            <v>11.667458677002699</v>
          </cell>
        </row>
        <row r="19">
          <cell r="V19">
            <v>10.958659302146476</v>
          </cell>
        </row>
        <row r="20">
          <cell r="V20">
            <v>9.5161990740653728</v>
          </cell>
        </row>
        <row r="21">
          <cell r="V21">
            <v>8.0572907008394896</v>
          </cell>
        </row>
        <row r="22">
          <cell r="V22">
            <v>4.4429357818180151</v>
          </cell>
        </row>
        <row r="23">
          <cell r="V23">
            <v>5.2568047294849132</v>
          </cell>
        </row>
        <row r="24">
          <cell r="V24">
            <v>5.6963526186609856</v>
          </cell>
        </row>
        <row r="25">
          <cell r="V25">
            <v>5.5604541457426988</v>
          </cell>
        </row>
        <row r="26">
          <cell r="V26">
            <v>7.9182590340810313</v>
          </cell>
        </row>
        <row r="27">
          <cell r="V27">
            <v>9.9261579435752161</v>
          </cell>
        </row>
        <row r="28">
          <cell r="V28">
            <v>9.4552837785475212</v>
          </cell>
        </row>
        <row r="29">
          <cell r="V29">
            <v>9.4296577956905061</v>
          </cell>
        </row>
        <row r="30">
          <cell r="V30">
            <v>8.1677683294524943</v>
          </cell>
        </row>
        <row r="31">
          <cell r="V31">
            <v>8.5220954699605382</v>
          </cell>
        </row>
        <row r="32">
          <cell r="V32">
            <v>9.0682196393474186</v>
          </cell>
        </row>
        <row r="33">
          <cell r="V33">
            <v>9.4468517241729746</v>
          </cell>
        </row>
      </sheetData>
      <sheetData sheetId="21"/>
      <sheetData sheetId="22">
        <row r="10">
          <cell r="V10">
            <v>9.4470764503385585</v>
          </cell>
        </row>
        <row r="11">
          <cell r="V11">
            <v>9.7869293850449495</v>
          </cell>
        </row>
        <row r="12">
          <cell r="V12">
            <v>9.8133752520346391</v>
          </cell>
        </row>
        <row r="13">
          <cell r="V13">
            <v>9.7037439815980164</v>
          </cell>
        </row>
        <row r="14">
          <cell r="V14">
            <v>9.6891169807755269</v>
          </cell>
        </row>
        <row r="15">
          <cell r="V15">
            <v>9.9739231503975248</v>
          </cell>
        </row>
        <row r="16">
          <cell r="V16">
            <v>9.6292053535808346</v>
          </cell>
        </row>
        <row r="17">
          <cell r="V17">
            <v>10.442916580206274</v>
          </cell>
        </row>
        <row r="18">
          <cell r="V18">
            <v>10.686164614292901</v>
          </cell>
        </row>
        <row r="19">
          <cell r="V19">
            <v>9.1424534367002366</v>
          </cell>
        </row>
        <row r="20">
          <cell r="V20">
            <v>8.8119258101390283</v>
          </cell>
        </row>
        <row r="21">
          <cell r="V21">
            <v>6.9723141135711231</v>
          </cell>
        </row>
        <row r="22">
          <cell r="V22">
            <v>3.9698968779672752</v>
          </cell>
        </row>
        <row r="23">
          <cell r="V23">
            <v>3.4376973591508411</v>
          </cell>
        </row>
        <row r="24">
          <cell r="V24">
            <v>4.3200977092664585</v>
          </cell>
        </row>
        <row r="25">
          <cell r="V25">
            <v>3.5906618455277588</v>
          </cell>
        </row>
        <row r="26">
          <cell r="V26">
            <v>5.2567158423275453</v>
          </cell>
        </row>
        <row r="27">
          <cell r="V27">
            <v>8.6989367000477049</v>
          </cell>
        </row>
        <row r="28">
          <cell r="V28">
            <v>7.9930365983970129</v>
          </cell>
        </row>
        <row r="29">
          <cell r="V29">
            <v>8.9678627262099937</v>
          </cell>
        </row>
        <row r="30">
          <cell r="V30">
            <v>8.6939455843913791</v>
          </cell>
        </row>
        <row r="31">
          <cell r="V31">
            <v>8.6196895916302498</v>
          </cell>
        </row>
        <row r="32">
          <cell r="V32">
            <v>8.7896616100163296</v>
          </cell>
        </row>
        <row r="33">
          <cell r="V33">
            <v>9.5608405616863994</v>
          </cell>
        </row>
      </sheetData>
      <sheetData sheetId="23"/>
      <sheetData sheetId="24">
        <row r="10">
          <cell r="V10">
            <v>9.4405479662446155</v>
          </cell>
        </row>
        <row r="11">
          <cell r="V11">
            <v>10.398520772655846</v>
          </cell>
        </row>
        <row r="12">
          <cell r="V12">
            <v>12.475928159526417</v>
          </cell>
        </row>
        <row r="13">
          <cell r="V13">
            <v>13.07300548854659</v>
          </cell>
        </row>
        <row r="14">
          <cell r="V14">
            <v>13.172517714526011</v>
          </cell>
        </row>
        <row r="15">
          <cell r="V15">
            <v>12.384208889856831</v>
          </cell>
        </row>
        <row r="16">
          <cell r="V16">
            <v>11.994938180265869</v>
          </cell>
        </row>
        <row r="17">
          <cell r="V17">
            <v>12.007207468030535</v>
          </cell>
        </row>
        <row r="18">
          <cell r="V18">
            <v>12.190326397696495</v>
          </cell>
        </row>
        <row r="19">
          <cell r="V19">
            <v>12.343023447941562</v>
          </cell>
        </row>
        <row r="20">
          <cell r="V20">
            <v>12.580066283888478</v>
          </cell>
        </row>
        <row r="21">
          <cell r="V21">
            <v>12.708454329230239</v>
          </cell>
        </row>
        <row r="22">
          <cell r="V22">
            <v>12.428684602458711</v>
          </cell>
        </row>
        <row r="23">
          <cell r="V23">
            <v>12.440925044163121</v>
          </cell>
        </row>
        <row r="24">
          <cell r="V24">
            <v>12.561707463127059</v>
          </cell>
        </row>
        <row r="25">
          <cell r="V25">
            <v>12.343808774956544</v>
          </cell>
        </row>
        <row r="26">
          <cell r="V26">
            <v>12.032794292908356</v>
          </cell>
        </row>
        <row r="27">
          <cell r="V27">
            <v>11.8883479365957</v>
          </cell>
        </row>
        <row r="28">
          <cell r="V28">
            <v>11.983492267402443</v>
          </cell>
        </row>
        <row r="29">
          <cell r="V29">
            <v>12.049471579930545</v>
          </cell>
        </row>
        <row r="30">
          <cell r="V30">
            <v>12.181408469361296</v>
          </cell>
        </row>
        <row r="31">
          <cell r="V31">
            <v>11.805062792311805</v>
          </cell>
        </row>
        <row r="32">
          <cell r="V32">
            <v>12.138002824440029</v>
          </cell>
        </row>
        <row r="33">
          <cell r="V33">
            <v>12.03650400391491</v>
          </cell>
        </row>
      </sheetData>
      <sheetData sheetId="25"/>
      <sheetData sheetId="26">
        <row r="10">
          <cell r="V10">
            <v>12.07787282286043</v>
          </cell>
        </row>
        <row r="11">
          <cell r="V11">
            <v>12.07787282286043</v>
          </cell>
        </row>
        <row r="12">
          <cell r="V12">
            <v>12.276900869594892</v>
          </cell>
        </row>
        <row r="13">
          <cell r="V13">
            <v>12.177386940828296</v>
          </cell>
        </row>
        <row r="14">
          <cell r="V14">
            <v>12.177386940828297</v>
          </cell>
        </row>
        <row r="15">
          <cell r="V15">
            <v>12.177386940828297</v>
          </cell>
        </row>
        <row r="16">
          <cell r="V16">
            <v>11.732184419888473</v>
          </cell>
        </row>
        <row r="17">
          <cell r="V17">
            <v>11.801043100618957</v>
          </cell>
        </row>
        <row r="18">
          <cell r="V18">
            <v>12.340990989677891</v>
          </cell>
        </row>
        <row r="19">
          <cell r="V19">
            <v>12.283734444854701</v>
          </cell>
        </row>
        <row r="20">
          <cell r="V20">
            <v>11.886697077716162</v>
          </cell>
        </row>
        <row r="21">
          <cell r="V21">
            <v>11.964705013604664</v>
          </cell>
        </row>
        <row r="22">
          <cell r="V22">
            <v>11.696276112496435</v>
          </cell>
        </row>
        <row r="23">
          <cell r="V23">
            <v>12.177446670269431</v>
          </cell>
        </row>
        <row r="24">
          <cell r="V24">
            <v>12.098422654456026</v>
          </cell>
        </row>
        <row r="25">
          <cell r="V25">
            <v>11.707203079992958</v>
          </cell>
        </row>
        <row r="26">
          <cell r="V26">
            <v>11.769337579361556</v>
          </cell>
        </row>
        <row r="27">
          <cell r="V27">
            <v>11.528371414035279</v>
          </cell>
        </row>
        <row r="28">
          <cell r="V28">
            <v>11.562541709288146</v>
          </cell>
        </row>
        <row r="29">
          <cell r="V29">
            <v>11.833606088592376</v>
          </cell>
        </row>
        <row r="30">
          <cell r="V30">
            <v>12.305135708575214</v>
          </cell>
        </row>
        <row r="31">
          <cell r="V31">
            <v>12.949828565697738</v>
          </cell>
        </row>
        <row r="32">
          <cell r="V32">
            <v>13.315896933527206</v>
          </cell>
        </row>
        <row r="33">
          <cell r="V33">
            <v>13.35549066651979</v>
          </cell>
        </row>
      </sheetData>
      <sheetData sheetId="27"/>
      <sheetData sheetId="28">
        <row r="10">
          <cell r="V10">
            <v>13.371541598897769</v>
          </cell>
        </row>
        <row r="11">
          <cell r="V11">
            <v>13.172517714526011</v>
          </cell>
        </row>
        <row r="12">
          <cell r="V12">
            <v>13.07300548854659</v>
          </cell>
        </row>
        <row r="13">
          <cell r="V13">
            <v>12.774467675427664</v>
          </cell>
        </row>
        <row r="14">
          <cell r="V14">
            <v>12.873980468997949</v>
          </cell>
        </row>
        <row r="15">
          <cell r="V15">
            <v>12.873980468997949</v>
          </cell>
        </row>
        <row r="16">
          <cell r="V16">
            <v>12.747097758780479</v>
          </cell>
        </row>
        <row r="17">
          <cell r="V17">
            <v>13.355544683118326</v>
          </cell>
        </row>
        <row r="18">
          <cell r="V18">
            <v>14.166219425192097</v>
          </cell>
        </row>
        <row r="19">
          <cell r="V19">
            <v>14.166189781236351</v>
          </cell>
        </row>
        <row r="20">
          <cell r="V20">
            <v>14.208936379658855</v>
          </cell>
        </row>
        <row r="21">
          <cell r="V21">
            <v>13.844254895927577</v>
          </cell>
        </row>
        <row r="22">
          <cell r="V22">
            <v>13.724118993792395</v>
          </cell>
        </row>
        <row r="23">
          <cell r="V23">
            <v>13.066990184147684</v>
          </cell>
        </row>
        <row r="24">
          <cell r="V24">
            <v>12.898017903911075</v>
          </cell>
        </row>
        <row r="25">
          <cell r="V25">
            <v>12.886984206523485</v>
          </cell>
        </row>
        <row r="26">
          <cell r="V26">
            <v>12.619251646114421</v>
          </cell>
        </row>
        <row r="27">
          <cell r="V27">
            <v>12.414860638835853</v>
          </cell>
        </row>
        <row r="28">
          <cell r="V28">
            <v>12.275814805095669</v>
          </cell>
        </row>
        <row r="29">
          <cell r="V29">
            <v>12.173756048941557</v>
          </cell>
        </row>
        <row r="30">
          <cell r="V30">
            <v>12.107811766415226</v>
          </cell>
        </row>
        <row r="31">
          <cell r="V31">
            <v>12.144207939853716</v>
          </cell>
        </row>
        <row r="32">
          <cell r="V32">
            <v>12.414570645542195</v>
          </cell>
        </row>
        <row r="33">
          <cell r="V33">
            <v>12.414792468618856</v>
          </cell>
        </row>
      </sheetData>
      <sheetData sheetId="29"/>
      <sheetData sheetId="30">
        <row r="10">
          <cell r="V10">
            <v>12.713891342299743</v>
          </cell>
        </row>
        <row r="11">
          <cell r="V11">
            <v>12.713891342299743</v>
          </cell>
        </row>
        <row r="12">
          <cell r="V12">
            <v>12.873980468997949</v>
          </cell>
        </row>
        <row r="13">
          <cell r="V13">
            <v>12.515114318137472</v>
          </cell>
        </row>
        <row r="14">
          <cell r="V14">
            <v>12.190937567778892</v>
          </cell>
        </row>
        <row r="15">
          <cell r="V15">
            <v>12.389210568685996</v>
          </cell>
        </row>
        <row r="16">
          <cell r="V16">
            <v>12.721576318235069</v>
          </cell>
        </row>
        <row r="17">
          <cell r="V17">
            <v>12.90224052788253</v>
          </cell>
        </row>
        <row r="18">
          <cell r="V18">
            <v>12.72885621743754</v>
          </cell>
        </row>
        <row r="19">
          <cell r="V19">
            <v>12.770311878072718</v>
          </cell>
        </row>
        <row r="20">
          <cell r="V20">
            <v>13.747359901163295</v>
          </cell>
        </row>
        <row r="21">
          <cell r="V21">
            <v>13.629152161153529</v>
          </cell>
        </row>
        <row r="22">
          <cell r="V22">
            <v>13.536109006247848</v>
          </cell>
        </row>
        <row r="23">
          <cell r="V23">
            <v>13.86617039791534</v>
          </cell>
        </row>
        <row r="24">
          <cell r="V24">
            <v>13.836406515997002</v>
          </cell>
        </row>
        <row r="25">
          <cell r="V25">
            <v>14.116000510511299</v>
          </cell>
        </row>
        <row r="26">
          <cell r="V26">
            <v>13.843299948286198</v>
          </cell>
        </row>
        <row r="27">
          <cell r="V27">
            <v>13.360718701494667</v>
          </cell>
        </row>
        <row r="28">
          <cell r="V28">
            <v>13.483085921300001</v>
          </cell>
        </row>
        <row r="29">
          <cell r="V29">
            <v>13.440175408367132</v>
          </cell>
        </row>
        <row r="30">
          <cell r="V30">
            <v>13.397744791974608</v>
          </cell>
        </row>
        <row r="31">
          <cell r="V31">
            <v>13.725149004929502</v>
          </cell>
        </row>
        <row r="32">
          <cell r="V32">
            <v>13.640818575937518</v>
          </cell>
        </row>
        <row r="33">
          <cell r="V33">
            <v>13.640818575937518</v>
          </cell>
        </row>
      </sheetData>
      <sheetData sheetId="31"/>
      <sheetData sheetId="32">
        <row r="10">
          <cell r="V10">
            <v>13.578820481989329</v>
          </cell>
        </row>
        <row r="11">
          <cell r="V11">
            <v>13.075426840936583</v>
          </cell>
        </row>
        <row r="12">
          <cell r="V12">
            <v>13.174170331832016</v>
          </cell>
        </row>
        <row r="13">
          <cell r="V13">
            <v>13.343718816153832</v>
          </cell>
        </row>
        <row r="14">
          <cell r="V14">
            <v>13.343718816153833</v>
          </cell>
        </row>
        <row r="15">
          <cell r="V15">
            <v>13.115618200883574</v>
          </cell>
        </row>
        <row r="16">
          <cell r="V16">
            <v>13.314764287989021</v>
          </cell>
        </row>
        <row r="17">
          <cell r="V17">
            <v>13.828113701967567</v>
          </cell>
        </row>
        <row r="18">
          <cell r="V18">
            <v>14.152624749281548</v>
          </cell>
        </row>
        <row r="19">
          <cell r="V19">
            <v>14.250747828689839</v>
          </cell>
        </row>
        <row r="20">
          <cell r="V20">
            <v>14.484999037464757</v>
          </cell>
        </row>
        <row r="21">
          <cell r="V21">
            <v>13.841538437249444</v>
          </cell>
        </row>
        <row r="22">
          <cell r="V22">
            <v>12.795744223745954</v>
          </cell>
        </row>
        <row r="23">
          <cell r="V23">
            <v>12.601868146989377</v>
          </cell>
        </row>
        <row r="24">
          <cell r="V24">
            <v>12.215282585109135</v>
          </cell>
        </row>
        <row r="25">
          <cell r="V25">
            <v>16.300847669870244</v>
          </cell>
        </row>
        <row r="26">
          <cell r="V26">
            <v>16.726983177196459</v>
          </cell>
        </row>
        <row r="27">
          <cell r="V27">
            <v>15.367801969537892</v>
          </cell>
        </row>
        <row r="28">
          <cell r="V28">
            <v>14.95795966476688</v>
          </cell>
        </row>
        <row r="29">
          <cell r="V29">
            <v>14.865565861581638</v>
          </cell>
        </row>
        <row r="30">
          <cell r="V30">
            <v>14.865506533840872</v>
          </cell>
        </row>
        <row r="31">
          <cell r="V31">
            <v>14.865361624770962</v>
          </cell>
        </row>
        <row r="32">
          <cell r="V32">
            <v>14.752392639364924</v>
          </cell>
        </row>
        <row r="33">
          <cell r="V33">
            <v>14.977676729345898</v>
          </cell>
        </row>
      </sheetData>
      <sheetData sheetId="33"/>
      <sheetData sheetId="34">
        <row r="10">
          <cell r="V10">
            <v>14.963705430183577</v>
          </cell>
        </row>
        <row r="11">
          <cell r="V11">
            <v>14.366649669155041</v>
          </cell>
        </row>
        <row r="12">
          <cell r="V12">
            <v>13.968608711355174</v>
          </cell>
        </row>
        <row r="13">
          <cell r="V13">
            <v>14.427499017462905</v>
          </cell>
        </row>
        <row r="14">
          <cell r="V14">
            <v>14.427499017462901</v>
          </cell>
        </row>
        <row r="15">
          <cell r="V15">
            <v>14.128596129306375</v>
          </cell>
        </row>
        <row r="16">
          <cell r="V16">
            <v>14.629881959258576</v>
          </cell>
        </row>
        <row r="17">
          <cell r="V17">
            <v>15.367501421048921</v>
          </cell>
        </row>
        <row r="18">
          <cell r="V18">
            <v>15.288611919345843</v>
          </cell>
        </row>
        <row r="19">
          <cell r="V19">
            <v>15.271429257386716</v>
          </cell>
        </row>
        <row r="20">
          <cell r="V20">
            <v>15.045793193312688</v>
          </cell>
        </row>
        <row r="21">
          <cell r="V21">
            <v>15.115206274991966</v>
          </cell>
        </row>
        <row r="22">
          <cell r="V22">
            <v>14.803280633208663</v>
          </cell>
        </row>
        <row r="23">
          <cell r="V23">
            <v>14.581113693111501</v>
          </cell>
        </row>
        <row r="24">
          <cell r="V24">
            <v>14.534930129097773</v>
          </cell>
        </row>
        <row r="25">
          <cell r="V25">
            <v>13.434137558633388</v>
          </cell>
        </row>
        <row r="26">
          <cell r="V26">
            <v>14.901013100148845</v>
          </cell>
        </row>
        <row r="27">
          <cell r="V27">
            <v>13.361977004189372</v>
          </cell>
        </row>
        <row r="28">
          <cell r="V28">
            <v>12.432273720716541</v>
          </cell>
        </row>
        <row r="29">
          <cell r="V29">
            <v>12.688758973102546</v>
          </cell>
        </row>
        <row r="30">
          <cell r="V30">
            <v>12.453488979566693</v>
          </cell>
        </row>
        <row r="31">
          <cell r="V31">
            <v>12.06538288864547</v>
          </cell>
        </row>
        <row r="32">
          <cell r="V32">
            <v>11.782924375791783</v>
          </cell>
        </row>
        <row r="33">
          <cell r="V33">
            <v>11.768725088947633</v>
          </cell>
        </row>
      </sheetData>
      <sheetData sheetId="35"/>
      <sheetData sheetId="36">
        <row r="10">
          <cell r="V10">
            <v>11.845226161839854</v>
          </cell>
        </row>
        <row r="11">
          <cell r="V11">
            <v>12.239157857276698</v>
          </cell>
        </row>
        <row r="12">
          <cell r="V12">
            <v>12.608505488083724</v>
          </cell>
        </row>
        <row r="13">
          <cell r="V13">
            <v>12.552713461385624</v>
          </cell>
        </row>
        <row r="14">
          <cell r="V14">
            <v>12.521581376511531</v>
          </cell>
        </row>
        <row r="15">
          <cell r="V15">
            <v>12.25607931020968</v>
          </cell>
        </row>
        <row r="16">
          <cell r="V16">
            <v>12.351332811114931</v>
          </cell>
        </row>
        <row r="17">
          <cell r="V17">
            <v>12.735840776158385</v>
          </cell>
        </row>
        <row r="18">
          <cell r="V18">
            <v>12.409854750479809</v>
          </cell>
        </row>
        <row r="19">
          <cell r="V19">
            <v>12.204370604059765</v>
          </cell>
        </row>
        <row r="20">
          <cell r="V20">
            <v>12.142946681937131</v>
          </cell>
        </row>
        <row r="21">
          <cell r="V21">
            <v>12.260036163093256</v>
          </cell>
        </row>
        <row r="22">
          <cell r="V22">
            <v>11.733081418475667</v>
          </cell>
        </row>
        <row r="23">
          <cell r="V23">
            <v>11.32769464221348</v>
          </cell>
        </row>
        <row r="24">
          <cell r="V24">
            <v>11.562174961056234</v>
          </cell>
        </row>
        <row r="25">
          <cell r="V25">
            <v>12.557253703978674</v>
          </cell>
        </row>
        <row r="26">
          <cell r="V26">
            <v>15.723160917987114</v>
          </cell>
        </row>
        <row r="27">
          <cell r="V27">
            <v>15.855591996616299</v>
          </cell>
        </row>
        <row r="28">
          <cell r="V28">
            <v>14.484826206002703</v>
          </cell>
        </row>
        <row r="29">
          <cell r="V29">
            <v>14.233455974827844</v>
          </cell>
        </row>
        <row r="30">
          <cell r="V30">
            <v>14.515571408816276</v>
          </cell>
        </row>
        <row r="31">
          <cell r="V31">
            <v>14.21023762078879</v>
          </cell>
        </row>
        <row r="32">
          <cell r="V32">
            <v>14.29024746226068</v>
          </cell>
        </row>
        <row r="33">
          <cell r="V33">
            <v>14.173153083342838</v>
          </cell>
        </row>
      </sheetData>
      <sheetData sheetId="37"/>
      <sheetData sheetId="38">
        <row r="10">
          <cell r="V10">
            <v>14.177014686983007</v>
          </cell>
        </row>
        <row r="11">
          <cell r="V11">
            <v>14.130468916022814</v>
          </cell>
        </row>
        <row r="12">
          <cell r="V12">
            <v>14.087647985297426</v>
          </cell>
        </row>
        <row r="13">
          <cell r="V13">
            <v>13.771686827740863</v>
          </cell>
        </row>
        <row r="14">
          <cell r="V14">
            <v>13.048752237119173</v>
          </cell>
        </row>
        <row r="15">
          <cell r="V15">
            <v>14.402650626078856</v>
          </cell>
        </row>
        <row r="16">
          <cell r="V16">
            <v>14.545832442745411</v>
          </cell>
        </row>
        <row r="17">
          <cell r="V17">
            <v>14.876844250622041</v>
          </cell>
        </row>
        <row r="18">
          <cell r="V18">
            <v>14.641313239278464</v>
          </cell>
        </row>
        <row r="19">
          <cell r="V19">
            <v>14.315111129872585</v>
          </cell>
        </row>
        <row r="20">
          <cell r="V20">
            <v>12.320597935830424</v>
          </cell>
        </row>
        <row r="21">
          <cell r="V21">
            <v>10.67242463753862</v>
          </cell>
        </row>
        <row r="22">
          <cell r="V22">
            <v>10.31875012994989</v>
          </cell>
        </row>
        <row r="23">
          <cell r="V23">
            <v>9.5767057527150197</v>
          </cell>
        </row>
        <row r="24">
          <cell r="V24">
            <v>9.1863121380733546</v>
          </cell>
        </row>
        <row r="25">
          <cell r="V25">
            <v>9.2622764831485931</v>
          </cell>
        </row>
        <row r="26">
          <cell r="V26">
            <v>11.524907571213451</v>
          </cell>
        </row>
        <row r="27">
          <cell r="V27">
            <v>12.780239026262517</v>
          </cell>
        </row>
        <row r="28">
          <cell r="V28">
            <v>14.196858140809283</v>
          </cell>
        </row>
        <row r="29">
          <cell r="V29">
            <v>14.226027422006984</v>
          </cell>
        </row>
        <row r="30">
          <cell r="V30">
            <v>13.432940056414974</v>
          </cell>
        </row>
        <row r="31">
          <cell r="V31">
            <v>13.554707372282241</v>
          </cell>
        </row>
        <row r="32">
          <cell r="V32">
            <v>13.168694752434432</v>
          </cell>
        </row>
        <row r="33">
          <cell r="V33">
            <v>13.123094025115227</v>
          </cell>
        </row>
      </sheetData>
      <sheetData sheetId="39"/>
      <sheetData sheetId="40">
        <row r="10">
          <cell r="V10">
            <v>13.031253564716152</v>
          </cell>
        </row>
        <row r="11">
          <cell r="V11">
            <v>13.519371416093955</v>
          </cell>
        </row>
        <row r="12">
          <cell r="V12">
            <v>13.264592921282011</v>
          </cell>
        </row>
        <row r="13">
          <cell r="V13">
            <v>14.371867004099302</v>
          </cell>
        </row>
        <row r="14">
          <cell r="V14">
            <v>14.338995002282203</v>
          </cell>
        </row>
        <row r="15">
          <cell r="V15">
            <v>14.140479173787609</v>
          </cell>
        </row>
        <row r="16">
          <cell r="V16">
            <v>13.641318402722357</v>
          </cell>
        </row>
        <row r="17">
          <cell r="V17">
            <v>15.550876542154937</v>
          </cell>
        </row>
        <row r="18">
          <cell r="V18">
            <v>14.987674381934813</v>
          </cell>
        </row>
        <row r="19">
          <cell r="V19">
            <v>13.337611950277369</v>
          </cell>
        </row>
        <row r="20">
          <cell r="V20">
            <v>11.251460080192116</v>
          </cell>
        </row>
        <row r="21">
          <cell r="V21">
            <v>8.7425861784962553</v>
          </cell>
        </row>
        <row r="22">
          <cell r="V22">
            <v>7.9279643942809432</v>
          </cell>
        </row>
        <row r="23">
          <cell r="V23">
            <v>6.7244809322725745</v>
          </cell>
        </row>
        <row r="24">
          <cell r="V24">
            <v>5.8225642987585706</v>
          </cell>
        </row>
        <row r="25">
          <cell r="V25">
            <v>4.0394188277337273</v>
          </cell>
        </row>
        <row r="26">
          <cell r="V26">
            <v>11.069643741794414</v>
          </cell>
        </row>
        <row r="27">
          <cell r="V27">
            <v>11.972183963299988</v>
          </cell>
        </row>
        <row r="28">
          <cell r="V28">
            <v>12.05783723896686</v>
          </cell>
        </row>
        <row r="29">
          <cell r="V29">
            <v>11.512436569636918</v>
          </cell>
        </row>
        <row r="30">
          <cell r="V30">
            <v>11.823261834073085</v>
          </cell>
        </row>
        <row r="31">
          <cell r="V31">
            <v>11.822031605742149</v>
          </cell>
        </row>
        <row r="32">
          <cell r="V32">
            <v>10.734442734837177</v>
          </cell>
        </row>
        <row r="33">
          <cell r="V33">
            <v>11.506212371005271</v>
          </cell>
        </row>
      </sheetData>
      <sheetData sheetId="41"/>
      <sheetData sheetId="42">
        <row r="10">
          <cell r="V10">
            <v>12.507469186650914</v>
          </cell>
        </row>
        <row r="11">
          <cell r="V11">
            <v>13.226920509617687</v>
          </cell>
        </row>
        <row r="12">
          <cell r="V12">
            <v>13.805147644791768</v>
          </cell>
        </row>
        <row r="13">
          <cell r="V13">
            <v>13.414605717683747</v>
          </cell>
        </row>
        <row r="14">
          <cell r="V14">
            <v>13.264592921282015</v>
          </cell>
        </row>
        <row r="15">
          <cell r="V15">
            <v>12.633080220142279</v>
          </cell>
        </row>
        <row r="16">
          <cell r="V16">
            <v>12.778112209852429</v>
          </cell>
        </row>
        <row r="17">
          <cell r="V17">
            <v>15.649359144876509</v>
          </cell>
        </row>
        <row r="18">
          <cell r="V18">
            <v>11.512047491362535</v>
          </cell>
        </row>
        <row r="19">
          <cell r="V19">
            <v>9.7934087494864475</v>
          </cell>
        </row>
        <row r="20">
          <cell r="V20">
            <v>9.5380489115363645</v>
          </cell>
        </row>
        <row r="21">
          <cell r="V21">
            <v>8.3608465410202513</v>
          </cell>
        </row>
        <row r="22">
          <cell r="V22">
            <v>8.5857228253631703</v>
          </cell>
        </row>
        <row r="23">
          <cell r="V23">
            <v>7.9372352755641229</v>
          </cell>
        </row>
        <row r="24">
          <cell r="V24">
            <v>5.1694927476384853</v>
          </cell>
        </row>
        <row r="25">
          <cell r="V25">
            <v>5.5682870523293095</v>
          </cell>
        </row>
        <row r="26">
          <cell r="V26">
            <v>6.9087932200409616</v>
          </cell>
        </row>
        <row r="27">
          <cell r="V27">
            <v>10.67261506210825</v>
          </cell>
        </row>
        <row r="28">
          <cell r="V28">
            <v>11.641724647245148</v>
          </cell>
        </row>
        <row r="29">
          <cell r="V29">
            <v>11.95817805946394</v>
          </cell>
        </row>
        <row r="30">
          <cell r="V30">
            <v>12.412139290597265</v>
          </cell>
        </row>
        <row r="31">
          <cell r="V31">
            <v>12.828939999006721</v>
          </cell>
        </row>
        <row r="32">
          <cell r="V32">
            <v>12.520004009739026</v>
          </cell>
        </row>
        <row r="33">
          <cell r="V33">
            <v>12.21597960085276</v>
          </cell>
        </row>
      </sheetData>
      <sheetData sheetId="43"/>
      <sheetData sheetId="44">
        <row r="10">
          <cell r="V10">
            <v>12.153752694914473</v>
          </cell>
        </row>
        <row r="11">
          <cell r="V11">
            <v>12.231966020433566</v>
          </cell>
        </row>
        <row r="12">
          <cell r="V12">
            <v>12.655381695698205</v>
          </cell>
        </row>
        <row r="13">
          <cell r="V13">
            <v>12.458692620415295</v>
          </cell>
        </row>
        <row r="14">
          <cell r="V14">
            <v>12.140675808358994</v>
          </cell>
        </row>
        <row r="15">
          <cell r="V15">
            <v>11.96695883514489</v>
          </cell>
        </row>
        <row r="16">
          <cell r="V16">
            <v>12.166147448468443</v>
          </cell>
        </row>
        <row r="17">
          <cell r="V17">
            <v>13.705730955875508</v>
          </cell>
        </row>
        <row r="18">
          <cell r="V18">
            <v>12.231707899026162</v>
          </cell>
        </row>
        <row r="19">
          <cell r="V19">
            <v>11.945458218808247</v>
          </cell>
        </row>
        <row r="20">
          <cell r="V20">
            <v>10.351908591104991</v>
          </cell>
        </row>
        <row r="21">
          <cell r="V21">
            <v>9.4509016743774286</v>
          </cell>
        </row>
        <row r="22">
          <cell r="V22">
            <v>6.7721475746803899</v>
          </cell>
        </row>
        <row r="23">
          <cell r="V23">
            <v>6.3720872503167856</v>
          </cell>
        </row>
        <row r="24">
          <cell r="V24">
            <v>6.4567211682525789</v>
          </cell>
        </row>
        <row r="25">
          <cell r="V25">
            <v>6.624525771069421</v>
          </cell>
        </row>
        <row r="26">
          <cell r="V26">
            <v>6.848419471147758</v>
          </cell>
        </row>
        <row r="27">
          <cell r="V27">
            <v>7.1292541545287644</v>
          </cell>
        </row>
        <row r="28">
          <cell r="V28">
            <v>7.7648732032091683</v>
          </cell>
        </row>
        <row r="29">
          <cell r="V29">
            <v>8.4273916998104195</v>
          </cell>
        </row>
        <row r="30">
          <cell r="V30">
            <v>7.9508721430967304</v>
          </cell>
        </row>
        <row r="31">
          <cell r="V31">
            <v>8.3235763085269383</v>
          </cell>
        </row>
        <row r="32">
          <cell r="V32">
            <v>8.6515791587948438</v>
          </cell>
        </row>
        <row r="33">
          <cell r="V33">
            <v>8.176292223361445</v>
          </cell>
        </row>
      </sheetData>
      <sheetData sheetId="45"/>
      <sheetData sheetId="46">
        <row r="10">
          <cell r="V10">
            <v>8.6953010860265483</v>
          </cell>
        </row>
        <row r="11">
          <cell r="V11">
            <v>8.0451905520533291</v>
          </cell>
        </row>
        <row r="12">
          <cell r="V12">
            <v>6.602651035452638</v>
          </cell>
        </row>
        <row r="13">
          <cell r="V13">
            <v>6.9352592161846065</v>
          </cell>
        </row>
        <row r="14">
          <cell r="V14">
            <v>8.175791271336033</v>
          </cell>
        </row>
        <row r="15">
          <cell r="V15">
            <v>8.4302818851560115</v>
          </cell>
        </row>
        <row r="16">
          <cell r="V16">
            <v>9.178980561302664</v>
          </cell>
        </row>
        <row r="17">
          <cell r="V17">
            <v>9.2542334774400867</v>
          </cell>
        </row>
        <row r="18">
          <cell r="V18">
            <v>8.4324835006316405</v>
          </cell>
        </row>
        <row r="19">
          <cell r="V19">
            <v>9.1771383963136053</v>
          </cell>
        </row>
        <row r="20">
          <cell r="V20">
            <v>7.8932764397300632</v>
          </cell>
        </row>
        <row r="21">
          <cell r="V21">
            <v>7.5728013384564372</v>
          </cell>
        </row>
        <row r="22">
          <cell r="V22">
            <v>6.8165244834116967</v>
          </cell>
        </row>
        <row r="23">
          <cell r="V23">
            <v>6.9017361999222269</v>
          </cell>
        </row>
        <row r="24">
          <cell r="V24">
            <v>6.4735031441091087</v>
          </cell>
        </row>
        <row r="25">
          <cell r="V25">
            <v>6.4633259124739526</v>
          </cell>
        </row>
        <row r="26">
          <cell r="V26">
            <v>7.1061401710613357</v>
          </cell>
        </row>
        <row r="27">
          <cell r="V27">
            <v>9.0317764905530442</v>
          </cell>
        </row>
        <row r="28">
          <cell r="V28">
            <v>11.098149993544199</v>
          </cell>
        </row>
        <row r="29">
          <cell r="V29">
            <v>10.509256426086802</v>
          </cell>
        </row>
        <row r="30">
          <cell r="V30">
            <v>11.328750994816291</v>
          </cell>
        </row>
        <row r="31">
          <cell r="V31">
            <v>11.604682133663703</v>
          </cell>
        </row>
        <row r="32">
          <cell r="V32">
            <v>12.00490218778277</v>
          </cell>
        </row>
        <row r="33">
          <cell r="V33">
            <v>11.091230839957444</v>
          </cell>
        </row>
      </sheetData>
      <sheetData sheetId="47"/>
      <sheetData sheetId="48">
        <row r="10">
          <cell r="V10">
            <v>10.979120177112559</v>
          </cell>
        </row>
        <row r="11">
          <cell r="V11">
            <v>10.182224855867204</v>
          </cell>
        </row>
        <row r="12">
          <cell r="V12">
            <v>10.412893157934553</v>
          </cell>
        </row>
        <row r="13">
          <cell r="V13">
            <v>10.804362237672313</v>
          </cell>
        </row>
        <row r="14">
          <cell r="V14">
            <v>9.329496461094271</v>
          </cell>
        </row>
        <row r="15">
          <cell r="V15">
            <v>9.6393686782167265</v>
          </cell>
        </row>
        <row r="16">
          <cell r="V16">
            <v>9.9510465273389528</v>
          </cell>
        </row>
        <row r="17">
          <cell r="V17">
            <v>9.5784344867533662</v>
          </cell>
        </row>
        <row r="18">
          <cell r="V18">
            <v>9.4477802429692765</v>
          </cell>
        </row>
        <row r="19">
          <cell r="V19">
            <v>8.7168362239826944</v>
          </cell>
        </row>
        <row r="20">
          <cell r="V20">
            <v>9.0595678638151593</v>
          </cell>
        </row>
        <row r="21">
          <cell r="V21">
            <v>8.5311797896530486</v>
          </cell>
        </row>
        <row r="22">
          <cell r="V22">
            <v>7.4017137334413716</v>
          </cell>
        </row>
        <row r="23">
          <cell r="V23">
            <v>6.7157156668577791</v>
          </cell>
        </row>
        <row r="24">
          <cell r="V24">
            <v>8.2096594627715831</v>
          </cell>
        </row>
        <row r="25">
          <cell r="V25">
            <v>7.5611004866586402</v>
          </cell>
        </row>
        <row r="26">
          <cell r="V26">
            <v>6.6760434237729411</v>
          </cell>
        </row>
        <row r="27">
          <cell r="V27">
            <v>10.172089799449065</v>
          </cell>
        </row>
        <row r="28">
          <cell r="V28">
            <v>11.162120395899169</v>
          </cell>
        </row>
        <row r="29">
          <cell r="V29">
            <v>12.850316062555414</v>
          </cell>
        </row>
        <row r="30">
          <cell r="V30">
            <v>12.39166877503337</v>
          </cell>
        </row>
        <row r="31">
          <cell r="V31">
            <v>12.389529581367908</v>
          </cell>
        </row>
        <row r="32">
          <cell r="V32">
            <v>12.599094181518158</v>
          </cell>
        </row>
        <row r="33">
          <cell r="V33">
            <v>12.654307588312829</v>
          </cell>
        </row>
      </sheetData>
      <sheetData sheetId="49"/>
      <sheetData sheetId="50">
        <row r="10">
          <cell r="V10">
            <v>12.648886711196877</v>
          </cell>
        </row>
        <row r="11">
          <cell r="V11">
            <v>12.454474641284738</v>
          </cell>
        </row>
        <row r="12">
          <cell r="V12">
            <v>12.260379515179242</v>
          </cell>
        </row>
        <row r="13">
          <cell r="V13">
            <v>12.136541789359185</v>
          </cell>
        </row>
        <row r="14">
          <cell r="V14">
            <v>11.833480111679844</v>
          </cell>
        </row>
        <row r="15">
          <cell r="V15">
            <v>10.749064549368587</v>
          </cell>
        </row>
        <row r="16">
          <cell r="V16">
            <v>11.334056115905884</v>
          </cell>
        </row>
        <row r="17">
          <cell r="V17">
            <v>11.218963600375439</v>
          </cell>
        </row>
        <row r="18">
          <cell r="V18">
            <v>11.217452636082371</v>
          </cell>
        </row>
        <row r="19">
          <cell r="V19">
            <v>10.615848255123977</v>
          </cell>
        </row>
        <row r="20">
          <cell r="V20">
            <v>10.652989324976227</v>
          </cell>
        </row>
        <row r="21">
          <cell r="V21">
            <v>10.44627157455073</v>
          </cell>
        </row>
        <row r="22">
          <cell r="V22">
            <v>9.560490548321118</v>
          </cell>
        </row>
        <row r="23">
          <cell r="V23">
            <v>8.7847049102442742</v>
          </cell>
        </row>
        <row r="24">
          <cell r="V24">
            <v>7.9761297578908845</v>
          </cell>
        </row>
        <row r="25">
          <cell r="V25">
            <v>9.7485949288034011</v>
          </cell>
        </row>
        <row r="26">
          <cell r="V26">
            <v>17.140681649318839</v>
          </cell>
        </row>
        <row r="27">
          <cell r="V27">
            <v>11.730048113172256</v>
          </cell>
        </row>
        <row r="28">
          <cell r="V28">
            <v>11.982344480544937</v>
          </cell>
        </row>
        <row r="29">
          <cell r="V29">
            <v>12.159013815052941</v>
          </cell>
        </row>
        <row r="30">
          <cell r="V30">
            <v>12.379407795626355</v>
          </cell>
        </row>
        <row r="31">
          <cell r="V31">
            <v>11.600351960012494</v>
          </cell>
        </row>
        <row r="32">
          <cell r="V32">
            <v>11.47377589528034</v>
          </cell>
        </row>
        <row r="33">
          <cell r="V33">
            <v>11.538176821295909</v>
          </cell>
        </row>
      </sheetData>
      <sheetData sheetId="51"/>
      <sheetData sheetId="52">
        <row r="10">
          <cell r="V10">
            <v>11.198308734834043</v>
          </cell>
        </row>
        <row r="11">
          <cell r="V11">
            <v>11.26818015675876</v>
          </cell>
        </row>
        <row r="12">
          <cell r="V12">
            <v>11.047832688638511</v>
          </cell>
        </row>
        <row r="13">
          <cell r="V13">
            <v>11.31668125634523</v>
          </cell>
        </row>
        <row r="14">
          <cell r="V14">
            <v>10.815056897096374</v>
          </cell>
        </row>
        <row r="15">
          <cell r="V15">
            <v>11.557854952766109</v>
          </cell>
        </row>
        <row r="16">
          <cell r="V16">
            <v>11.658110242049656</v>
          </cell>
        </row>
        <row r="17">
          <cell r="V17">
            <v>12.622903691678401</v>
          </cell>
        </row>
        <row r="18">
          <cell r="V18">
            <v>12.629514235473922</v>
          </cell>
        </row>
        <row r="19">
          <cell r="V19">
            <v>11.712644143805276</v>
          </cell>
        </row>
        <row r="20">
          <cell r="V20">
            <v>11.841798810910616</v>
          </cell>
        </row>
        <row r="21">
          <cell r="V21">
            <v>11.459750675447692</v>
          </cell>
        </row>
        <row r="22">
          <cell r="V22">
            <v>11.083305324174098</v>
          </cell>
        </row>
        <row r="23">
          <cell r="V23">
            <v>10.810960464510105</v>
          </cell>
        </row>
        <row r="24">
          <cell r="V24">
            <v>10.075373993537079</v>
          </cell>
        </row>
        <row r="25">
          <cell r="V25">
            <v>9.5978762828630231</v>
          </cell>
        </row>
        <row r="26">
          <cell r="V26">
            <v>9.5044426812077329</v>
          </cell>
        </row>
        <row r="27">
          <cell r="V27">
            <v>11.523038595018868</v>
          </cell>
        </row>
        <row r="28">
          <cell r="V28">
            <v>11.47617431593935</v>
          </cell>
        </row>
        <row r="29">
          <cell r="V29">
            <v>12.129283201854081</v>
          </cell>
        </row>
        <row r="30">
          <cell r="V30">
            <v>12.215906592563014</v>
          </cell>
        </row>
        <row r="31">
          <cell r="V31">
            <v>12.227072314628272</v>
          </cell>
        </row>
        <row r="32">
          <cell r="V32">
            <v>12.575110087476521</v>
          </cell>
        </row>
        <row r="33">
          <cell r="V33">
            <v>12.652492420357007</v>
          </cell>
        </row>
      </sheetData>
      <sheetData sheetId="53"/>
      <sheetData sheetId="54">
        <row r="10">
          <cell r="V10">
            <v>12.796300825560493</v>
          </cell>
        </row>
        <row r="11">
          <cell r="V11">
            <v>11.508624066397996</v>
          </cell>
        </row>
        <row r="12">
          <cell r="V12">
            <v>12.117086151675208</v>
          </cell>
        </row>
        <row r="13">
          <cell r="V13">
            <v>12.363103476159164</v>
          </cell>
        </row>
        <row r="14">
          <cell r="V14">
            <v>12.288877234479028</v>
          </cell>
        </row>
        <row r="15">
          <cell r="V15">
            <v>12.607002338106909</v>
          </cell>
        </row>
        <row r="16">
          <cell r="V16">
            <v>12.85431858712213</v>
          </cell>
        </row>
        <row r="17">
          <cell r="V17">
            <v>13.006857014452262</v>
          </cell>
        </row>
        <row r="18">
          <cell r="V18">
            <v>11.029738154875115</v>
          </cell>
        </row>
        <row r="19">
          <cell r="V19">
            <v>10.585512237519712</v>
          </cell>
        </row>
        <row r="20">
          <cell r="V20">
            <v>10.074731358156818</v>
          </cell>
        </row>
        <row r="21">
          <cell r="V21">
            <v>9.7101623049329913</v>
          </cell>
        </row>
        <row r="22">
          <cell r="V22">
            <v>9.6376356074815881</v>
          </cell>
        </row>
        <row r="23">
          <cell r="V23">
            <v>8.9415778951215685</v>
          </cell>
        </row>
        <row r="24">
          <cell r="V24">
            <v>15.438346140687765</v>
          </cell>
        </row>
        <row r="25">
          <cell r="V25">
            <v>14.571683016762444</v>
          </cell>
        </row>
        <row r="26">
          <cell r="V26">
            <v>15.174496144144946</v>
          </cell>
        </row>
        <row r="27">
          <cell r="V27">
            <v>14.2039381468835</v>
          </cell>
        </row>
        <row r="28">
          <cell r="V28">
            <v>13.30237477100372</v>
          </cell>
        </row>
        <row r="29">
          <cell r="V29">
            <v>13.623957410688783</v>
          </cell>
        </row>
        <row r="30">
          <cell r="V30">
            <v>13.921818571358241</v>
          </cell>
        </row>
        <row r="31">
          <cell r="V31">
            <v>14.812305156111645</v>
          </cell>
        </row>
        <row r="32">
          <cell r="V32">
            <v>14.924478729886223</v>
          </cell>
        </row>
        <row r="33">
          <cell r="V33">
            <v>15.354386119043644</v>
          </cell>
        </row>
      </sheetData>
      <sheetData sheetId="55"/>
      <sheetData sheetId="56">
        <row r="10">
          <cell r="V10">
            <v>15.6293200349425</v>
          </cell>
        </row>
        <row r="11">
          <cell r="V11">
            <v>14.996643733714643</v>
          </cell>
        </row>
        <row r="12">
          <cell r="V12">
            <v>14.260316876819175</v>
          </cell>
        </row>
        <row r="13">
          <cell r="V13">
            <v>14.431305941265709</v>
          </cell>
        </row>
        <row r="14">
          <cell r="V14">
            <v>14.636766602489066</v>
          </cell>
        </row>
        <row r="15">
          <cell r="V15">
            <v>14.272737359260411</v>
          </cell>
        </row>
        <row r="16">
          <cell r="V16">
            <v>13.931391087671209</v>
          </cell>
        </row>
        <row r="17">
          <cell r="V17">
            <v>13.845305834762033</v>
          </cell>
        </row>
        <row r="18">
          <cell r="V18">
            <v>13.973891724370809</v>
          </cell>
        </row>
        <row r="19">
          <cell r="V19">
            <v>14.106434840453714</v>
          </cell>
        </row>
        <row r="20">
          <cell r="V20">
            <v>14.255908783627811</v>
          </cell>
        </row>
        <row r="21">
          <cell r="V21">
            <v>14.290973576311634</v>
          </cell>
        </row>
        <row r="22">
          <cell r="V22">
            <v>14.328088898051472</v>
          </cell>
        </row>
        <row r="23">
          <cell r="V23">
            <v>14.627026665311869</v>
          </cell>
        </row>
        <row r="24">
          <cell r="V24">
            <v>14.694570285589739</v>
          </cell>
        </row>
        <row r="25">
          <cell r="V25">
            <v>14.430939052379665</v>
          </cell>
        </row>
        <row r="26">
          <cell r="V26">
            <v>14.705592171061637</v>
          </cell>
        </row>
        <row r="27">
          <cell r="V27">
            <v>14.660575684124671</v>
          </cell>
        </row>
        <row r="28">
          <cell r="V28">
            <v>14.252782620589921</v>
          </cell>
        </row>
        <row r="29">
          <cell r="V29">
            <v>14.048534093814038</v>
          </cell>
        </row>
        <row r="30">
          <cell r="V30">
            <v>13.844316904677672</v>
          </cell>
        </row>
        <row r="31">
          <cell r="V31">
            <v>13.640242623629137</v>
          </cell>
        </row>
        <row r="32">
          <cell r="V32">
            <v>13.640322323926931</v>
          </cell>
        </row>
        <row r="33">
          <cell r="V33">
            <v>13.64041983475064</v>
          </cell>
        </row>
      </sheetData>
      <sheetData sheetId="57"/>
      <sheetData sheetId="58">
        <row r="10">
          <cell r="V10">
            <v>13.906533555734638</v>
          </cell>
        </row>
        <row r="11">
          <cell r="V11">
            <v>13.578820481989329</v>
          </cell>
        </row>
        <row r="12">
          <cell r="V12">
            <v>13.64418460323078</v>
          </cell>
        </row>
        <row r="13">
          <cell r="V13">
            <v>13.842703288486021</v>
          </cell>
        </row>
        <row r="14">
          <cell r="V14">
            <v>14.005918864560378</v>
          </cell>
        </row>
        <row r="15">
          <cell r="V15">
            <v>13.906533555734642</v>
          </cell>
        </row>
        <row r="16">
          <cell r="V16">
            <v>13.435866262769142</v>
          </cell>
        </row>
        <row r="17">
          <cell r="V17">
            <v>13.903728304272502</v>
          </cell>
        </row>
        <row r="18">
          <cell r="V18">
            <v>14.064412193086683</v>
          </cell>
        </row>
        <row r="19">
          <cell r="V19">
            <v>14.426505414276557</v>
          </cell>
        </row>
        <row r="20">
          <cell r="V20">
            <v>14.919470952200543</v>
          </cell>
        </row>
        <row r="21">
          <cell r="V21">
            <v>14.499287795811936</v>
          </cell>
        </row>
        <row r="22">
          <cell r="V22">
            <v>14.919751744340749</v>
          </cell>
        </row>
        <row r="23">
          <cell r="V23">
            <v>14.807137945236271</v>
          </cell>
        </row>
        <row r="24">
          <cell r="V24">
            <v>14.739145199799674</v>
          </cell>
        </row>
        <row r="25">
          <cell r="V25">
            <v>14.729228400601922</v>
          </cell>
        </row>
        <row r="26">
          <cell r="V26">
            <v>14.567806705762273</v>
          </cell>
        </row>
        <row r="27">
          <cell r="V27">
            <v>14.384370080004157</v>
          </cell>
        </row>
        <row r="28">
          <cell r="V28">
            <v>13.956704350139583</v>
          </cell>
        </row>
        <row r="29">
          <cell r="V29">
            <v>14.557867572810311</v>
          </cell>
        </row>
        <row r="30">
          <cell r="V30">
            <v>14.6150982852407</v>
          </cell>
        </row>
        <row r="31">
          <cell r="V31">
            <v>14.134213428213686</v>
          </cell>
        </row>
        <row r="32">
          <cell r="V32">
            <v>13.971970539557038</v>
          </cell>
        </row>
        <row r="33">
          <cell r="V33">
            <v>14.178082545367992</v>
          </cell>
        </row>
      </sheetData>
      <sheetData sheetId="59"/>
      <sheetData sheetId="60">
        <row r="10">
          <cell r="V10">
            <v>14.134696465357866</v>
          </cell>
        </row>
        <row r="11">
          <cell r="V11">
            <v>14.470996314536157</v>
          </cell>
        </row>
        <row r="12">
          <cell r="V12">
            <v>14.768382239451508</v>
          </cell>
        </row>
        <row r="13">
          <cell r="V13">
            <v>14.570125290572687</v>
          </cell>
        </row>
        <row r="14">
          <cell r="V14">
            <v>14.570125290572683</v>
          </cell>
        </row>
        <row r="15">
          <cell r="V15">
            <v>14.73602323122028</v>
          </cell>
        </row>
        <row r="16">
          <cell r="V16">
            <v>14.659623710750292</v>
          </cell>
        </row>
        <row r="17">
          <cell r="V17">
            <v>14.806590305921533</v>
          </cell>
        </row>
        <row r="18">
          <cell r="V18">
            <v>14.954388238392639</v>
          </cell>
        </row>
        <row r="19">
          <cell r="V19">
            <v>14.773883323177101</v>
          </cell>
        </row>
        <row r="20">
          <cell r="V20">
            <v>14.853317078907427</v>
          </cell>
        </row>
        <row r="21">
          <cell r="V21">
            <v>14.756185015113017</v>
          </cell>
        </row>
        <row r="22">
          <cell r="V22">
            <v>14.911164649416099</v>
          </cell>
        </row>
        <row r="23">
          <cell r="V23">
            <v>15.71565221111854</v>
          </cell>
        </row>
        <row r="24">
          <cell r="V24">
            <v>15.279034984282065</v>
          </cell>
        </row>
        <row r="25">
          <cell r="V25">
            <v>15.073535533759651</v>
          </cell>
        </row>
        <row r="26">
          <cell r="V26">
            <v>14.429525016461612</v>
          </cell>
        </row>
        <row r="27">
          <cell r="V27">
            <v>14.487319349326132</v>
          </cell>
        </row>
        <row r="28">
          <cell r="V28">
            <v>14.016130259137091</v>
          </cell>
        </row>
        <row r="29">
          <cell r="V29">
            <v>14.339625546757583</v>
          </cell>
        </row>
        <row r="30">
          <cell r="V30">
            <v>14.090956897148667</v>
          </cell>
        </row>
        <row r="31">
          <cell r="V31">
            <v>14.236938980485903</v>
          </cell>
        </row>
        <row r="32">
          <cell r="V32">
            <v>14.659698956899321</v>
          </cell>
        </row>
        <row r="33">
          <cell r="V33">
            <v>14.773862937806745</v>
          </cell>
        </row>
      </sheetData>
      <sheetData sheetId="61"/>
      <sheetData sheetId="62">
        <row r="10">
          <cell r="V10">
            <v>14.403457727151755</v>
          </cell>
        </row>
        <row r="11">
          <cell r="V11">
            <v>14.304073367408948</v>
          </cell>
        </row>
        <row r="12">
          <cell r="V12">
            <v>14.502841849625952</v>
          </cell>
        </row>
        <row r="13">
          <cell r="V13">
            <v>14.864196609647383</v>
          </cell>
        </row>
        <row r="14">
          <cell r="V14">
            <v>15.224567163091828</v>
          </cell>
        </row>
        <row r="15">
          <cell r="V15">
            <v>15.162722503698019</v>
          </cell>
        </row>
        <row r="16">
          <cell r="V16">
            <v>15.179076306584596</v>
          </cell>
        </row>
        <row r="17">
          <cell r="V17">
            <v>14.498592994457686</v>
          </cell>
        </row>
        <row r="18">
          <cell r="V18">
            <v>14.576481660446074</v>
          </cell>
        </row>
        <row r="19">
          <cell r="V19">
            <v>14.790139440601672</v>
          </cell>
        </row>
        <row r="20">
          <cell r="V20">
            <v>14.227057433268287</v>
          </cell>
        </row>
        <row r="21">
          <cell r="V21">
            <v>15.205969818671814</v>
          </cell>
        </row>
        <row r="22">
          <cell r="V22">
            <v>14.988436540787649</v>
          </cell>
        </row>
        <row r="23">
          <cell r="V23">
            <v>14.763201928064264</v>
          </cell>
        </row>
        <row r="24">
          <cell r="V24">
            <v>14.781246894368197</v>
          </cell>
        </row>
        <row r="25">
          <cell r="V25">
            <v>14.792936759325901</v>
          </cell>
        </row>
        <row r="26">
          <cell r="V26">
            <v>14.33667124681601</v>
          </cell>
        </row>
        <row r="27">
          <cell r="V27">
            <v>14.019763878239475</v>
          </cell>
        </row>
        <row r="28">
          <cell r="V28">
            <v>14.196501301087089</v>
          </cell>
        </row>
        <row r="29">
          <cell r="V29">
            <v>13.986895072787421</v>
          </cell>
        </row>
        <row r="30">
          <cell r="V30">
            <v>14.104965886665578</v>
          </cell>
        </row>
        <row r="31">
          <cell r="V31">
            <v>13.401092926614082</v>
          </cell>
        </row>
        <row r="32">
          <cell r="V32">
            <v>13.314663915480207</v>
          </cell>
        </row>
        <row r="33">
          <cell r="V33">
            <v>13.499041202751389</v>
          </cell>
        </row>
      </sheetData>
      <sheetData sheetId="63"/>
      <sheetData sheetId="64">
        <row r="10">
          <cell r="V10">
            <v>13.541465825794626</v>
          </cell>
        </row>
        <row r="11">
          <cell r="V11">
            <v>13.244844661985704</v>
          </cell>
        </row>
        <row r="12">
          <cell r="V12">
            <v>14.167629568636068</v>
          </cell>
        </row>
        <row r="13">
          <cell r="V13">
            <v>14.267139713490529</v>
          </cell>
        </row>
        <row r="14">
          <cell r="V14">
            <v>13.941962202596159</v>
          </cell>
        </row>
        <row r="15">
          <cell r="V15">
            <v>13.739211103860402</v>
          </cell>
        </row>
        <row r="16">
          <cell r="V16">
            <v>13.567087478824106</v>
          </cell>
        </row>
        <row r="17">
          <cell r="V17">
            <v>13.624861672768422</v>
          </cell>
        </row>
        <row r="18">
          <cell r="V18">
            <v>13.350077632767594</v>
          </cell>
        </row>
        <row r="19">
          <cell r="V19">
            <v>12.948067753506537</v>
          </cell>
        </row>
        <row r="20">
          <cell r="V20">
            <v>13.028198903887267</v>
          </cell>
        </row>
        <row r="21">
          <cell r="V21">
            <v>13.612310315738908</v>
          </cell>
        </row>
        <row r="22">
          <cell r="V22">
            <v>14.070905899325135</v>
          </cell>
        </row>
        <row r="23">
          <cell r="V23">
            <v>15.098462471895393</v>
          </cell>
        </row>
        <row r="24">
          <cell r="V24">
            <v>14.524788037217437</v>
          </cell>
        </row>
        <row r="25">
          <cell r="V25">
            <v>14.540637712221407</v>
          </cell>
        </row>
        <row r="26">
          <cell r="V26">
            <v>14.570335758327433</v>
          </cell>
        </row>
        <row r="27">
          <cell r="V27">
            <v>14.33601486874854</v>
          </cell>
        </row>
        <row r="28">
          <cell r="V28">
            <v>14.287765499393355</v>
          </cell>
        </row>
        <row r="29">
          <cell r="V29">
            <v>14.183049527064876</v>
          </cell>
        </row>
        <row r="30">
          <cell r="V30">
            <v>14.077615600363508</v>
          </cell>
        </row>
        <row r="31">
          <cell r="V31">
            <v>13.761744443228457</v>
          </cell>
        </row>
        <row r="32">
          <cell r="V32">
            <v>13.655901712228596</v>
          </cell>
        </row>
        <row r="33">
          <cell r="V33">
            <v>13.749112391221567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/>
      <sheetData sheetId="4">
        <row r="10">
          <cell r="V10">
            <v>12.53583408841987</v>
          </cell>
        </row>
        <row r="11">
          <cell r="V11">
            <v>12.871776265588153</v>
          </cell>
        </row>
        <row r="12">
          <cell r="V12">
            <v>12.608505488083727</v>
          </cell>
        </row>
        <row r="13">
          <cell r="V13">
            <v>12.651590645929449</v>
          </cell>
        </row>
        <row r="14">
          <cell r="V14">
            <v>12.31266260365013</v>
          </cell>
        </row>
        <row r="15">
          <cell r="V15">
            <v>12.384208889856827</v>
          </cell>
        </row>
        <row r="16">
          <cell r="V16">
            <v>13.314474922521722</v>
          </cell>
        </row>
        <row r="17">
          <cell r="V17">
            <v>13.242065008503044</v>
          </cell>
        </row>
        <row r="18">
          <cell r="V18">
            <v>13.23957200735272</v>
          </cell>
        </row>
        <row r="19">
          <cell r="V19">
            <v>11.818813664000194</v>
          </cell>
        </row>
        <row r="20">
          <cell r="V20">
            <v>11.613829895846644</v>
          </cell>
        </row>
        <row r="21">
          <cell r="V21">
            <v>11.133283453173247</v>
          </cell>
        </row>
        <row r="22">
          <cell r="V22">
            <v>10.189014114459017</v>
          </cell>
        </row>
        <row r="23">
          <cell r="V23">
            <v>12.460321234326152</v>
          </cell>
        </row>
        <row r="24">
          <cell r="V24">
            <v>13.528326859610303</v>
          </cell>
        </row>
        <row r="25">
          <cell r="V25">
            <v>13.834574380588826</v>
          </cell>
        </row>
        <row r="26">
          <cell r="V26">
            <v>14.669160023993591</v>
          </cell>
        </row>
        <row r="27">
          <cell r="V27">
            <v>14.50165567728861</v>
          </cell>
        </row>
        <row r="28">
          <cell r="V28">
            <v>14.107186504241522</v>
          </cell>
        </row>
        <row r="29">
          <cell r="V29">
            <v>14.314731458188243</v>
          </cell>
        </row>
        <row r="30">
          <cell r="V30">
            <v>14.522179325613672</v>
          </cell>
        </row>
        <row r="31">
          <cell r="V31">
            <v>13.988238084929101</v>
          </cell>
        </row>
        <row r="32">
          <cell r="V32">
            <v>14.106264719981684</v>
          </cell>
        </row>
        <row r="33">
          <cell r="V33">
            <v>13.930293774113013</v>
          </cell>
        </row>
      </sheetData>
      <sheetData sheetId="5"/>
      <sheetData sheetId="6">
        <row r="10">
          <cell r="V10">
            <v>13.87621543585076</v>
          </cell>
        </row>
        <row r="11">
          <cell r="V11">
            <v>13.147093287271673</v>
          </cell>
        </row>
        <row r="12">
          <cell r="V12">
            <v>13.125470050301161</v>
          </cell>
        </row>
        <row r="13">
          <cell r="V13">
            <v>13.101566306303084</v>
          </cell>
        </row>
        <row r="14">
          <cell r="V14">
            <v>13.442592537422531</v>
          </cell>
        </row>
        <row r="15">
          <cell r="V15">
            <v>13.174170331832016</v>
          </cell>
        </row>
        <row r="16">
          <cell r="V16">
            <v>13.190802727303673</v>
          </cell>
        </row>
        <row r="17">
          <cell r="V17">
            <v>13.122555747485176</v>
          </cell>
        </row>
        <row r="18">
          <cell r="V18">
            <v>12.842749474994916</v>
          </cell>
        </row>
        <row r="19">
          <cell r="V19">
            <v>13.00885801746351</v>
          </cell>
        </row>
        <row r="20">
          <cell r="V20">
            <v>12.336248555894214</v>
          </cell>
        </row>
        <row r="21">
          <cell r="V21">
            <v>10.446159178988912</v>
          </cell>
        </row>
        <row r="22">
          <cell r="V22">
            <v>8.0643597284751181</v>
          </cell>
        </row>
        <row r="23">
          <cell r="V23">
            <v>7.6323347210960275</v>
          </cell>
        </row>
        <row r="24">
          <cell r="V24">
            <v>7.5219999465228948</v>
          </cell>
        </row>
        <row r="25">
          <cell r="V25">
            <v>10.49668930752912</v>
          </cell>
        </row>
        <row r="26">
          <cell r="V26">
            <v>12.235860455512729</v>
          </cell>
        </row>
        <row r="27">
          <cell r="V27">
            <v>13.047968179018572</v>
          </cell>
        </row>
        <row r="28">
          <cell r="V28">
            <v>13.239096260226933</v>
          </cell>
        </row>
        <row r="29">
          <cell r="V29">
            <v>13.048131078183442</v>
          </cell>
        </row>
        <row r="30">
          <cell r="V30">
            <v>13.661005759641439</v>
          </cell>
        </row>
        <row r="31">
          <cell r="V31">
            <v>13.362253825501869</v>
          </cell>
        </row>
        <row r="32">
          <cell r="V32">
            <v>13.399073591266415</v>
          </cell>
        </row>
        <row r="33">
          <cell r="V33">
            <v>13.315502959753648</v>
          </cell>
        </row>
      </sheetData>
      <sheetData sheetId="7"/>
      <sheetData sheetId="8">
        <row r="10">
          <cell r="V10">
            <v>13.380555507340048</v>
          </cell>
        </row>
        <row r="11">
          <cell r="V11">
            <v>13.083155537219783</v>
          </cell>
        </row>
        <row r="12">
          <cell r="V12">
            <v>13.640338681272967</v>
          </cell>
        </row>
        <row r="13">
          <cell r="V13">
            <v>13.322421899654964</v>
          </cell>
        </row>
        <row r="14">
          <cell r="V14">
            <v>13.808643713679297</v>
          </cell>
        </row>
        <row r="15">
          <cell r="V15">
            <v>13.61063834173766</v>
          </cell>
        </row>
        <row r="16">
          <cell r="V16">
            <v>14.342448338590827</v>
          </cell>
        </row>
        <row r="17">
          <cell r="V17">
            <v>14.268959307093008</v>
          </cell>
        </row>
        <row r="18">
          <cell r="V18">
            <v>14.069106224962946</v>
          </cell>
        </row>
        <row r="19">
          <cell r="V19">
            <v>13.471487356504324</v>
          </cell>
        </row>
        <row r="20">
          <cell r="V20">
            <v>12.858971431074334</v>
          </cell>
        </row>
        <row r="21">
          <cell r="V21">
            <v>13.227689134474927</v>
          </cell>
        </row>
        <row r="22">
          <cell r="V22">
            <v>9.6767433593051191</v>
          </cell>
        </row>
        <row r="23">
          <cell r="V23">
            <v>10.35802579471947</v>
          </cell>
        </row>
        <row r="24">
          <cell r="V24">
            <v>10.806311038227166</v>
          </cell>
        </row>
        <row r="25">
          <cell r="V25">
            <v>9.0145575127499935</v>
          </cell>
        </row>
        <row r="26">
          <cell r="V26">
            <v>10.005986608878697</v>
          </cell>
        </row>
        <row r="27">
          <cell r="V27">
            <v>11.838608106513957</v>
          </cell>
        </row>
        <row r="28">
          <cell r="V28">
            <v>11.525126740225335</v>
          </cell>
        </row>
        <row r="29">
          <cell r="V29">
            <v>11.677817650225274</v>
          </cell>
        </row>
        <row r="30">
          <cell r="V30">
            <v>11.850240448202365</v>
          </cell>
        </row>
        <row r="31">
          <cell r="V31">
            <v>12.200334982202689</v>
          </cell>
        </row>
        <row r="32">
          <cell r="V32">
            <v>12.350955794215999</v>
          </cell>
        </row>
        <row r="33">
          <cell r="V33">
            <v>12.30728011669809</v>
          </cell>
        </row>
      </sheetData>
      <sheetData sheetId="9"/>
      <sheetData sheetId="10">
        <row r="10">
          <cell r="V10">
            <v>12.633478956364982</v>
          </cell>
        </row>
        <row r="11">
          <cell r="V11">
            <v>12.577156578294334</v>
          </cell>
        </row>
        <row r="12">
          <cell r="V12">
            <v>12.633478956364982</v>
          </cell>
        </row>
        <row r="13">
          <cell r="V13">
            <v>13.343773485376317</v>
          </cell>
        </row>
        <row r="14">
          <cell r="V14">
            <v>13.808643713679297</v>
          </cell>
        </row>
        <row r="15">
          <cell r="V15">
            <v>15.361738820472118</v>
          </cell>
        </row>
        <row r="16">
          <cell r="V16">
            <v>15.429693035280748</v>
          </cell>
        </row>
        <row r="17">
          <cell r="V17">
            <v>15.653725029771035</v>
          </cell>
        </row>
        <row r="18">
          <cell r="V18">
            <v>15.327839872330367</v>
          </cell>
        </row>
        <row r="19">
          <cell r="V19">
            <v>15.637056526289092</v>
          </cell>
        </row>
        <row r="20">
          <cell r="V20">
            <v>15.123623102638296</v>
          </cell>
        </row>
        <row r="21">
          <cell r="V21">
            <v>13.461874302686615</v>
          </cell>
        </row>
        <row r="22">
          <cell r="V22">
            <v>14.759692865459721</v>
          </cell>
        </row>
        <row r="23">
          <cell r="V23">
            <v>17.542112171841946</v>
          </cell>
        </row>
        <row r="24">
          <cell r="V24">
            <v>16.447521605219535</v>
          </cell>
        </row>
        <row r="25">
          <cell r="V25">
            <v>16.131643512864816</v>
          </cell>
        </row>
        <row r="26">
          <cell r="V26">
            <v>15.508813418542845</v>
          </cell>
        </row>
        <row r="27">
          <cell r="V27">
            <v>15.508813418542845</v>
          </cell>
        </row>
        <row r="28">
          <cell r="V28">
            <v>14.845934320868265</v>
          </cell>
        </row>
        <row r="29">
          <cell r="V29">
            <v>14.845764008238334</v>
          </cell>
        </row>
        <row r="30">
          <cell r="V30">
            <v>14.78891838821191</v>
          </cell>
        </row>
        <row r="31">
          <cell r="V31">
            <v>14.957666588567733</v>
          </cell>
        </row>
        <row r="32">
          <cell r="V32">
            <v>14.845602889857071</v>
          </cell>
        </row>
        <row r="33">
          <cell r="V33">
            <v>14.789273991607004</v>
          </cell>
        </row>
      </sheetData>
      <sheetData sheetId="11"/>
      <sheetData sheetId="12">
        <row r="10">
          <cell r="V10">
            <v>14.679271421380278</v>
          </cell>
        </row>
        <row r="11">
          <cell r="V11">
            <v>14.431305941265709</v>
          </cell>
        </row>
        <row r="12">
          <cell r="V12">
            <v>13.907645824430464</v>
          </cell>
        </row>
        <row r="13">
          <cell r="V13">
            <v>13.693221706700815</v>
          </cell>
        </row>
        <row r="14">
          <cell r="V14">
            <v>13.101566306303088</v>
          </cell>
        </row>
        <row r="15">
          <cell r="V15">
            <v>13.496005370936485</v>
          </cell>
        </row>
        <row r="16">
          <cell r="V16">
            <v>14.547540467831579</v>
          </cell>
        </row>
        <row r="17">
          <cell r="V17">
            <v>14.432606955396009</v>
          </cell>
        </row>
        <row r="18">
          <cell r="V18">
            <v>14.293652767231048</v>
          </cell>
        </row>
        <row r="19">
          <cell r="V19">
            <v>15.225106432055366</v>
          </cell>
        </row>
        <row r="20">
          <cell r="V20">
            <v>15.325731422100317</v>
          </cell>
        </row>
        <row r="21">
          <cell r="V21">
            <v>15.683223155934142</v>
          </cell>
        </row>
        <row r="22">
          <cell r="V22">
            <v>14.840118689832977</v>
          </cell>
        </row>
        <row r="23">
          <cell r="V23">
            <v>13.724377724559243</v>
          </cell>
        </row>
        <row r="24">
          <cell r="V24">
            <v>13.216170126416445</v>
          </cell>
        </row>
        <row r="25">
          <cell r="V25">
            <v>8.4625610136286671</v>
          </cell>
        </row>
        <row r="26">
          <cell r="V26">
            <v>9.1829227404649885</v>
          </cell>
        </row>
        <row r="27">
          <cell r="V27">
            <v>9.6060414268797008</v>
          </cell>
        </row>
        <row r="28">
          <cell r="V28">
            <v>11.802091826945906</v>
          </cell>
        </row>
        <row r="29">
          <cell r="V29">
            <v>13.487380158946408</v>
          </cell>
        </row>
        <row r="30">
          <cell r="V30">
            <v>14.300561407839957</v>
          </cell>
        </row>
        <row r="31">
          <cell r="V31">
            <v>15.130834043646743</v>
          </cell>
        </row>
        <row r="32">
          <cell r="V32">
            <v>14.579534097385546</v>
          </cell>
        </row>
        <row r="33">
          <cell r="V33">
            <v>14.487428876149545</v>
          </cell>
        </row>
      </sheetData>
      <sheetData sheetId="13"/>
      <sheetData sheetId="14">
        <row r="10">
          <cell r="V10">
            <v>14.586188595833031</v>
          </cell>
        </row>
        <row r="11">
          <cell r="V11">
            <v>14.774246364457479</v>
          </cell>
        </row>
        <row r="12">
          <cell r="V12">
            <v>16.689232516819541</v>
          </cell>
        </row>
        <row r="13">
          <cell r="V13">
            <v>16.257302881409526</v>
          </cell>
        </row>
        <row r="14">
          <cell r="V14">
            <v>15.590623037067898</v>
          </cell>
        </row>
        <row r="15">
          <cell r="V15">
            <v>14.818794132336873</v>
          </cell>
        </row>
        <row r="16">
          <cell r="V16">
            <v>15.244244303311092</v>
          </cell>
        </row>
        <row r="17">
          <cell r="V17">
            <v>15.710901532542113</v>
          </cell>
        </row>
        <row r="18">
          <cell r="V18">
            <v>15.969228949872139</v>
          </cell>
        </row>
        <row r="19">
          <cell r="V19">
            <v>16.705547331815371</v>
          </cell>
        </row>
        <row r="20">
          <cell r="V20">
            <v>16.197320171014667</v>
          </cell>
        </row>
        <row r="21">
          <cell r="V21">
            <v>16.34026706434209</v>
          </cell>
        </row>
        <row r="22">
          <cell r="V22">
            <v>16.462397710929825</v>
          </cell>
        </row>
        <row r="23">
          <cell r="V23">
            <v>16.585497652105754</v>
          </cell>
        </row>
        <row r="24">
          <cell r="V24">
            <v>16.31454974294553</v>
          </cell>
        </row>
        <row r="25">
          <cell r="V25">
            <v>16.130576109751889</v>
          </cell>
        </row>
        <row r="26">
          <cell r="V26">
            <v>16.024402328394096</v>
          </cell>
        </row>
        <row r="27">
          <cell r="V27">
            <v>16.38951684580498</v>
          </cell>
        </row>
        <row r="28">
          <cell r="V28">
            <v>15.924995700514771</v>
          </cell>
        </row>
        <row r="29">
          <cell r="V29">
            <v>15.924578343707264</v>
          </cell>
        </row>
        <row r="30">
          <cell r="V30">
            <v>15.347244815418518</v>
          </cell>
        </row>
        <row r="31">
          <cell r="V31">
            <v>15.194107383519528</v>
          </cell>
        </row>
        <row r="32">
          <cell r="V32">
            <v>15.042126230038994</v>
          </cell>
        </row>
        <row r="33">
          <cell r="V33">
            <v>14.986288731930989</v>
          </cell>
        </row>
      </sheetData>
      <sheetData sheetId="15"/>
      <sheetData sheetId="16">
        <row r="10">
          <cell r="V10">
            <v>14.975075947858835</v>
          </cell>
        </row>
        <row r="11">
          <cell r="V11">
            <v>14.777873462904754</v>
          </cell>
        </row>
        <row r="12">
          <cell r="V12">
            <v>15.123379568130769</v>
          </cell>
        </row>
        <row r="13">
          <cell r="V13">
            <v>15.321110994415152</v>
          </cell>
        </row>
        <row r="14">
          <cell r="V14">
            <v>15.270875680117552</v>
          </cell>
        </row>
        <row r="15">
          <cell r="V15">
            <v>15.270875680117552</v>
          </cell>
        </row>
        <row r="16">
          <cell r="V16">
            <v>15.14705504759999</v>
          </cell>
        </row>
        <row r="17">
          <cell r="V17">
            <v>15.392593565378707</v>
          </cell>
        </row>
        <row r="18">
          <cell r="V18">
            <v>15.322010489759663</v>
          </cell>
        </row>
        <row r="19">
          <cell r="V19">
            <v>15.04423486497743</v>
          </cell>
        </row>
        <row r="20">
          <cell r="V20">
            <v>14.776542625653111</v>
          </cell>
        </row>
        <row r="21">
          <cell r="V21">
            <v>14.254783996118302</v>
          </cell>
        </row>
        <row r="22">
          <cell r="V22">
            <v>14.593385512659154</v>
          </cell>
        </row>
        <row r="23">
          <cell r="V23">
            <v>14.326445841455801</v>
          </cell>
        </row>
        <row r="24">
          <cell r="V24">
            <v>16.904509290253742</v>
          </cell>
        </row>
        <row r="25">
          <cell r="V25">
            <v>16.626789801723319</v>
          </cell>
        </row>
        <row r="26">
          <cell r="V26">
            <v>17.228100688542451</v>
          </cell>
        </row>
        <row r="27">
          <cell r="V27">
            <v>18.026311907612545</v>
          </cell>
        </row>
        <row r="28">
          <cell r="V28">
            <v>18.4159672967583</v>
          </cell>
        </row>
        <row r="29">
          <cell r="V29">
            <v>18.213780711216565</v>
          </cell>
        </row>
        <row r="30">
          <cell r="V30">
            <v>17.809669158020512</v>
          </cell>
        </row>
        <row r="31">
          <cell r="V31">
            <v>17.461846147510371</v>
          </cell>
        </row>
        <row r="32">
          <cell r="V32">
            <v>17.265888160169396</v>
          </cell>
        </row>
        <row r="33">
          <cell r="V33">
            <v>16.96391194577166</v>
          </cell>
        </row>
      </sheetData>
      <sheetData sheetId="17"/>
      <sheetData sheetId="18">
        <row r="10">
          <cell r="V10">
            <v>16.701271018109736</v>
          </cell>
        </row>
        <row r="11">
          <cell r="V11">
            <v>16.142931062156237</v>
          </cell>
        </row>
        <row r="12">
          <cell r="V12">
            <v>15.855258149332522</v>
          </cell>
        </row>
        <row r="13">
          <cell r="V13">
            <v>15.370880864620551</v>
          </cell>
        </row>
        <row r="14">
          <cell r="V14">
            <v>14.982605505836279</v>
          </cell>
        </row>
        <row r="15">
          <cell r="V15">
            <v>14.690613578284134</v>
          </cell>
        </row>
        <row r="16">
          <cell r="V16">
            <v>14.151168064320036</v>
          </cell>
        </row>
        <row r="17">
          <cell r="V17">
            <v>15.868426252056539</v>
          </cell>
        </row>
        <row r="18">
          <cell r="V18">
            <v>16.156656429882478</v>
          </cell>
        </row>
        <row r="19">
          <cell r="V19">
            <v>16.510941830950603</v>
          </cell>
        </row>
        <row r="20">
          <cell r="V20">
            <v>16.492756904818002</v>
          </cell>
        </row>
        <row r="21">
          <cell r="V21">
            <v>16.834601509735936</v>
          </cell>
        </row>
        <row r="22">
          <cell r="V22">
            <v>15.040124845329682</v>
          </cell>
        </row>
        <row r="23">
          <cell r="V23">
            <v>12.322494343636562</v>
          </cell>
        </row>
        <row r="24">
          <cell r="V24">
            <v>12.966109549326216</v>
          </cell>
        </row>
        <row r="25">
          <cell r="V25">
            <v>13.339408339128214</v>
          </cell>
        </row>
        <row r="26">
          <cell r="V26">
            <v>13.378363579147937</v>
          </cell>
        </row>
        <row r="27">
          <cell r="V27">
            <v>14.090084050438218</v>
          </cell>
        </row>
        <row r="28">
          <cell r="V28">
            <v>16.001613768692582</v>
          </cell>
        </row>
        <row r="29">
          <cell r="V29">
            <v>16.948921587197979</v>
          </cell>
        </row>
        <row r="30">
          <cell r="V30">
            <v>16.010857156454364</v>
          </cell>
        </row>
        <row r="31">
          <cell r="V31">
            <v>17.823896560899932</v>
          </cell>
        </row>
        <row r="32">
          <cell r="V32">
            <v>18.137238367776007</v>
          </cell>
        </row>
        <row r="33">
          <cell r="V33">
            <v>17.726846017183671</v>
          </cell>
        </row>
      </sheetData>
      <sheetData sheetId="19"/>
      <sheetData sheetId="20">
        <row r="10">
          <cell r="V10">
            <v>16.877530840267895</v>
          </cell>
        </row>
        <row r="11">
          <cell r="V11">
            <v>16.827340213970043</v>
          </cell>
        </row>
        <row r="12">
          <cell r="V12">
            <v>16.670246436522476</v>
          </cell>
        </row>
        <row r="13">
          <cell r="V13">
            <v>16.713164126506388</v>
          </cell>
        </row>
        <row r="14">
          <cell r="V14">
            <v>17.301380032039518</v>
          </cell>
        </row>
        <row r="15">
          <cell r="V15">
            <v>17.309939679184318</v>
          </cell>
        </row>
        <row r="16">
          <cell r="V16">
            <v>16.57170989172371</v>
          </cell>
        </row>
        <row r="17">
          <cell r="V17">
            <v>16.856961135331961</v>
          </cell>
        </row>
        <row r="18">
          <cell r="V18">
            <v>16.293446552343092</v>
          </cell>
        </row>
        <row r="19">
          <cell r="V19">
            <v>15.759855756627747</v>
          </cell>
        </row>
        <row r="20">
          <cell r="V20">
            <v>16.024048032641179</v>
          </cell>
        </row>
        <row r="21">
          <cell r="V21">
            <v>18.063941129689759</v>
          </cell>
        </row>
        <row r="22">
          <cell r="V22">
            <v>17.345099108876912</v>
          </cell>
        </row>
        <row r="23">
          <cell r="V23">
            <v>17.017360906496094</v>
          </cell>
        </row>
        <row r="24">
          <cell r="V24">
            <v>17.121185522957585</v>
          </cell>
        </row>
        <row r="25">
          <cell r="V25">
            <v>19.337474081325656</v>
          </cell>
        </row>
        <row r="26">
          <cell r="V26">
            <v>18.983421036365936</v>
          </cell>
        </row>
        <row r="27">
          <cell r="V27">
            <v>18.912149956884519</v>
          </cell>
        </row>
        <row r="28">
          <cell r="V28">
            <v>18.809049532810732</v>
          </cell>
        </row>
        <row r="29">
          <cell r="V29">
            <v>18.932351314705578</v>
          </cell>
        </row>
        <row r="30">
          <cell r="V30">
            <v>18.887270494472816</v>
          </cell>
        </row>
        <row r="31">
          <cell r="V31">
            <v>18.53620974903113</v>
          </cell>
        </row>
        <row r="32">
          <cell r="V32">
            <v>18.238970285704145</v>
          </cell>
        </row>
        <row r="33">
          <cell r="V33">
            <v>18.434116486494538</v>
          </cell>
        </row>
      </sheetData>
      <sheetData sheetId="21"/>
      <sheetData sheetId="22">
        <row r="10">
          <cell r="V10">
            <v>18.507563455166409</v>
          </cell>
        </row>
        <row r="11">
          <cell r="V11">
            <v>18.577386593279858</v>
          </cell>
        </row>
        <row r="12">
          <cell r="V12">
            <v>18.110578644397734</v>
          </cell>
        </row>
        <row r="13">
          <cell r="V13">
            <v>18.179887589103</v>
          </cell>
        </row>
        <row r="14">
          <cell r="V14">
            <v>18.080512244970098</v>
          </cell>
        </row>
        <row r="15">
          <cell r="V15">
            <v>18.247390377668008</v>
          </cell>
        </row>
        <row r="16">
          <cell r="V16">
            <v>18.167050644011272</v>
          </cell>
        </row>
        <row r="17">
          <cell r="V17">
            <v>16.707517885759373</v>
          </cell>
        </row>
        <row r="18">
          <cell r="V18">
            <v>16.185941043811017</v>
          </cell>
        </row>
        <row r="19">
          <cell r="V19">
            <v>15.872927002155146</v>
          </cell>
        </row>
        <row r="20">
          <cell r="V20">
            <v>15.383430881679345</v>
          </cell>
        </row>
        <row r="21">
          <cell r="V21">
            <v>15.779257049318746</v>
          </cell>
        </row>
        <row r="22">
          <cell r="V22">
            <v>15.549006579467575</v>
          </cell>
        </row>
        <row r="23">
          <cell r="V23">
            <v>15.567298532570005</v>
          </cell>
        </row>
        <row r="24">
          <cell r="V24">
            <v>16.224639216924306</v>
          </cell>
        </row>
        <row r="25">
          <cell r="V25">
            <v>15.991046790652899</v>
          </cell>
        </row>
        <row r="26">
          <cell r="V26">
            <v>16.200520785970355</v>
          </cell>
        </row>
        <row r="27">
          <cell r="V27">
            <v>14.768792351899462</v>
          </cell>
        </row>
        <row r="28">
          <cell r="V28">
            <v>15.492981801725348</v>
          </cell>
        </row>
        <row r="29">
          <cell r="V29">
            <v>16.510626932138081</v>
          </cell>
        </row>
        <row r="30">
          <cell r="V30">
            <v>16.458695663543892</v>
          </cell>
        </row>
        <row r="31">
          <cell r="V31">
            <v>14.595399938355632</v>
          </cell>
        </row>
        <row r="32">
          <cell r="V32">
            <v>16.289148965133215</v>
          </cell>
        </row>
        <row r="33">
          <cell r="V33">
            <v>15.916935185658669</v>
          </cell>
        </row>
      </sheetData>
      <sheetData sheetId="23"/>
      <sheetData sheetId="24">
        <row r="10">
          <cell r="V10">
            <v>15.751895109319854</v>
          </cell>
        </row>
        <row r="11">
          <cell r="V11">
            <v>16.177961574941492</v>
          </cell>
        </row>
        <row r="12">
          <cell r="V12">
            <v>16.820346447440599</v>
          </cell>
        </row>
        <row r="13">
          <cell r="V13">
            <v>16.354389678701938</v>
          </cell>
        </row>
        <row r="14">
          <cell r="V14">
            <v>16.490474474010156</v>
          </cell>
        </row>
        <row r="15">
          <cell r="V15">
            <v>16.192335630413211</v>
          </cell>
        </row>
        <row r="16">
          <cell r="V16">
            <v>16.290207829309381</v>
          </cell>
        </row>
        <row r="17">
          <cell r="V17">
            <v>16.181335879396283</v>
          </cell>
        </row>
        <row r="18">
          <cell r="V18">
            <v>15.755725422711089</v>
          </cell>
        </row>
        <row r="19">
          <cell r="V19">
            <v>15.318053743909701</v>
          </cell>
        </row>
        <row r="20">
          <cell r="V20">
            <v>10.477394728019792</v>
          </cell>
        </row>
        <row r="21">
          <cell r="V21">
            <v>11.135269973645615</v>
          </cell>
        </row>
        <row r="22">
          <cell r="V22">
            <v>11.806851270665906</v>
          </cell>
        </row>
        <row r="23">
          <cell r="V23">
            <v>14.083640146834396</v>
          </cell>
        </row>
        <row r="24">
          <cell r="V24">
            <v>14.21393782332615</v>
          </cell>
        </row>
        <row r="25">
          <cell r="V25">
            <v>14.195277583428828</v>
          </cell>
        </row>
        <row r="26">
          <cell r="V26">
            <v>15.486789942827871</v>
          </cell>
        </row>
        <row r="27">
          <cell r="V27">
            <v>16.186731727242229</v>
          </cell>
        </row>
        <row r="28">
          <cell r="V28">
            <v>16.444589120815507</v>
          </cell>
        </row>
        <row r="29">
          <cell r="V29">
            <v>15.864398561649013</v>
          </cell>
        </row>
        <row r="30">
          <cell r="V30">
            <v>15.656504047324727</v>
          </cell>
        </row>
        <row r="31">
          <cell r="V31">
            <v>15.76073082147505</v>
          </cell>
        </row>
        <row r="32">
          <cell r="V32">
            <v>15.658990013436593</v>
          </cell>
        </row>
        <row r="33">
          <cell r="V33">
            <v>15.152938496164301</v>
          </cell>
        </row>
      </sheetData>
      <sheetData sheetId="25"/>
      <sheetData sheetId="26">
        <row r="10">
          <cell r="V10">
            <v>15.222245497695681</v>
          </cell>
        </row>
        <row r="11">
          <cell r="V11">
            <v>14.867510212297184</v>
          </cell>
        </row>
        <row r="12">
          <cell r="V12">
            <v>14.47099631453616</v>
          </cell>
        </row>
        <row r="13">
          <cell r="V13">
            <v>14.204649855832079</v>
          </cell>
        </row>
        <row r="14">
          <cell r="V14">
            <v>14.69964890546215</v>
          </cell>
        </row>
        <row r="15">
          <cell r="V15">
            <v>14.233566723533388</v>
          </cell>
        </row>
        <row r="16">
          <cell r="V16">
            <v>15.256389485899717</v>
          </cell>
        </row>
        <row r="17">
          <cell r="V17">
            <v>15.967952616764537</v>
          </cell>
        </row>
        <row r="18">
          <cell r="V18">
            <v>15.992082157171318</v>
          </cell>
        </row>
        <row r="19">
          <cell r="V19">
            <v>16.054708961873562</v>
          </cell>
        </row>
        <row r="20">
          <cell r="V20">
            <v>14.965557922527104</v>
          </cell>
        </row>
        <row r="21">
          <cell r="V21">
            <v>13.685354469556531</v>
          </cell>
        </row>
        <row r="22">
          <cell r="V22">
            <v>13.002691077170354</v>
          </cell>
        </row>
        <row r="23">
          <cell r="V23">
            <v>17.476096594925416</v>
          </cell>
        </row>
        <row r="24">
          <cell r="V24">
            <v>17.938001715609833</v>
          </cell>
        </row>
        <row r="25">
          <cell r="V25">
            <v>16.503407744138467</v>
          </cell>
        </row>
        <row r="26">
          <cell r="V26">
            <v>17.252035582289185</v>
          </cell>
        </row>
        <row r="27">
          <cell r="V27">
            <v>17.319146397964793</v>
          </cell>
        </row>
        <row r="28">
          <cell r="V28">
            <v>17.05397694572612</v>
          </cell>
        </row>
        <row r="29">
          <cell r="V29">
            <v>17.003760604811667</v>
          </cell>
        </row>
        <row r="30">
          <cell r="V30">
            <v>16.594818342589559</v>
          </cell>
        </row>
        <row r="31">
          <cell r="V31">
            <v>16.290228253265632</v>
          </cell>
        </row>
        <row r="32">
          <cell r="V32">
            <v>15.679621835501585</v>
          </cell>
        </row>
        <row r="33">
          <cell r="V33">
            <v>15.523659873551548</v>
          </cell>
        </row>
      </sheetData>
      <sheetData sheetId="27"/>
      <sheetData sheetId="28">
        <row r="10">
          <cell r="V10">
            <v>15.430811633737012</v>
          </cell>
        </row>
        <row r="11">
          <cell r="V11">
            <v>15.331557004647603</v>
          </cell>
        </row>
        <row r="12">
          <cell r="V12">
            <v>15.530065977168231</v>
          </cell>
        </row>
        <row r="13">
          <cell r="V13">
            <v>16.785266444253033</v>
          </cell>
        </row>
        <row r="14">
          <cell r="V14">
            <v>17.260969029741648</v>
          </cell>
        </row>
        <row r="15">
          <cell r="V15">
            <v>17.045573401579837</v>
          </cell>
        </row>
        <row r="16">
          <cell r="V16">
            <v>17.330730670519511</v>
          </cell>
        </row>
        <row r="17">
          <cell r="V17">
            <v>17.376602490075722</v>
          </cell>
        </row>
        <row r="18">
          <cell r="V18">
            <v>16.606853970951491</v>
          </cell>
        </row>
        <row r="19">
          <cell r="V19">
            <v>16.787240355008294</v>
          </cell>
        </row>
        <row r="20">
          <cell r="V20">
            <v>15.943671702980353</v>
          </cell>
        </row>
        <row r="21">
          <cell r="V21">
            <v>16.252748909038697</v>
          </cell>
        </row>
        <row r="22">
          <cell r="V22">
            <v>15.187423526059133</v>
          </cell>
        </row>
        <row r="23">
          <cell r="V23">
            <v>12.904771681764958</v>
          </cell>
        </row>
        <row r="24">
          <cell r="V24">
            <v>12.426597267903615</v>
          </cell>
        </row>
        <row r="25">
          <cell r="V25">
            <v>12.066482595865358</v>
          </cell>
        </row>
        <row r="26">
          <cell r="V26">
            <v>12.418763369185788</v>
          </cell>
        </row>
        <row r="27">
          <cell r="V27">
            <v>15.022855810109609</v>
          </cell>
        </row>
        <row r="28">
          <cell r="V28">
            <v>15.916828514951332</v>
          </cell>
        </row>
        <row r="29">
          <cell r="V29">
            <v>16.771251045488366</v>
          </cell>
        </row>
        <row r="30">
          <cell r="V30">
            <v>17.589881665514756</v>
          </cell>
        </row>
        <row r="31">
          <cell r="V31">
            <v>17.4375800367255</v>
          </cell>
        </row>
        <row r="32">
          <cell r="V32">
            <v>16.606876846088799</v>
          </cell>
        </row>
        <row r="33">
          <cell r="V33">
            <v>16.218110913932566</v>
          </cell>
        </row>
      </sheetData>
      <sheetData sheetId="29"/>
      <sheetData sheetId="30">
        <row r="10">
          <cell r="V10">
            <v>15.8763945289744</v>
          </cell>
        </row>
        <row r="11">
          <cell r="V11">
            <v>15.817580182188731</v>
          </cell>
        </row>
        <row r="12">
          <cell r="V12">
            <v>16.036426120439383</v>
          </cell>
        </row>
        <row r="13">
          <cell r="V13">
            <v>14.454940758997562</v>
          </cell>
        </row>
        <row r="14">
          <cell r="V14">
            <v>14.529028357380728</v>
          </cell>
        </row>
        <row r="15">
          <cell r="V15">
            <v>14.52902835738073</v>
          </cell>
        </row>
        <row r="16">
          <cell r="V16">
            <v>15.221538225258323</v>
          </cell>
        </row>
        <row r="17">
          <cell r="V17">
            <v>16.391105244664555</v>
          </cell>
        </row>
        <row r="18">
          <cell r="V18">
            <v>11.489316566810125</v>
          </cell>
        </row>
        <row r="19">
          <cell r="V19">
            <v>9.4612558746230206</v>
          </cell>
        </row>
        <row r="20">
          <cell r="V20">
            <v>10.615733425283628</v>
          </cell>
        </row>
        <row r="21">
          <cell r="V21">
            <v>11.08278322754254</v>
          </cell>
        </row>
        <row r="22">
          <cell r="V22">
            <v>10.052712722759791</v>
          </cell>
        </row>
        <row r="23">
          <cell r="V23">
            <v>10.768678523241379</v>
          </cell>
        </row>
        <row r="24">
          <cell r="V24">
            <v>9.8430751140137165</v>
          </cell>
        </row>
        <row r="25">
          <cell r="V25">
            <v>10.961978615579612</v>
          </cell>
        </row>
        <row r="26">
          <cell r="V26">
            <v>17.917969018153784</v>
          </cell>
        </row>
        <row r="27">
          <cell r="V27">
            <v>17.987760978175995</v>
          </cell>
        </row>
        <row r="28">
          <cell r="V28">
            <v>17.776156435540532</v>
          </cell>
        </row>
        <row r="29">
          <cell r="V29">
            <v>17.870686569206679</v>
          </cell>
        </row>
        <row r="30">
          <cell r="V30">
            <v>17.918199793013365</v>
          </cell>
        </row>
        <row r="31">
          <cell r="V31">
            <v>17.30302529858292</v>
          </cell>
        </row>
        <row r="32">
          <cell r="V32">
            <v>17.154145233823016</v>
          </cell>
        </row>
        <row r="33">
          <cell r="V33">
            <v>16.839162896320346</v>
          </cell>
        </row>
      </sheetData>
      <sheetData sheetId="31"/>
      <sheetData sheetId="32">
        <row r="10">
          <cell r="V10">
            <v>17.897273227536989</v>
          </cell>
        </row>
        <row r="11">
          <cell r="V11">
            <v>16.23014906050572</v>
          </cell>
        </row>
        <row r="12">
          <cell r="V12">
            <v>15.538034435813477</v>
          </cell>
        </row>
        <row r="13">
          <cell r="V13">
            <v>15.188120073027719</v>
          </cell>
        </row>
        <row r="14">
          <cell r="V14">
            <v>15.379267026796979</v>
          </cell>
        </row>
        <row r="15">
          <cell r="V15">
            <v>16.203779528827127</v>
          </cell>
        </row>
        <row r="16">
          <cell r="V16">
            <v>16.982232204819745</v>
          </cell>
        </row>
        <row r="17">
          <cell r="V17">
            <v>16.620110300773778</v>
          </cell>
        </row>
        <row r="18">
          <cell r="V18">
            <v>17.080030244207293</v>
          </cell>
        </row>
        <row r="19">
          <cell r="V19">
            <v>16.979464730313701</v>
          </cell>
        </row>
        <row r="20">
          <cell r="V20">
            <v>17.432182685890311</v>
          </cell>
        </row>
        <row r="21">
          <cell r="V21">
            <v>18.22841946174486</v>
          </cell>
        </row>
        <row r="22">
          <cell r="V22">
            <v>17.718116508837369</v>
          </cell>
        </row>
        <row r="23">
          <cell r="V23">
            <v>17.929394862711742</v>
          </cell>
        </row>
        <row r="24">
          <cell r="V24">
            <v>17.616057525479732</v>
          </cell>
        </row>
        <row r="25">
          <cell r="V25">
            <v>17.157677807072687</v>
          </cell>
        </row>
        <row r="26">
          <cell r="V26">
            <v>17.055107558043765</v>
          </cell>
        </row>
        <row r="27">
          <cell r="V27">
            <v>16.4914986469811</v>
          </cell>
        </row>
        <row r="28">
          <cell r="V28">
            <v>16.492530899512076</v>
          </cell>
        </row>
        <row r="29">
          <cell r="V29">
            <v>15.877122623698048</v>
          </cell>
        </row>
        <row r="30">
          <cell r="V30">
            <v>16.39068096728862</v>
          </cell>
        </row>
        <row r="31">
          <cell r="V31">
            <v>16.645361577391292</v>
          </cell>
        </row>
        <row r="32">
          <cell r="V32">
            <v>16.085231826173185</v>
          </cell>
        </row>
        <row r="33">
          <cell r="V33">
            <v>15.935043592091338</v>
          </cell>
        </row>
      </sheetData>
      <sheetData sheetId="33"/>
      <sheetData sheetId="34">
        <row r="10">
          <cell r="V10">
            <v>15.993575215083403</v>
          </cell>
        </row>
        <row r="11">
          <cell r="V11">
            <v>16.157796520251384</v>
          </cell>
        </row>
        <row r="12">
          <cell r="V12">
            <v>16.157796520251384</v>
          </cell>
        </row>
        <row r="13">
          <cell r="V13">
            <v>15.993575215083403</v>
          </cell>
        </row>
        <row r="14">
          <cell r="V14">
            <v>15.728573807061066</v>
          </cell>
        </row>
        <row r="15">
          <cell r="V15">
            <v>15.695432812673959</v>
          </cell>
        </row>
        <row r="16">
          <cell r="V16">
            <v>15.732043464562366</v>
          </cell>
        </row>
        <row r="17">
          <cell r="V17">
            <v>15.779513651301771</v>
          </cell>
        </row>
        <row r="18">
          <cell r="V18">
            <v>15.6655053575148</v>
          </cell>
        </row>
        <row r="19">
          <cell r="V19">
            <v>15.867478053892732</v>
          </cell>
        </row>
        <row r="20">
          <cell r="V20">
            <v>16.229073666483924</v>
          </cell>
        </row>
        <row r="21">
          <cell r="V21">
            <v>15.921425383572606</v>
          </cell>
        </row>
        <row r="22">
          <cell r="V22">
            <v>15.971598793038401</v>
          </cell>
        </row>
        <row r="23">
          <cell r="V23">
            <v>15.921926267248711</v>
          </cell>
        </row>
        <row r="24">
          <cell r="V24">
            <v>15.357451733193578</v>
          </cell>
        </row>
        <row r="25">
          <cell r="V25">
            <v>15.039202253910004</v>
          </cell>
        </row>
        <row r="26">
          <cell r="V26">
            <v>14.841841257067005</v>
          </cell>
        </row>
        <row r="27">
          <cell r="V27">
            <v>14.863027567851082</v>
          </cell>
        </row>
        <row r="28">
          <cell r="V28">
            <v>14.862931003006947</v>
          </cell>
        </row>
        <row r="29">
          <cell r="V29">
            <v>14.97599893337709</v>
          </cell>
        </row>
        <row r="30">
          <cell r="V30">
            <v>14.818052131300924</v>
          </cell>
        </row>
        <row r="31">
          <cell r="V31">
            <v>14.964853951826422</v>
          </cell>
        </row>
        <row r="32">
          <cell r="V32">
            <v>14.571041661439608</v>
          </cell>
        </row>
        <row r="33">
          <cell r="V33">
            <v>14.469752385847126</v>
          </cell>
        </row>
      </sheetData>
      <sheetData sheetId="35"/>
      <sheetData sheetId="36">
        <row r="10">
          <cell r="V10">
            <v>14.565669012916409</v>
          </cell>
        </row>
        <row r="11">
          <cell r="V11">
            <v>14.267139713490529</v>
          </cell>
        </row>
        <row r="12">
          <cell r="V12">
            <v>14.366649669155043</v>
          </cell>
        </row>
        <row r="13">
          <cell r="V13">
            <v>14.204688770396688</v>
          </cell>
        </row>
        <row r="14">
          <cell r="V14">
            <v>14.204688770396688</v>
          </cell>
        </row>
        <row r="15">
          <cell r="V15">
            <v>14.267139713490531</v>
          </cell>
        </row>
        <row r="16">
          <cell r="V16">
            <v>14.310489921982818</v>
          </cell>
        </row>
        <row r="17">
          <cell r="V17">
            <v>14.339421269257251</v>
          </cell>
        </row>
        <row r="18">
          <cell r="V18">
            <v>14.728038013748908</v>
          </cell>
        </row>
        <row r="19">
          <cell r="V19">
            <v>15.172376279824725</v>
          </cell>
        </row>
        <row r="20">
          <cell r="V20">
            <v>15.37261726420355</v>
          </cell>
        </row>
        <row r="21">
          <cell r="V21">
            <v>15.814627321967119</v>
          </cell>
        </row>
        <row r="22">
          <cell r="V22">
            <v>16.507174807746374</v>
          </cell>
        </row>
        <row r="23">
          <cell r="V23">
            <v>16.495564224365594</v>
          </cell>
        </row>
        <row r="24">
          <cell r="V24">
            <v>15.975371495006986</v>
          </cell>
        </row>
        <row r="25">
          <cell r="V25">
            <v>15.776767291098395</v>
          </cell>
        </row>
        <row r="26">
          <cell r="V26">
            <v>15.17996662436348</v>
          </cell>
        </row>
        <row r="27">
          <cell r="V27">
            <v>15.225985468242033</v>
          </cell>
        </row>
        <row r="28">
          <cell r="V28">
            <v>15.272413781486289</v>
          </cell>
        </row>
        <row r="29">
          <cell r="V29">
            <v>15.272319368360181</v>
          </cell>
        </row>
        <row r="30">
          <cell r="V30">
            <v>15.272130541071375</v>
          </cell>
        </row>
        <row r="31">
          <cell r="V31">
            <v>15.319140949557509</v>
          </cell>
        </row>
        <row r="32">
          <cell r="V32">
            <v>15.475960990310586</v>
          </cell>
        </row>
        <row r="33">
          <cell r="V33">
            <v>15.679832587108406</v>
          </cell>
        </row>
      </sheetData>
      <sheetData sheetId="37"/>
      <sheetData sheetId="38">
        <row r="10">
          <cell r="V10">
            <v>15.858771549386997</v>
          </cell>
        </row>
        <row r="11">
          <cell r="V11">
            <v>15.788613070650475</v>
          </cell>
        </row>
        <row r="12">
          <cell r="V12">
            <v>15.887607512288955</v>
          </cell>
        </row>
        <row r="13">
          <cell r="V13">
            <v>15.986601570495186</v>
          </cell>
        </row>
        <row r="14">
          <cell r="V14">
            <v>16.013157352018329</v>
          </cell>
        </row>
        <row r="15">
          <cell r="V15">
            <v>16.112019386076717</v>
          </cell>
        </row>
        <row r="16">
          <cell r="V16">
            <v>16.339385874853697</v>
          </cell>
        </row>
        <row r="17">
          <cell r="V17">
            <v>16.443702225931602</v>
          </cell>
        </row>
        <row r="18">
          <cell r="V18">
            <v>16.769081520934272</v>
          </cell>
        </row>
        <row r="19">
          <cell r="V19">
            <v>16.515928680888987</v>
          </cell>
        </row>
        <row r="20">
          <cell r="V20">
            <v>16.568560550219267</v>
          </cell>
        </row>
        <row r="21">
          <cell r="V21">
            <v>15.294136916240696</v>
          </cell>
        </row>
        <row r="22">
          <cell r="V22">
            <v>16.204783634677231</v>
          </cell>
        </row>
        <row r="23">
          <cell r="V23">
            <v>18.484683868642495</v>
          </cell>
        </row>
        <row r="24">
          <cell r="V24">
            <v>18.441618398576843</v>
          </cell>
        </row>
        <row r="25">
          <cell r="V25">
            <v>16.76087777958298</v>
          </cell>
        </row>
        <row r="26">
          <cell r="V26">
            <v>16.905483058374891</v>
          </cell>
        </row>
        <row r="27">
          <cell r="V27">
            <v>16.699824649720224</v>
          </cell>
        </row>
        <row r="28">
          <cell r="V28">
            <v>16.699461096347132</v>
          </cell>
        </row>
        <row r="29">
          <cell r="V29">
            <v>16.800517329861037</v>
          </cell>
        </row>
        <row r="30">
          <cell r="V30">
            <v>16.59583602203535</v>
          </cell>
        </row>
        <row r="31">
          <cell r="V31">
            <v>16.748352259335544</v>
          </cell>
        </row>
        <row r="32">
          <cell r="V32">
            <v>16.087380478789296</v>
          </cell>
        </row>
        <row r="33">
          <cell r="V33">
            <v>15.680577519532882</v>
          </cell>
        </row>
      </sheetData>
      <sheetData sheetId="39"/>
      <sheetData sheetId="40">
        <row r="10">
          <cell r="V10">
            <v>15.6293200349425</v>
          </cell>
        </row>
        <row r="11">
          <cell r="V11">
            <v>15.927080494335959</v>
          </cell>
        </row>
        <row r="12">
          <cell r="V12">
            <v>15.927080494335959</v>
          </cell>
        </row>
        <row r="13">
          <cell r="V13">
            <v>16.092955541375392</v>
          </cell>
        </row>
        <row r="14">
          <cell r="V14">
            <v>16.391095096729746</v>
          </cell>
        </row>
        <row r="15">
          <cell r="V15">
            <v>16.391095096729742</v>
          </cell>
        </row>
        <row r="16">
          <cell r="V16">
            <v>17.559350851973836</v>
          </cell>
        </row>
        <row r="17">
          <cell r="V17">
            <v>17.721938964221248</v>
          </cell>
        </row>
        <row r="18">
          <cell r="V18">
            <v>17.738765528466082</v>
          </cell>
        </row>
        <row r="19">
          <cell r="V19">
            <v>17.830069321724292</v>
          </cell>
        </row>
        <row r="20">
          <cell r="V20">
            <v>17.911644972593002</v>
          </cell>
        </row>
        <row r="21">
          <cell r="V21">
            <v>19.083422864756468</v>
          </cell>
        </row>
        <row r="22">
          <cell r="V22">
            <v>19.218111630583806</v>
          </cell>
        </row>
        <row r="23">
          <cell r="V23">
            <v>19.38016027212246</v>
          </cell>
        </row>
        <row r="24">
          <cell r="V24">
            <v>19.004471875887461</v>
          </cell>
        </row>
        <row r="25">
          <cell r="V25">
            <v>18.002053731273332</v>
          </cell>
        </row>
        <row r="26">
          <cell r="V26">
            <v>18.042596536176688</v>
          </cell>
        </row>
        <row r="27">
          <cell r="V27">
            <v>17.617808419207769</v>
          </cell>
        </row>
        <row r="28">
          <cell r="V28">
            <v>17.713927226955285</v>
          </cell>
        </row>
        <row r="29">
          <cell r="V29">
            <v>17.607572411765652</v>
          </cell>
        </row>
        <row r="30">
          <cell r="V30">
            <v>17.510543091446742</v>
          </cell>
        </row>
        <row r="31">
          <cell r="V31">
            <v>17.359983102762392</v>
          </cell>
        </row>
        <row r="32">
          <cell r="V32">
            <v>17.20873286870178</v>
          </cell>
        </row>
        <row r="33">
          <cell r="V33">
            <v>16.904188907449313</v>
          </cell>
        </row>
      </sheetData>
      <sheetData sheetId="41"/>
      <sheetData sheetId="42">
        <row r="10">
          <cell r="V10">
            <v>16.90290007726821</v>
          </cell>
        </row>
        <row r="11">
          <cell r="V11">
            <v>16.849999448812202</v>
          </cell>
        </row>
        <row r="12">
          <cell r="V12">
            <v>17.217346110992018</v>
          </cell>
        </row>
        <row r="13">
          <cell r="V13">
            <v>16.827340213970043</v>
          </cell>
        </row>
        <row r="14">
          <cell r="V14">
            <v>16.90290007726821</v>
          </cell>
        </row>
        <row r="15">
          <cell r="V15">
            <v>17.075510904872804</v>
          </cell>
        </row>
        <row r="16">
          <cell r="V16">
            <v>17.162632759594104</v>
          </cell>
        </row>
        <row r="17">
          <cell r="V17">
            <v>17.121820666390157</v>
          </cell>
        </row>
        <row r="18">
          <cell r="V18">
            <v>17.347914133710724</v>
          </cell>
        </row>
        <row r="19">
          <cell r="V19">
            <v>17.32082505186256</v>
          </cell>
        </row>
        <row r="20">
          <cell r="V20">
            <v>16.65332893632328</v>
          </cell>
        </row>
        <row r="21">
          <cell r="V21">
            <v>15.20373155737107</v>
          </cell>
        </row>
        <row r="22">
          <cell r="V22">
            <v>14.458883513318511</v>
          </cell>
        </row>
        <row r="23">
          <cell r="V23">
            <v>14.85508919712905</v>
          </cell>
        </row>
        <row r="24">
          <cell r="V24">
            <v>14.858811859131547</v>
          </cell>
        </row>
        <row r="25">
          <cell r="V25">
            <v>13.654697511201951</v>
          </cell>
        </row>
        <row r="26">
          <cell r="V26">
            <v>14.756741598394095</v>
          </cell>
        </row>
        <row r="27">
          <cell r="V27">
            <v>16.511241800352781</v>
          </cell>
        </row>
        <row r="28">
          <cell r="V28">
            <v>17.265859932266427</v>
          </cell>
        </row>
        <row r="29">
          <cell r="V29">
            <v>17.340838114377455</v>
          </cell>
        </row>
        <row r="30">
          <cell r="V30">
            <v>19.308751784653328</v>
          </cell>
        </row>
        <row r="31">
          <cell r="V31">
            <v>18.594622220344323</v>
          </cell>
        </row>
        <row r="32">
          <cell r="V32">
            <v>18.342312859731464</v>
          </cell>
        </row>
        <row r="33">
          <cell r="V33">
            <v>18.137395760624099</v>
          </cell>
        </row>
      </sheetData>
      <sheetData sheetId="43"/>
      <sheetData sheetId="44">
        <row r="10">
          <cell r="V10">
            <v>18.535010143183548</v>
          </cell>
        </row>
        <row r="11">
          <cell r="V11">
            <v>18.263359087062998</v>
          </cell>
        </row>
        <row r="12">
          <cell r="V12">
            <v>18.012010195056011</v>
          </cell>
        </row>
        <row r="13">
          <cell r="V13">
            <v>18.263359087063002</v>
          </cell>
        </row>
        <row r="14">
          <cell r="V14">
            <v>18.286874636974233</v>
          </cell>
        </row>
        <row r="15">
          <cell r="V15">
            <v>17.965028130602764</v>
          </cell>
        </row>
        <row r="16">
          <cell r="V16">
            <v>18.188861780239101</v>
          </cell>
        </row>
        <row r="17">
          <cell r="V17">
            <v>18.284813862970491</v>
          </cell>
        </row>
        <row r="18">
          <cell r="V18">
            <v>17.689421664553041</v>
          </cell>
        </row>
        <row r="19">
          <cell r="V19">
            <v>16.622195509294162</v>
          </cell>
        </row>
        <row r="20">
          <cell r="V20">
            <v>15.994426794457741</v>
          </cell>
        </row>
        <row r="21">
          <cell r="V21">
            <v>15.020329477615604</v>
          </cell>
        </row>
        <row r="22">
          <cell r="V22">
            <v>19.606696767203562</v>
          </cell>
        </row>
        <row r="23">
          <cell r="V23">
            <v>18.202608744750666</v>
          </cell>
        </row>
        <row r="24">
          <cell r="V24">
            <v>17.114529332964356</v>
          </cell>
        </row>
        <row r="25">
          <cell r="V25">
            <v>15.920601934530469</v>
          </cell>
        </row>
        <row r="26">
          <cell r="V26">
            <v>15.71314586389714</v>
          </cell>
        </row>
        <row r="27">
          <cell r="V27">
            <v>15.524298938951013</v>
          </cell>
        </row>
        <row r="28">
          <cell r="V28">
            <v>15.162574498092253</v>
          </cell>
        </row>
        <row r="29">
          <cell r="V29">
            <v>14.649631724660633</v>
          </cell>
        </row>
        <row r="30">
          <cell r="V30">
            <v>14.297247340201666</v>
          </cell>
        </row>
        <row r="31">
          <cell r="V31">
            <v>13.02869468364457</v>
          </cell>
        </row>
        <row r="32">
          <cell r="V32">
            <v>12.863444256816726</v>
          </cell>
        </row>
        <row r="33">
          <cell r="V33">
            <v>13.356167687023072</v>
          </cell>
        </row>
      </sheetData>
      <sheetData sheetId="45"/>
      <sheetData sheetId="46">
        <row r="10">
          <cell r="V10">
            <v>13.21082975026682</v>
          </cell>
        </row>
        <row r="11">
          <cell r="V11">
            <v>12.475928159526417</v>
          </cell>
        </row>
        <row r="12">
          <cell r="V12">
            <v>11.620605963713754</v>
          </cell>
        </row>
        <row r="13">
          <cell r="V13">
            <v>11.620605963713754</v>
          </cell>
        </row>
        <row r="14">
          <cell r="V14">
            <v>12.036240271794698</v>
          </cell>
        </row>
        <row r="15">
          <cell r="V15">
            <v>11.521214960104873</v>
          </cell>
        </row>
        <row r="16">
          <cell r="V16">
            <v>11.221282554711015</v>
          </cell>
        </row>
        <row r="17">
          <cell r="V17">
            <v>11.632019748309816</v>
          </cell>
        </row>
        <row r="18">
          <cell r="V18">
            <v>11.671527028598764</v>
          </cell>
        </row>
        <row r="19">
          <cell r="V19">
            <v>10.618701915506582</v>
          </cell>
        </row>
        <row r="20">
          <cell r="V20">
            <v>10.36607620716493</v>
          </cell>
        </row>
        <row r="21">
          <cell r="V21">
            <v>12.799974509512193</v>
          </cell>
        </row>
        <row r="22">
          <cell r="V22">
            <v>12.751392235021401</v>
          </cell>
        </row>
        <row r="23">
          <cell r="V23">
            <v>12.245892465496656</v>
          </cell>
        </row>
        <row r="24">
          <cell r="V24">
            <v>11.209815515118828</v>
          </cell>
        </row>
        <row r="25">
          <cell r="V25">
            <v>10.221061542471123</v>
          </cell>
        </row>
        <row r="26">
          <cell r="V26">
            <v>10.146976893159302</v>
          </cell>
        </row>
        <row r="27">
          <cell r="V27">
            <v>10.620479511860543</v>
          </cell>
        </row>
        <row r="28">
          <cell r="V28">
            <v>10.051495425201704</v>
          </cell>
        </row>
        <row r="29">
          <cell r="V29">
            <v>10.304801216768047</v>
          </cell>
        </row>
        <row r="30">
          <cell r="V30">
            <v>10.410491124139046</v>
          </cell>
        </row>
        <row r="31">
          <cell r="V31">
            <v>10.271897331416607</v>
          </cell>
        </row>
        <row r="32">
          <cell r="V32">
            <v>10.124515943129168</v>
          </cell>
        </row>
        <row r="33">
          <cell r="V33">
            <v>10.166651774197577</v>
          </cell>
        </row>
      </sheetData>
      <sheetData sheetId="47"/>
      <sheetData sheetId="48">
        <row r="10">
          <cell r="V10">
            <v>9.9457468887042424</v>
          </cell>
        </row>
        <row r="11">
          <cell r="V11">
            <v>9.7769316351489355</v>
          </cell>
        </row>
        <row r="12">
          <cell r="V12">
            <v>9.6064159707639796</v>
          </cell>
        </row>
        <row r="13">
          <cell r="V13">
            <v>7.9886875774843942</v>
          </cell>
        </row>
        <row r="14">
          <cell r="V14">
            <v>7.8005434401406371</v>
          </cell>
        </row>
        <row r="15">
          <cell r="V15">
            <v>8.6540973318132153</v>
          </cell>
        </row>
        <row r="16">
          <cell r="V16">
            <v>9.3159795356399488</v>
          </cell>
        </row>
        <row r="17">
          <cell r="V17">
            <v>9.2234144673447229</v>
          </cell>
        </row>
        <row r="18">
          <cell r="V18">
            <v>8.7272073026048407</v>
          </cell>
        </row>
        <row r="19">
          <cell r="V19">
            <v>8.9165843083461258</v>
          </cell>
        </row>
        <row r="20">
          <cell r="V20">
            <v>9.120517228976798</v>
          </cell>
        </row>
        <row r="21">
          <cell r="V21">
            <v>10.175868399033302</v>
          </cell>
        </row>
        <row r="22">
          <cell r="V22">
            <v>10.320285718202092</v>
          </cell>
        </row>
        <row r="23">
          <cell r="V23">
            <v>10.273196100553056</v>
          </cell>
        </row>
        <row r="24">
          <cell r="V24">
            <v>11.040740789531283</v>
          </cell>
        </row>
        <row r="25">
          <cell r="V25">
            <v>10.529555690492057</v>
          </cell>
        </row>
        <row r="26">
          <cell r="V26">
            <v>10.818677471484831</v>
          </cell>
        </row>
        <row r="27">
          <cell r="V27">
            <v>10.837538524044298</v>
          </cell>
        </row>
        <row r="28">
          <cell r="V28">
            <v>11.193065982308127</v>
          </cell>
        </row>
        <row r="29">
          <cell r="V29">
            <v>10.941466938477509</v>
          </cell>
        </row>
        <row r="30">
          <cell r="V30">
            <v>10.657369796225804</v>
          </cell>
        </row>
        <row r="31">
          <cell r="V31">
            <v>11.010632934301672</v>
          </cell>
        </row>
        <row r="32">
          <cell r="V32">
            <v>11.010763153708472</v>
          </cell>
        </row>
        <row r="33">
          <cell r="V33">
            <v>11.046749034906588</v>
          </cell>
        </row>
      </sheetData>
      <sheetData sheetId="49"/>
      <sheetData sheetId="50">
        <row r="10">
          <cell r="V10">
            <v>11.129243112060085</v>
          </cell>
        </row>
        <row r="11">
          <cell r="V11">
            <v>10.970619629333822</v>
          </cell>
        </row>
        <row r="12">
          <cell r="V12">
            <v>10.937415679471705</v>
          </cell>
        </row>
        <row r="13">
          <cell r="V13">
            <v>10.833376250115673</v>
          </cell>
        </row>
        <row r="14">
          <cell r="V14">
            <v>10.41642373155139</v>
          </cell>
        </row>
        <row r="15">
          <cell r="V15">
            <v>10.318200719830099</v>
          </cell>
        </row>
        <row r="16">
          <cell r="V16">
            <v>10.335508534287888</v>
          </cell>
        </row>
        <row r="17">
          <cell r="V17">
            <v>10.408547491273591</v>
          </cell>
        </row>
        <row r="18">
          <cell r="V18">
            <v>10.995601043861408</v>
          </cell>
        </row>
        <row r="19">
          <cell r="V19">
            <v>11.551515584503768</v>
          </cell>
        </row>
        <row r="20">
          <cell r="V20">
            <v>10.942856889627027</v>
          </cell>
        </row>
        <row r="21">
          <cell r="V21">
            <v>11.562463101016391</v>
          </cell>
        </row>
        <row r="22">
          <cell r="V22">
            <v>11.678400766927732</v>
          </cell>
        </row>
        <row r="23">
          <cell r="V23">
            <v>14.546292579649343</v>
          </cell>
        </row>
        <row r="24">
          <cell r="V24">
            <v>14.551983403043138</v>
          </cell>
        </row>
        <row r="25">
          <cell r="V25">
            <v>14.001208053901385</v>
          </cell>
        </row>
        <row r="26">
          <cell r="V26">
            <v>13.812834105009745</v>
          </cell>
        </row>
        <row r="27">
          <cell r="V27">
            <v>13.511557419086197</v>
          </cell>
        </row>
        <row r="28">
          <cell r="V28">
            <v>13.109692566701833</v>
          </cell>
        </row>
        <row r="29">
          <cell r="V29">
            <v>12.984430973338153</v>
          </cell>
        </row>
        <row r="30">
          <cell r="V30">
            <v>12.878830196021903</v>
          </cell>
        </row>
        <row r="31">
          <cell r="V31">
            <v>12.690360907837464</v>
          </cell>
        </row>
        <row r="32">
          <cell r="V32">
            <v>12.491909548479502</v>
          </cell>
        </row>
        <row r="33">
          <cell r="V33">
            <v>12.117399424162713</v>
          </cell>
        </row>
      </sheetData>
      <sheetData sheetId="51"/>
      <sheetData sheetId="52">
        <row r="10">
          <cell r="V10">
            <v>12.389210568685996</v>
          </cell>
        </row>
        <row r="11">
          <cell r="V11">
            <v>12.651574035934345</v>
          </cell>
        </row>
        <row r="12">
          <cell r="V12">
            <v>12.75083637826086</v>
          </cell>
        </row>
        <row r="13">
          <cell r="V13">
            <v>12.58748223184962</v>
          </cell>
        </row>
        <row r="14">
          <cell r="V14">
            <v>12.354957793528582</v>
          </cell>
        </row>
        <row r="15">
          <cell r="V15">
            <v>12.285461537544153</v>
          </cell>
        </row>
        <row r="16">
          <cell r="V16">
            <v>12.984676773929193</v>
          </cell>
        </row>
        <row r="17">
          <cell r="V17">
            <v>13.422832409186277</v>
          </cell>
        </row>
        <row r="18">
          <cell r="V18">
            <v>13.481675990294551</v>
          </cell>
        </row>
        <row r="19">
          <cell r="V19">
            <v>13.049895340285026</v>
          </cell>
        </row>
        <row r="20">
          <cell r="V20">
            <v>15.718082182662032</v>
          </cell>
        </row>
        <row r="21">
          <cell r="V21">
            <v>15.233001365739703</v>
          </cell>
        </row>
        <row r="22">
          <cell r="V22">
            <v>15.047197323985753</v>
          </cell>
        </row>
        <row r="23">
          <cell r="V23">
            <v>15.37922297879064</v>
          </cell>
        </row>
        <row r="24">
          <cell r="V24">
            <v>15.543515830637224</v>
          </cell>
        </row>
        <row r="25">
          <cell r="V25">
            <v>15.545108443475971</v>
          </cell>
        </row>
        <row r="26">
          <cell r="V26">
            <v>15.76400058727671</v>
          </cell>
        </row>
        <row r="27">
          <cell r="V27">
            <v>15.87043033202635</v>
          </cell>
        </row>
        <row r="28">
          <cell r="V28">
            <v>15.976477027524979</v>
          </cell>
        </row>
        <row r="29">
          <cell r="V29">
            <v>15.822854712633632</v>
          </cell>
        </row>
        <row r="30">
          <cell r="V30">
            <v>15.46345229377976</v>
          </cell>
        </row>
        <row r="31">
          <cell r="V31">
            <v>14.788379829453161</v>
          </cell>
        </row>
        <row r="32">
          <cell r="V32">
            <v>14.316310935916716</v>
          </cell>
        </row>
        <row r="33">
          <cell r="V33">
            <v>14.10868372070369</v>
          </cell>
        </row>
      </sheetData>
      <sheetData sheetId="53"/>
      <sheetData sheetId="54">
        <row r="10">
          <cell r="V10">
            <v>14.332436548835053</v>
          </cell>
        </row>
        <row r="11">
          <cell r="V11">
            <v>14.636766602489063</v>
          </cell>
        </row>
        <row r="12">
          <cell r="V12">
            <v>14.636766602489066</v>
          </cell>
        </row>
        <row r="13">
          <cell r="V13">
            <v>14.800992793445364</v>
          </cell>
        </row>
        <row r="14">
          <cell r="V14">
            <v>14.864196609647387</v>
          </cell>
        </row>
        <row r="15">
          <cell r="V15">
            <v>14.366649669155045</v>
          </cell>
        </row>
        <row r="16">
          <cell r="V16">
            <v>14.977660232589884</v>
          </cell>
        </row>
        <row r="17">
          <cell r="V17">
            <v>15.113400979947862</v>
          </cell>
        </row>
        <row r="18">
          <cell r="V18">
            <v>15.26989477789636</v>
          </cell>
        </row>
        <row r="19">
          <cell r="V19">
            <v>15.237601713120011</v>
          </cell>
        </row>
        <row r="20">
          <cell r="V20">
            <v>14.33636808395509</v>
          </cell>
        </row>
        <row r="21">
          <cell r="V21">
            <v>14.724561803078204</v>
          </cell>
        </row>
        <row r="22">
          <cell r="V22">
            <v>16.146183546121943</v>
          </cell>
        </row>
        <row r="23">
          <cell r="V23">
            <v>14.818692361780638</v>
          </cell>
        </row>
        <row r="24">
          <cell r="V24">
            <v>13.105837491804458</v>
          </cell>
        </row>
        <row r="25">
          <cell r="V25">
            <v>15.884011691119165</v>
          </cell>
        </row>
        <row r="26">
          <cell r="V26">
            <v>13.244619376431698</v>
          </cell>
        </row>
        <row r="27">
          <cell r="V27">
            <v>11.556761515424782</v>
          </cell>
        </row>
        <row r="28">
          <cell r="V28">
            <v>11.619092367608729</v>
          </cell>
        </row>
        <row r="29">
          <cell r="V29">
            <v>12.445779107432681</v>
          </cell>
        </row>
        <row r="30">
          <cell r="V30">
            <v>12.33065551137039</v>
          </cell>
        </row>
        <row r="31">
          <cell r="V31">
            <v>12.286373240427944</v>
          </cell>
        </row>
        <row r="32">
          <cell r="V32">
            <v>12.518995490008857</v>
          </cell>
        </row>
        <row r="33">
          <cell r="V33">
            <v>12.774021505678608</v>
          </cell>
        </row>
      </sheetData>
      <sheetData sheetId="55"/>
      <sheetData sheetId="56">
        <row r="10">
          <cell r="V10">
            <v>12.791047046728901</v>
          </cell>
        </row>
        <row r="11">
          <cell r="V11">
            <v>13.147093287271671</v>
          </cell>
        </row>
        <row r="12">
          <cell r="V12">
            <v>13.397396403922704</v>
          </cell>
        </row>
        <row r="13">
          <cell r="V13">
            <v>13.541465825794623</v>
          </cell>
        </row>
        <row r="14">
          <cell r="V14">
            <v>13.677952467689778</v>
          </cell>
        </row>
        <row r="15">
          <cell r="V15">
            <v>14.041220831029609</v>
          </cell>
        </row>
        <row r="16">
          <cell r="V16">
            <v>14.476442681530797</v>
          </cell>
        </row>
        <row r="17">
          <cell r="V17">
            <v>13.466072751385189</v>
          </cell>
        </row>
        <row r="18">
          <cell r="V18">
            <v>13.272121061432479</v>
          </cell>
        </row>
        <row r="19">
          <cell r="V19">
            <v>11.44386205355779</v>
          </cell>
        </row>
        <row r="20">
          <cell r="V20">
            <v>11.446690489630775</v>
          </cell>
        </row>
        <row r="21">
          <cell r="V21">
            <v>11.725062008050198</v>
          </cell>
        </row>
        <row r="22">
          <cell r="V22">
            <v>13.723040407148236</v>
          </cell>
        </row>
        <row r="23">
          <cell r="V23">
            <v>13.586346660242723</v>
          </cell>
        </row>
        <row r="24">
          <cell r="V24">
            <v>13.992613573603769</v>
          </cell>
        </row>
        <row r="25">
          <cell r="V25">
            <v>14.273635111955279</v>
          </cell>
        </row>
        <row r="26">
          <cell r="V26">
            <v>15.749844112105988</v>
          </cell>
        </row>
        <row r="27">
          <cell r="V27">
            <v>15.101580233040274</v>
          </cell>
        </row>
        <row r="28">
          <cell r="V28">
            <v>13.337062251641836</v>
          </cell>
        </row>
        <row r="29">
          <cell r="V29">
            <v>13.363086234317732</v>
          </cell>
        </row>
        <row r="30">
          <cell r="V30">
            <v>13.847284587228097</v>
          </cell>
        </row>
        <row r="31">
          <cell r="V31">
            <v>13.867930905006853</v>
          </cell>
        </row>
        <row r="32">
          <cell r="V32">
            <v>12.34408998884091</v>
          </cell>
        </row>
        <row r="33">
          <cell r="V33">
            <v>13.294182718976066</v>
          </cell>
        </row>
      </sheetData>
      <sheetData sheetId="57"/>
      <sheetData sheetId="58">
        <row r="10">
          <cell r="V10">
            <v>12.843294562231645</v>
          </cell>
        </row>
        <row r="11">
          <cell r="V11">
            <v>12.543762553018029</v>
          </cell>
        </row>
        <row r="12">
          <cell r="V12">
            <v>12.610249345457889</v>
          </cell>
        </row>
        <row r="13">
          <cell r="V13">
            <v>12.438188326482662</v>
          </cell>
        </row>
        <row r="14">
          <cell r="V14">
            <v>13.420896949486226</v>
          </cell>
        </row>
        <row r="15">
          <cell r="V15">
            <v>13.575564766170645</v>
          </cell>
        </row>
        <row r="16">
          <cell r="V16">
            <v>13.470735420536691</v>
          </cell>
        </row>
        <row r="17">
          <cell r="V17">
            <v>12.981772200666594</v>
          </cell>
        </row>
        <row r="18">
          <cell r="V18">
            <v>12.458694590831712</v>
          </cell>
        </row>
        <row r="19">
          <cell r="V19">
            <v>13.262513734909604</v>
          </cell>
        </row>
        <row r="20">
          <cell r="V20">
            <v>12.739302668486701</v>
          </cell>
        </row>
        <row r="21">
          <cell r="V21">
            <v>11.656794704151611</v>
          </cell>
        </row>
        <row r="22">
          <cell r="V22">
            <v>9.3011324969028184</v>
          </cell>
        </row>
        <row r="23">
          <cell r="V23">
            <v>9.0749421896700859</v>
          </cell>
        </row>
        <row r="24">
          <cell r="V24">
            <v>10.81785800342575</v>
          </cell>
        </row>
        <row r="25">
          <cell r="V25">
            <v>8.3949271526747626</v>
          </cell>
        </row>
        <row r="26">
          <cell r="V26">
            <v>8.2939232311156825</v>
          </cell>
        </row>
        <row r="27">
          <cell r="V27">
            <v>9.2324201800625669</v>
          </cell>
        </row>
        <row r="28">
          <cell r="V28">
            <v>10.791148970595019</v>
          </cell>
        </row>
        <row r="29">
          <cell r="V29">
            <v>9.9629552900654446</v>
          </cell>
        </row>
        <row r="30">
          <cell r="V30">
            <v>11.643798701725931</v>
          </cell>
        </row>
        <row r="31">
          <cell r="V31">
            <v>12.402710405418212</v>
          </cell>
        </row>
        <row r="32">
          <cell r="V32">
            <v>10.866334439111121</v>
          </cell>
        </row>
        <row r="33">
          <cell r="V33">
            <v>10.442389993808925</v>
          </cell>
        </row>
      </sheetData>
      <sheetData sheetId="59"/>
      <sheetData sheetId="60">
        <row r="10">
          <cell r="V10">
            <v>10.856877564310318</v>
          </cell>
        </row>
        <row r="11">
          <cell r="V11">
            <v>11.811585998466072</v>
          </cell>
        </row>
        <row r="12">
          <cell r="V12">
            <v>10.136862303012608</v>
          </cell>
        </row>
        <row r="13">
          <cell r="V13">
            <v>12.329426749461833</v>
          </cell>
        </row>
        <row r="14">
          <cell r="V14">
            <v>15.590623037067898</v>
          </cell>
        </row>
        <row r="15">
          <cell r="V15">
            <v>16.112019386076714</v>
          </cell>
        </row>
        <row r="16">
          <cell r="V16">
            <v>16.288216998950404</v>
          </cell>
        </row>
        <row r="17">
          <cell r="V17">
            <v>15.870923193042195</v>
          </cell>
        </row>
        <row r="18">
          <cell r="V18">
            <v>15.490670245113726</v>
          </cell>
        </row>
        <row r="19">
          <cell r="V19">
            <v>16.088029792250993</v>
          </cell>
        </row>
        <row r="20">
          <cell r="V20">
            <v>15.466443421651588</v>
          </cell>
        </row>
        <row r="21">
          <cell r="V21">
            <v>15.751522386562346</v>
          </cell>
        </row>
        <row r="22">
          <cell r="V22">
            <v>15.939781097327183</v>
          </cell>
        </row>
        <row r="23">
          <cell r="V23">
            <v>15.539625647134237</v>
          </cell>
        </row>
        <row r="24">
          <cell r="V24">
            <v>17.265280933516024</v>
          </cell>
        </row>
        <row r="25">
          <cell r="V25">
            <v>17.026612388904812</v>
          </cell>
        </row>
        <row r="26">
          <cell r="V26">
            <v>16.403383862031017</v>
          </cell>
        </row>
        <row r="27">
          <cell r="V27">
            <v>16.443387403233721</v>
          </cell>
        </row>
        <row r="28">
          <cell r="V28">
            <v>16.494566288856461</v>
          </cell>
        </row>
        <row r="29">
          <cell r="V29">
            <v>15.782313594976673</v>
          </cell>
        </row>
        <row r="30">
          <cell r="V30">
            <v>15.210082602547223</v>
          </cell>
        </row>
        <row r="31">
          <cell r="V31">
            <v>15.680056763136013</v>
          </cell>
        </row>
        <row r="32">
          <cell r="V32">
            <v>15.115661843917362</v>
          </cell>
        </row>
        <row r="33">
          <cell r="V33">
            <v>14.592977079807982</v>
          </cell>
        </row>
      </sheetData>
      <sheetData sheetId="61"/>
      <sheetData sheetId="62">
        <row r="10">
          <cell r="V10">
            <v>13.936954650373901</v>
          </cell>
        </row>
        <row r="11">
          <cell r="V11">
            <v>13.693221706700815</v>
          </cell>
        </row>
        <row r="12">
          <cell r="V12">
            <v>13.737126272955873</v>
          </cell>
        </row>
        <row r="13">
          <cell r="V13">
            <v>14.768382239451508</v>
          </cell>
        </row>
        <row r="14">
          <cell r="V14">
            <v>14.699648905462146</v>
          </cell>
        </row>
        <row r="15">
          <cell r="V15">
            <v>14.897645841085739</v>
          </cell>
        </row>
        <row r="16">
          <cell r="V16">
            <v>14.732520603919394</v>
          </cell>
        </row>
        <row r="17">
          <cell r="V17">
            <v>14.826902668858116</v>
          </cell>
        </row>
        <row r="18">
          <cell r="V18">
            <v>15.452487884600545</v>
          </cell>
        </row>
        <row r="19">
          <cell r="V19">
            <v>14.766529965773165</v>
          </cell>
        </row>
        <row r="20">
          <cell r="V20">
            <v>14.880664075311467</v>
          </cell>
        </row>
        <row r="21">
          <cell r="V21">
            <v>14.939748886004066</v>
          </cell>
        </row>
        <row r="22">
          <cell r="V22">
            <v>15.695588824674759</v>
          </cell>
        </row>
        <row r="23">
          <cell r="V23">
            <v>15.347035495969644</v>
          </cell>
        </row>
        <row r="24">
          <cell r="V24">
            <v>15.274006508175921</v>
          </cell>
        </row>
        <row r="25">
          <cell r="V25">
            <v>14.682106378624306</v>
          </cell>
        </row>
        <row r="26">
          <cell r="V26">
            <v>15.135510453391953</v>
          </cell>
        </row>
        <row r="27">
          <cell r="V27">
            <v>15.030546803363587</v>
          </cell>
        </row>
        <row r="28">
          <cell r="V28">
            <v>15.295304934918416</v>
          </cell>
        </row>
        <row r="29">
          <cell r="V29">
            <v>15.405335312988326</v>
          </cell>
        </row>
        <row r="30">
          <cell r="V30">
            <v>14.869178137233799</v>
          </cell>
        </row>
        <row r="31">
          <cell r="V31">
            <v>14.884885283418402</v>
          </cell>
        </row>
        <row r="32">
          <cell r="V32">
            <v>14.668131922015634</v>
          </cell>
        </row>
        <row r="33">
          <cell r="V33">
            <v>15.031381796353081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15.113781144022829</v>
          </cell>
        </row>
        <row r="11">
          <cell r="V11">
            <v>14.799486411011166</v>
          </cell>
        </row>
        <row r="12">
          <cell r="V12">
            <v>15.193348120246625</v>
          </cell>
        </row>
        <row r="13">
          <cell r="V13">
            <v>15.29181208971686</v>
          </cell>
        </row>
        <row r="14">
          <cell r="V14">
            <v>15.29181208971686</v>
          </cell>
        </row>
        <row r="15">
          <cell r="V15">
            <v>15.130322313994084</v>
          </cell>
        </row>
        <row r="16">
          <cell r="V16">
            <v>15.875100533688443</v>
          </cell>
        </row>
        <row r="17">
          <cell r="V17">
            <v>16.132531057570809</v>
          </cell>
        </row>
        <row r="18">
          <cell r="V18">
            <v>15.934186044448111</v>
          </cell>
        </row>
        <row r="19">
          <cell r="V19">
            <v>16.492957186135897</v>
          </cell>
        </row>
        <row r="20">
          <cell r="V20">
            <v>16.237357109083568</v>
          </cell>
        </row>
        <row r="21">
          <cell r="V21">
            <v>16.495373558532233</v>
          </cell>
        </row>
        <row r="22">
          <cell r="V22">
            <v>16.800973470541233</v>
          </cell>
        </row>
        <row r="23">
          <cell r="V23">
            <v>17.463141838274414</v>
          </cell>
        </row>
        <row r="24">
          <cell r="V24">
            <v>17.822846007829085</v>
          </cell>
        </row>
        <row r="25">
          <cell r="V25">
            <v>18.137645979773282</v>
          </cell>
        </row>
        <row r="26">
          <cell r="V26">
            <v>17.631364926737717</v>
          </cell>
        </row>
        <row r="27">
          <cell r="V27">
            <v>17.425221192598698</v>
          </cell>
        </row>
        <row r="28">
          <cell r="V28">
            <v>17.823010120023294</v>
          </cell>
        </row>
        <row r="29">
          <cell r="V29">
            <v>17.317211261200093</v>
          </cell>
        </row>
        <row r="30">
          <cell r="V30">
            <v>16.599499374163052</v>
          </cell>
        </row>
        <row r="31">
          <cell r="V31">
            <v>16.597589405791798</v>
          </cell>
        </row>
        <row r="32">
          <cell r="V32">
            <v>15.68166504621259</v>
          </cell>
        </row>
        <row r="33">
          <cell r="V33">
            <v>15.38356909419041</v>
          </cell>
        </row>
      </sheetData>
      <sheetData sheetId="5"/>
      <sheetData sheetId="6">
        <row r="10">
          <cell r="V10">
            <v>15.324200044879319</v>
          </cell>
        </row>
        <row r="11">
          <cell r="V11">
            <v>15.623097841694179</v>
          </cell>
        </row>
        <row r="12">
          <cell r="V12">
            <v>15.722730157784275</v>
          </cell>
        </row>
        <row r="13">
          <cell r="V13">
            <v>15.184951207658079</v>
          </cell>
        </row>
        <row r="14">
          <cell r="V14">
            <v>15.085194650652499</v>
          </cell>
        </row>
        <row r="15">
          <cell r="V15">
            <v>15.184951207658079</v>
          </cell>
        </row>
        <row r="16">
          <cell r="V16">
            <v>16.296756386032012</v>
          </cell>
        </row>
        <row r="17">
          <cell r="V17">
            <v>16.64855698646166</v>
          </cell>
        </row>
        <row r="18">
          <cell r="V18">
            <v>16.418181437646123</v>
          </cell>
        </row>
        <row r="19">
          <cell r="V19">
            <v>16.006868994177502</v>
          </cell>
        </row>
        <row r="20">
          <cell r="V20">
            <v>16.236754289590515</v>
          </cell>
        </row>
        <row r="21">
          <cell r="V21">
            <v>16.934300095633908</v>
          </cell>
        </row>
        <row r="22">
          <cell r="V22">
            <v>16.526754682108439</v>
          </cell>
        </row>
        <row r="23">
          <cell r="V23">
            <v>16.114363834567101</v>
          </cell>
        </row>
        <row r="24">
          <cell r="V24">
            <v>17.895205751862779</v>
          </cell>
        </row>
        <row r="25">
          <cell r="V25">
            <v>18.130963878650451</v>
          </cell>
        </row>
        <row r="26">
          <cell r="V26">
            <v>18.284884321426581</v>
          </cell>
        </row>
        <row r="27">
          <cell r="V27">
            <v>18.595914881946634</v>
          </cell>
        </row>
        <row r="28">
          <cell r="V28">
            <v>18.570549220972872</v>
          </cell>
        </row>
        <row r="29">
          <cell r="V29">
            <v>18.156346284899222</v>
          </cell>
        </row>
        <row r="30">
          <cell r="V30">
            <v>18.137526829936316</v>
          </cell>
        </row>
        <row r="31">
          <cell r="V31">
            <v>17.917832046939331</v>
          </cell>
        </row>
        <row r="32">
          <cell r="V32">
            <v>17.210121178362122</v>
          </cell>
        </row>
        <row r="33">
          <cell r="V33">
            <v>17.511567241344448</v>
          </cell>
        </row>
      </sheetData>
      <sheetData sheetId="7"/>
      <sheetData sheetId="8">
        <row r="10">
          <cell r="V10">
            <v>17.583631965730959</v>
          </cell>
        </row>
        <row r="11">
          <cell r="V11">
            <v>17.683008496058239</v>
          </cell>
        </row>
        <row r="12">
          <cell r="V12">
            <v>17.782384789144938</v>
          </cell>
        </row>
        <row r="13">
          <cell r="V13">
            <v>17.144162659502221</v>
          </cell>
        </row>
        <row r="14">
          <cell r="V14">
            <v>17.570454356827611</v>
          </cell>
        </row>
        <row r="15">
          <cell r="V15">
            <v>17.713589263630844</v>
          </cell>
        </row>
        <row r="16">
          <cell r="V16">
            <v>18.333336773736111</v>
          </cell>
        </row>
        <row r="17">
          <cell r="V17">
            <v>18.001344063272764</v>
          </cell>
        </row>
        <row r="18">
          <cell r="V18">
            <v>17.16997004811148</v>
          </cell>
        </row>
        <row r="19">
          <cell r="V19">
            <v>15.943534571080296</v>
          </cell>
        </row>
        <row r="20">
          <cell r="V20">
            <v>14.742510467894149</v>
          </cell>
        </row>
        <row r="21">
          <cell r="V21">
            <v>13.825776610369926</v>
          </cell>
        </row>
        <row r="22">
          <cell r="V22">
            <v>18.810506097458209</v>
          </cell>
        </row>
        <row r="23">
          <cell r="V23">
            <v>18.468508199019972</v>
          </cell>
        </row>
        <row r="24">
          <cell r="V24">
            <v>17.377592821513936</v>
          </cell>
        </row>
        <row r="25">
          <cell r="V25">
            <v>16.666194573745951</v>
          </cell>
        </row>
        <row r="26">
          <cell r="V26">
            <v>16.966768454710586</v>
          </cell>
        </row>
        <row r="27">
          <cell r="V27">
            <v>16.851748508644715</v>
          </cell>
        </row>
        <row r="28">
          <cell r="V28">
            <v>16.951966863082674</v>
          </cell>
        </row>
        <row r="29">
          <cell r="V29">
            <v>17.204096598134086</v>
          </cell>
        </row>
        <row r="30">
          <cell r="V30">
            <v>16.443939663496302</v>
          </cell>
        </row>
        <row r="31">
          <cell r="V31">
            <v>16.033161334034283</v>
          </cell>
        </row>
        <row r="32">
          <cell r="V32">
            <v>16.392070296772314</v>
          </cell>
        </row>
        <row r="33">
          <cell r="V33">
            <v>16.59668201079657</v>
          </cell>
        </row>
      </sheetData>
      <sheetData sheetId="9"/>
      <sheetData sheetId="10">
        <row r="10">
          <cell r="V10">
            <v>16.589853614039804</v>
          </cell>
        </row>
        <row r="11">
          <cell r="V11">
            <v>16.854337075615053</v>
          </cell>
        </row>
        <row r="12">
          <cell r="V12">
            <v>16.854337075615049</v>
          </cell>
        </row>
        <row r="13">
          <cell r="V13">
            <v>17.053346960270488</v>
          </cell>
        </row>
        <row r="14">
          <cell r="V14">
            <v>17.252356088226591</v>
          </cell>
        </row>
        <row r="15">
          <cell r="V15">
            <v>17.615717293355694</v>
          </cell>
        </row>
        <row r="16">
          <cell r="V16">
            <v>17.757119349161407</v>
          </cell>
        </row>
        <row r="17">
          <cell r="V17">
            <v>18.260937100852779</v>
          </cell>
        </row>
        <row r="18">
          <cell r="V18">
            <v>18.618280700703348</v>
          </cell>
        </row>
        <row r="19">
          <cell r="V19">
            <v>17.894045554521409</v>
          </cell>
        </row>
        <row r="20">
          <cell r="V20">
            <v>18.344584560447185</v>
          </cell>
        </row>
        <row r="21">
          <cell r="V21">
            <v>18.851814457292914</v>
          </cell>
        </row>
        <row r="22">
          <cell r="V22">
            <v>18.293467379454974</v>
          </cell>
        </row>
        <row r="23">
          <cell r="V23">
            <v>18.32823146118869</v>
          </cell>
        </row>
        <row r="24">
          <cell r="V24">
            <v>18.184434952923578</v>
          </cell>
        </row>
        <row r="25">
          <cell r="V25">
            <v>18.306658922468259</v>
          </cell>
        </row>
        <row r="26">
          <cell r="V26">
            <v>18.54751483918702</v>
          </cell>
        </row>
        <row r="27">
          <cell r="V27">
            <v>18.120855554303652</v>
          </cell>
        </row>
        <row r="28">
          <cell r="V28">
            <v>16.69905555549332</v>
          </cell>
        </row>
        <row r="29">
          <cell r="V29">
            <v>16.237407141394769</v>
          </cell>
        </row>
        <row r="30">
          <cell r="V30">
            <v>16.137016427738839</v>
          </cell>
        </row>
        <row r="31">
          <cell r="V31">
            <v>16.136654926788161</v>
          </cell>
        </row>
        <row r="32">
          <cell r="V32">
            <v>16.290819597904026</v>
          </cell>
        </row>
        <row r="33">
          <cell r="V33">
            <v>16.444067400204528</v>
          </cell>
        </row>
      </sheetData>
      <sheetData sheetId="11"/>
      <sheetData sheetId="12">
        <row r="10">
          <cell r="V10">
            <v>16.391095096729742</v>
          </cell>
        </row>
        <row r="11">
          <cell r="V11">
            <v>15.430811633737012</v>
          </cell>
        </row>
        <row r="12">
          <cell r="V12">
            <v>14.303650432689411</v>
          </cell>
        </row>
        <row r="13">
          <cell r="V13">
            <v>14.371867004099297</v>
          </cell>
        </row>
        <row r="14">
          <cell r="V14">
            <v>14.272737359260411</v>
          </cell>
        </row>
        <row r="15">
          <cell r="V15">
            <v>14.204649855832079</v>
          </cell>
        </row>
        <row r="16">
          <cell r="V16">
            <v>14.342294886375143</v>
          </cell>
        </row>
        <row r="17">
          <cell r="V17">
            <v>14.432164063853243</v>
          </cell>
        </row>
        <row r="18">
          <cell r="V18">
            <v>14.01893498915064</v>
          </cell>
        </row>
        <row r="19">
          <cell r="V19">
            <v>14.523599899104815</v>
          </cell>
        </row>
        <row r="20">
          <cell r="V20">
            <v>14.730935753124832</v>
          </cell>
        </row>
        <row r="21">
          <cell r="V21">
            <v>14.92328656743654</v>
          </cell>
        </row>
        <row r="22">
          <cell r="V22">
            <v>14.617948808037532</v>
          </cell>
        </row>
        <row r="23">
          <cell r="V23">
            <v>14.923943306264107</v>
          </cell>
        </row>
        <row r="24">
          <cell r="V24">
            <v>14.600425915949909</v>
          </cell>
        </row>
        <row r="25">
          <cell r="V25">
            <v>14.98774963521768</v>
          </cell>
        </row>
        <row r="26">
          <cell r="V26">
            <v>15.05154214938873</v>
          </cell>
        </row>
        <row r="27">
          <cell r="V27">
            <v>14.798599893510623</v>
          </cell>
        </row>
        <row r="28">
          <cell r="V28">
            <v>14.547291445743745</v>
          </cell>
        </row>
        <row r="29">
          <cell r="V29">
            <v>14.386685145670508</v>
          </cell>
        </row>
        <row r="30">
          <cell r="V30">
            <v>14.604106161527357</v>
          </cell>
        </row>
        <row r="31">
          <cell r="V31">
            <v>14.808424867473732</v>
          </cell>
        </row>
        <row r="32">
          <cell r="V32">
            <v>14.864994584998525</v>
          </cell>
        </row>
        <row r="33">
          <cell r="V33">
            <v>14.808700982785176</v>
          </cell>
        </row>
      </sheetData>
      <sheetData sheetId="13"/>
      <sheetData sheetId="14">
        <row r="10">
          <cell r="V10">
            <v>14.867510212297184</v>
          </cell>
        </row>
        <row r="11">
          <cell r="V11">
            <v>14.86751021229718</v>
          </cell>
        </row>
        <row r="12">
          <cell r="V12">
            <v>14.934535631683495</v>
          </cell>
        </row>
        <row r="13">
          <cell r="V13">
            <v>15.033791403417961</v>
          </cell>
        </row>
        <row r="14">
          <cell r="V14">
            <v>15.232302089898786</v>
          </cell>
        </row>
        <row r="15">
          <cell r="V15">
            <v>15.050204957245779</v>
          </cell>
        </row>
        <row r="16">
          <cell r="V16">
            <v>15.305324902339303</v>
          </cell>
        </row>
        <row r="17">
          <cell r="V17">
            <v>15.489211954273859</v>
          </cell>
        </row>
        <row r="18">
          <cell r="V18">
            <v>15.71502569676464</v>
          </cell>
        </row>
        <row r="19">
          <cell r="V19">
            <v>16.530302711028607</v>
          </cell>
        </row>
        <row r="20">
          <cell r="V20">
            <v>16.846968778849408</v>
          </cell>
        </row>
        <row r="21">
          <cell r="V21">
            <v>17.902111980682982</v>
          </cell>
        </row>
        <row r="22">
          <cell r="V22">
            <v>17.968156534146676</v>
          </cell>
        </row>
        <row r="23">
          <cell r="V23">
            <v>18.092208615765685</v>
          </cell>
        </row>
        <row r="24">
          <cell r="V24">
            <v>18.87661371774108</v>
          </cell>
        </row>
        <row r="25">
          <cell r="V25">
            <v>17.873270980278622</v>
          </cell>
        </row>
        <row r="26">
          <cell r="V26">
            <v>17.168878913191911</v>
          </cell>
        </row>
        <row r="27">
          <cell r="V27">
            <v>16.64736761400027</v>
          </cell>
        </row>
        <row r="28">
          <cell r="V28">
            <v>16.289455251829775</v>
          </cell>
        </row>
        <row r="29">
          <cell r="V29">
            <v>16.134397961595681</v>
          </cell>
        </row>
        <row r="30">
          <cell r="V30">
            <v>16.494221055548746</v>
          </cell>
        </row>
        <row r="31">
          <cell r="V31">
            <v>16.184639520326595</v>
          </cell>
        </row>
        <row r="32">
          <cell r="V32">
            <v>16.184947266623752</v>
          </cell>
        </row>
        <row r="33">
          <cell r="V33">
            <v>15.977379644255956</v>
          </cell>
        </row>
      </sheetData>
      <sheetData sheetId="15"/>
      <sheetData sheetId="16">
        <row r="10">
          <cell r="V10">
            <v>15.81543198543063</v>
          </cell>
        </row>
        <row r="11">
          <cell r="V11">
            <v>16.391095096729742</v>
          </cell>
        </row>
        <row r="12">
          <cell r="V12">
            <v>16.754831849523725</v>
          </cell>
        </row>
        <row r="13">
          <cell r="V13">
            <v>16.953842112530459</v>
          </cell>
        </row>
        <row r="14">
          <cell r="V14">
            <v>16.854337075615049</v>
          </cell>
        </row>
        <row r="15">
          <cell r="V15">
            <v>17.316827981821188</v>
          </cell>
        </row>
        <row r="16">
          <cell r="V16">
            <v>17.618611470070171</v>
          </cell>
        </row>
        <row r="17">
          <cell r="V17">
            <v>16.910675138410458</v>
          </cell>
        </row>
        <row r="18">
          <cell r="V18">
            <v>16.186351636740522</v>
          </cell>
        </row>
        <row r="19">
          <cell r="V19">
            <v>16.503497698263715</v>
          </cell>
        </row>
        <row r="20">
          <cell r="V20">
            <v>16.596779171538671</v>
          </cell>
        </row>
        <row r="21">
          <cell r="V21">
            <v>15.476761088064908</v>
          </cell>
        </row>
        <row r="22">
          <cell r="V22">
            <v>14.458059654789615</v>
          </cell>
        </row>
        <row r="23">
          <cell r="V23">
            <v>14.317363952236189</v>
          </cell>
        </row>
        <row r="24">
          <cell r="V24">
            <v>14.618977324939745</v>
          </cell>
        </row>
        <row r="25">
          <cell r="V25">
            <v>14.547858849797448</v>
          </cell>
        </row>
        <row r="26">
          <cell r="V26">
            <v>14.298026487546451</v>
          </cell>
        </row>
        <row r="27">
          <cell r="V27">
            <v>14.137015070623519</v>
          </cell>
        </row>
        <row r="28">
          <cell r="V28">
            <v>14.078190662993151</v>
          </cell>
        </row>
        <row r="29">
          <cell r="V29">
            <v>13.931311531041262</v>
          </cell>
        </row>
        <row r="30">
          <cell r="V30">
            <v>13.94755531710212</v>
          </cell>
        </row>
        <row r="31">
          <cell r="V31">
            <v>14.413369872115805</v>
          </cell>
        </row>
        <row r="32">
          <cell r="V32">
            <v>14.210173615223598</v>
          </cell>
        </row>
        <row r="33">
          <cell r="V33">
            <v>14.007109465592309</v>
          </cell>
        </row>
      </sheetData>
      <sheetData sheetId="17"/>
      <sheetData sheetId="18">
        <row r="10">
          <cell r="V10">
            <v>13.608376205616864</v>
          </cell>
        </row>
        <row r="11">
          <cell r="V11">
            <v>13.346404432741974</v>
          </cell>
        </row>
        <row r="12">
          <cell r="V12">
            <v>13.47105325729118</v>
          </cell>
        </row>
        <row r="13">
          <cell r="V13">
            <v>12.912667417329793</v>
          </cell>
        </row>
        <row r="14">
          <cell r="V14">
            <v>12.651574035934345</v>
          </cell>
        </row>
        <row r="15">
          <cell r="V15">
            <v>12.087965384836012</v>
          </cell>
        </row>
        <row r="16">
          <cell r="V16">
            <v>12.985392567308303</v>
          </cell>
        </row>
        <row r="17">
          <cell r="V17">
            <v>13.693066849754208</v>
          </cell>
        </row>
        <row r="18">
          <cell r="V18">
            <v>14.388353473879677</v>
          </cell>
        </row>
        <row r="19">
          <cell r="V19">
            <v>14.443696301343412</v>
          </cell>
        </row>
        <row r="20">
          <cell r="V20">
            <v>14.772324623683282</v>
          </cell>
        </row>
        <row r="21">
          <cell r="V21">
            <v>15.104397209224397</v>
          </cell>
        </row>
        <row r="22">
          <cell r="V22">
            <v>14.599890685297185</v>
          </cell>
        </row>
        <row r="23">
          <cell r="V23">
            <v>14.545229954535039</v>
          </cell>
        </row>
        <row r="24">
          <cell r="V24">
            <v>14.885365484682035</v>
          </cell>
        </row>
        <row r="25">
          <cell r="V25">
            <v>14.237914919264059</v>
          </cell>
        </row>
        <row r="26">
          <cell r="V26">
            <v>14.110578172036371</v>
          </cell>
        </row>
        <row r="27">
          <cell r="V27">
            <v>14.065153134106749</v>
          </cell>
        </row>
        <row r="28">
          <cell r="V28">
            <v>14.240296324594867</v>
          </cell>
        </row>
        <row r="29">
          <cell r="V29">
            <v>14.240111496734917</v>
          </cell>
        </row>
        <row r="30">
          <cell r="V30">
            <v>14.137350411319909</v>
          </cell>
        </row>
        <row r="31">
          <cell r="V31">
            <v>13.693264249687923</v>
          </cell>
        </row>
        <row r="32">
          <cell r="V32">
            <v>13.693149309043616</v>
          </cell>
        </row>
        <row r="33">
          <cell r="V33">
            <v>13.812603123097592</v>
          </cell>
        </row>
      </sheetData>
      <sheetData sheetId="19"/>
      <sheetData sheetId="20">
        <row r="10">
          <cell r="V10">
            <v>14.438252488021265</v>
          </cell>
        </row>
        <row r="11">
          <cell r="V11">
            <v>14.701609382771911</v>
          </cell>
        </row>
        <row r="12">
          <cell r="V12">
            <v>14.366649669155043</v>
          </cell>
        </row>
        <row r="13">
          <cell r="V13">
            <v>14.438252488021265</v>
          </cell>
        </row>
        <row r="14">
          <cell r="V14">
            <v>14.035825774305652</v>
          </cell>
        </row>
        <row r="15">
          <cell r="V15">
            <v>14.062840030560249</v>
          </cell>
        </row>
        <row r="16">
          <cell r="V16">
            <v>13.676638777534279</v>
          </cell>
        </row>
        <row r="17">
          <cell r="V17">
            <v>13.221512940253293</v>
          </cell>
        </row>
        <row r="18">
          <cell r="V18">
            <v>13.479637392808952</v>
          </cell>
        </row>
        <row r="19">
          <cell r="V19">
            <v>14.865460906308737</v>
          </cell>
        </row>
        <row r="20">
          <cell r="V20">
            <v>15.470154820348991</v>
          </cell>
        </row>
        <row r="21">
          <cell r="V21">
            <v>15.616008164151989</v>
          </cell>
        </row>
        <row r="22">
          <cell r="V22">
            <v>15.612426319317578</v>
          </cell>
        </row>
        <row r="23">
          <cell r="V23">
            <v>15.820408581197137</v>
          </cell>
        </row>
        <row r="24">
          <cell r="V24">
            <v>16.752160038388389</v>
          </cell>
        </row>
        <row r="25">
          <cell r="V25">
            <v>15.66693718224138</v>
          </cell>
        </row>
        <row r="26">
          <cell r="V26">
            <v>14.775696088110468</v>
          </cell>
        </row>
        <row r="27">
          <cell r="V27">
            <v>14.414332142911189</v>
          </cell>
        </row>
        <row r="28">
          <cell r="V28">
            <v>14.312502150458334</v>
          </cell>
        </row>
        <row r="29">
          <cell r="V29">
            <v>14.210668618307459</v>
          </cell>
        </row>
        <row r="30">
          <cell r="V30">
            <v>14.210538609740025</v>
          </cell>
        </row>
        <row r="31">
          <cell r="V31">
            <v>14.108817244832194</v>
          </cell>
        </row>
        <row r="32">
          <cell r="V32">
            <v>14.108681691319472</v>
          </cell>
        </row>
        <row r="33">
          <cell r="V33">
            <v>14.007238614011449</v>
          </cell>
        </row>
      </sheetData>
      <sheetData sheetId="21"/>
      <sheetData sheetId="22">
        <row r="10">
          <cell r="V10">
            <v>14.005918864560378</v>
          </cell>
        </row>
        <row r="11">
          <cell r="V11">
            <v>14.267139713490531</v>
          </cell>
        </row>
        <row r="12">
          <cell r="V12">
            <v>14.366649669155041</v>
          </cell>
        </row>
        <row r="13">
          <cell r="V13">
            <v>14.626766902429182</v>
          </cell>
        </row>
        <row r="14">
          <cell r="V14">
            <v>14.565669012916409</v>
          </cell>
        </row>
        <row r="15">
          <cell r="V15">
            <v>14.925667669177541</v>
          </cell>
        </row>
        <row r="16">
          <cell r="V16">
            <v>14.876869652344798</v>
          </cell>
        </row>
        <row r="17">
          <cell r="V17">
            <v>15.171602617817316</v>
          </cell>
        </row>
        <row r="18">
          <cell r="V18">
            <v>15.273198853986319</v>
          </cell>
        </row>
        <row r="19">
          <cell r="V19">
            <v>15.524455851824225</v>
          </cell>
        </row>
        <row r="20">
          <cell r="V20">
            <v>15.674749054565417</v>
          </cell>
        </row>
        <row r="21">
          <cell r="V21">
            <v>15.409600506795075</v>
          </cell>
        </row>
        <row r="22">
          <cell r="V22">
            <v>15.230478040559595</v>
          </cell>
        </row>
        <row r="23">
          <cell r="V23">
            <v>15.446518438989781</v>
          </cell>
        </row>
        <row r="24">
          <cell r="V24">
            <v>16.187203153797679</v>
          </cell>
        </row>
        <row r="25">
          <cell r="V25">
            <v>16.08790017134918</v>
          </cell>
        </row>
        <row r="26">
          <cell r="V26">
            <v>15.884087264940469</v>
          </cell>
        </row>
        <row r="27">
          <cell r="V27">
            <v>15.680708277844291</v>
          </cell>
        </row>
        <row r="28">
          <cell r="V28">
            <v>15.476981297377716</v>
          </cell>
        </row>
        <row r="29">
          <cell r="V29">
            <v>15.273256838374285</v>
          </cell>
        </row>
        <row r="30">
          <cell r="V30">
            <v>15.382747209722682</v>
          </cell>
        </row>
        <row r="31">
          <cell r="V31">
            <v>15.382747209722682</v>
          </cell>
        </row>
        <row r="32">
          <cell r="V32">
            <v>15.38262208439045</v>
          </cell>
        </row>
        <row r="33">
          <cell r="V33">
            <v>15.069503256129906</v>
          </cell>
        </row>
      </sheetData>
      <sheetData sheetId="23"/>
      <sheetData sheetId="24">
        <row r="10">
          <cell r="V10">
            <v>14.768382239451505</v>
          </cell>
        </row>
        <row r="11">
          <cell r="V11">
            <v>14.73602323122028</v>
          </cell>
        </row>
        <row r="12">
          <cell r="V12">
            <v>14.636766602489066</v>
          </cell>
        </row>
        <row r="13">
          <cell r="V13">
            <v>14.701609382771904</v>
          </cell>
        </row>
        <row r="14">
          <cell r="V14">
            <v>14.701609382771904</v>
          </cell>
        </row>
        <row r="15">
          <cell r="V15">
            <v>14.764687599924484</v>
          </cell>
        </row>
        <row r="16">
          <cell r="V16">
            <v>15.115995358613471</v>
          </cell>
        </row>
        <row r="17">
          <cell r="V17">
            <v>15.354617303196687</v>
          </cell>
        </row>
        <row r="18">
          <cell r="V18">
            <v>15.655390323307325</v>
          </cell>
        </row>
        <row r="19">
          <cell r="V19">
            <v>15.438345688323475</v>
          </cell>
        </row>
        <row r="20">
          <cell r="V20">
            <v>15.545132522042616</v>
          </cell>
        </row>
        <row r="21">
          <cell r="V21">
            <v>16.296461551547605</v>
          </cell>
        </row>
        <row r="22">
          <cell r="V22">
            <v>16.029272989847911</v>
          </cell>
        </row>
        <row r="23">
          <cell r="V23">
            <v>15.544682739781994</v>
          </cell>
        </row>
        <row r="24">
          <cell r="V24">
            <v>16.868464434508624</v>
          </cell>
        </row>
        <row r="25">
          <cell r="V25">
            <v>17.005006041535996</v>
          </cell>
        </row>
        <row r="26">
          <cell r="V26">
            <v>16.697929564033327</v>
          </cell>
        </row>
        <row r="27">
          <cell r="V27">
            <v>16.596202109299131</v>
          </cell>
        </row>
        <row r="28">
          <cell r="V28">
            <v>16.291060671625882</v>
          </cell>
        </row>
        <row r="29">
          <cell r="V29">
            <v>16.394568316357468</v>
          </cell>
        </row>
        <row r="30">
          <cell r="V30">
            <v>16.192254211671962</v>
          </cell>
        </row>
        <row r="31">
          <cell r="V31">
            <v>15.73409711180323</v>
          </cell>
        </row>
        <row r="32">
          <cell r="V32">
            <v>15.476898581779121</v>
          </cell>
        </row>
        <row r="33">
          <cell r="V33">
            <v>15.163322029325776</v>
          </cell>
        </row>
      </sheetData>
      <sheetData sheetId="25"/>
      <sheetData sheetId="26">
        <row r="10">
          <cell r="V10">
            <v>14.852735832773874</v>
          </cell>
        </row>
        <row r="11">
          <cell r="V11">
            <v>14.852735832773874</v>
          </cell>
        </row>
        <row r="12">
          <cell r="V12">
            <v>14.85273583277387</v>
          </cell>
        </row>
        <row r="13">
          <cell r="V13">
            <v>14.679271421380278</v>
          </cell>
        </row>
        <row r="14">
          <cell r="V14">
            <v>14.087647985297426</v>
          </cell>
        </row>
        <row r="15">
          <cell r="V15">
            <v>14.332436548835053</v>
          </cell>
        </row>
        <row r="16">
          <cell r="V16">
            <v>14.109835643067942</v>
          </cell>
        </row>
        <row r="17">
          <cell r="V17">
            <v>14.201074381454346</v>
          </cell>
        </row>
        <row r="18">
          <cell r="V18">
            <v>14.835908382280131</v>
          </cell>
        </row>
        <row r="19">
          <cell r="V19">
            <v>14.832596420911534</v>
          </cell>
        </row>
        <row r="20">
          <cell r="V20">
            <v>14.938016724930703</v>
          </cell>
        </row>
        <row r="21">
          <cell r="V21">
            <v>15.006082514067829</v>
          </cell>
        </row>
        <row r="22">
          <cell r="V22">
            <v>14.904600163977156</v>
          </cell>
        </row>
        <row r="23">
          <cell r="V23">
            <v>15.769450397915392</v>
          </cell>
        </row>
        <row r="24">
          <cell r="V24">
            <v>15.478711585707387</v>
          </cell>
        </row>
        <row r="25">
          <cell r="V25">
            <v>17.932343448438989</v>
          </cell>
        </row>
        <row r="26">
          <cell r="V26">
            <v>17.218308747777559</v>
          </cell>
        </row>
        <row r="27">
          <cell r="V27">
            <v>16.132589206350666</v>
          </cell>
        </row>
        <row r="28">
          <cell r="V28">
            <v>15.871615042812621</v>
          </cell>
        </row>
        <row r="29">
          <cell r="V29">
            <v>15.504831244871363</v>
          </cell>
        </row>
        <row r="30">
          <cell r="V30">
            <v>15.662908196098375</v>
          </cell>
        </row>
        <row r="31">
          <cell r="V31">
            <v>15.508848817655494</v>
          </cell>
        </row>
        <row r="32">
          <cell r="V32">
            <v>15.069998318216298</v>
          </cell>
        </row>
        <row r="33">
          <cell r="V33">
            <v>15.273844886706497</v>
          </cell>
        </row>
      </sheetData>
      <sheetData sheetId="27"/>
      <sheetData sheetId="28">
        <row r="10">
          <cell r="V10">
            <v>15.445137415089926</v>
          </cell>
        </row>
        <row r="11">
          <cell r="V11">
            <v>15.29181208971686</v>
          </cell>
        </row>
        <row r="12">
          <cell r="V12">
            <v>15.212108880017578</v>
          </cell>
        </row>
        <row r="13">
          <cell r="V13">
            <v>14.654199634373647</v>
          </cell>
        </row>
        <row r="14">
          <cell r="V14">
            <v>14.818794132336873</v>
          </cell>
        </row>
        <row r="15">
          <cell r="V15">
            <v>15.094883567646111</v>
          </cell>
        </row>
        <row r="16">
          <cell r="V16">
            <v>14.926511339457836</v>
          </cell>
        </row>
        <row r="17">
          <cell r="V17">
            <v>15.019580874602822</v>
          </cell>
        </row>
        <row r="18">
          <cell r="V18">
            <v>15.707347169804784</v>
          </cell>
        </row>
        <row r="19">
          <cell r="V19">
            <v>16.318009835305887</v>
          </cell>
        </row>
        <row r="20">
          <cell r="V20">
            <v>16.234971232605556</v>
          </cell>
        </row>
        <row r="21">
          <cell r="V21">
            <v>16.652949323310544</v>
          </cell>
        </row>
        <row r="22">
          <cell r="V22">
            <v>16.699519596850241</v>
          </cell>
        </row>
        <row r="23">
          <cell r="V23">
            <v>18.156349648729556</v>
          </cell>
        </row>
        <row r="24">
          <cell r="V24">
            <v>17.731420669573865</v>
          </cell>
        </row>
        <row r="25">
          <cell r="V25">
            <v>16.971374749005836</v>
          </cell>
        </row>
        <row r="26">
          <cell r="V26">
            <v>16.603381163391134</v>
          </cell>
        </row>
        <row r="27">
          <cell r="V27">
            <v>16.132751366418269</v>
          </cell>
        </row>
        <row r="28">
          <cell r="V28">
            <v>16.28848797621313</v>
          </cell>
        </row>
        <row r="29">
          <cell r="V29">
            <v>16.237040669749916</v>
          </cell>
        </row>
        <row r="30">
          <cell r="V30">
            <v>15.767940817306712</v>
          </cell>
        </row>
        <row r="31">
          <cell r="V31">
            <v>15.667493825585874</v>
          </cell>
        </row>
        <row r="32">
          <cell r="V32">
            <v>15.676243681068447</v>
          </cell>
        </row>
        <row r="33">
          <cell r="V33">
            <v>15.93413627646815</v>
          </cell>
        </row>
      </sheetData>
      <sheetData sheetId="29"/>
      <sheetData sheetId="30">
        <row r="10">
          <cell r="V10">
            <v>15.858771549386997</v>
          </cell>
        </row>
        <row r="11">
          <cell r="V11">
            <v>15.986601570495186</v>
          </cell>
        </row>
        <row r="12">
          <cell r="V12">
            <v>16.18458853661982</v>
          </cell>
        </row>
        <row r="13">
          <cell r="V13">
            <v>16.354389678701938</v>
          </cell>
        </row>
        <row r="14">
          <cell r="V14">
            <v>16.283581444542694</v>
          </cell>
        </row>
        <row r="15">
          <cell r="V15">
            <v>16.210880987315267</v>
          </cell>
        </row>
        <row r="16">
          <cell r="V16">
            <v>16.446275854004931</v>
          </cell>
        </row>
        <row r="17">
          <cell r="V17">
            <v>16.624625064988226</v>
          </cell>
        </row>
        <row r="18">
          <cell r="V18">
            <v>16.727881592574345</v>
          </cell>
        </row>
        <row r="19">
          <cell r="V19">
            <v>16.731312856534771</v>
          </cell>
        </row>
        <row r="20">
          <cell r="V20">
            <v>17.525695840658969</v>
          </cell>
        </row>
        <row r="21">
          <cell r="V21">
            <v>16.633889348035616</v>
          </cell>
        </row>
        <row r="22">
          <cell r="V22">
            <v>16.895058068924886</v>
          </cell>
        </row>
        <row r="23">
          <cell r="V23">
            <v>15.328310642129958</v>
          </cell>
        </row>
        <row r="24">
          <cell r="V24">
            <v>15.742849134219755</v>
          </cell>
        </row>
        <row r="25">
          <cell r="V25">
            <v>16.494641880381764</v>
          </cell>
        </row>
        <row r="26">
          <cell r="V26">
            <v>16.436830608383161</v>
          </cell>
        </row>
        <row r="27">
          <cell r="V27">
            <v>17.878496195038309</v>
          </cell>
        </row>
        <row r="28">
          <cell r="V28">
            <v>17.694722321370858</v>
          </cell>
        </row>
        <row r="29">
          <cell r="V29">
            <v>17.480401588572558</v>
          </cell>
        </row>
        <row r="30">
          <cell r="V30">
            <v>16.711162724604709</v>
          </cell>
        </row>
        <row r="31">
          <cell r="V31">
            <v>17.21039248125054</v>
          </cell>
        </row>
        <row r="32">
          <cell r="V32">
            <v>17.003694998370801</v>
          </cell>
        </row>
        <row r="33">
          <cell r="V33">
            <v>16.343736622075308</v>
          </cell>
        </row>
      </sheetData>
      <sheetData sheetId="31"/>
      <sheetData sheetId="32">
        <row r="10">
          <cell r="V10">
            <v>16.490474474010149</v>
          </cell>
        </row>
        <row r="11">
          <cell r="V11">
            <v>16.333707214663342</v>
          </cell>
        </row>
        <row r="12">
          <cell r="V12">
            <v>15.743578118549197</v>
          </cell>
        </row>
        <row r="13">
          <cell r="V13">
            <v>15.743578118549197</v>
          </cell>
        </row>
        <row r="14">
          <cell r="V14">
            <v>17.048241016326383</v>
          </cell>
        </row>
        <row r="15">
          <cell r="V15">
            <v>17.152851618835687</v>
          </cell>
        </row>
        <row r="16">
          <cell r="V16">
            <v>16.759245633288021</v>
          </cell>
        </row>
        <row r="17">
          <cell r="V17">
            <v>16.14149421859068</v>
          </cell>
        </row>
        <row r="18">
          <cell r="V18">
            <v>16.537310490244604</v>
          </cell>
        </row>
        <row r="19">
          <cell r="V19">
            <v>16.829552048397751</v>
          </cell>
        </row>
        <row r="20">
          <cell r="V20">
            <v>17.339559588479595</v>
          </cell>
        </row>
        <row r="21">
          <cell r="V21">
            <v>17.569505774963016</v>
          </cell>
        </row>
        <row r="22">
          <cell r="V22">
            <v>17.179951043921136</v>
          </cell>
        </row>
        <row r="23">
          <cell r="V23">
            <v>17.331621255961529</v>
          </cell>
        </row>
        <row r="24">
          <cell r="V24">
            <v>17.185792345478809</v>
          </cell>
        </row>
        <row r="25">
          <cell r="V25">
            <v>17.937146449188894</v>
          </cell>
        </row>
        <row r="26">
          <cell r="V26">
            <v>18.82837817684009</v>
          </cell>
        </row>
        <row r="27">
          <cell r="V27">
            <v>18.250259314630977</v>
          </cell>
        </row>
        <row r="28">
          <cell r="V28">
            <v>18.175935767810401</v>
          </cell>
        </row>
        <row r="29">
          <cell r="V29">
            <v>17.870343784422037</v>
          </cell>
        </row>
        <row r="30">
          <cell r="V30">
            <v>17.71444590850302</v>
          </cell>
        </row>
        <row r="31">
          <cell r="V31">
            <v>18.160088638563437</v>
          </cell>
        </row>
        <row r="32">
          <cell r="V32">
            <v>18.066279153097099</v>
          </cell>
        </row>
        <row r="33">
          <cell r="V33">
            <v>12.748824723193206</v>
          </cell>
        </row>
      </sheetData>
      <sheetData sheetId="33"/>
      <sheetData sheetId="34">
        <row r="10">
          <cell r="V10">
            <v>13.570564726490337</v>
          </cell>
        </row>
        <row r="11">
          <cell r="V11">
            <v>14.366649669155043</v>
          </cell>
        </row>
        <row r="12">
          <cell r="V12">
            <v>14.260316876819175</v>
          </cell>
        </row>
        <row r="13">
          <cell r="V13">
            <v>15.36314506065591</v>
          </cell>
        </row>
        <row r="14">
          <cell r="V14">
            <v>15.291812089716862</v>
          </cell>
        </row>
        <row r="15">
          <cell r="V15">
            <v>17.320961150018888</v>
          </cell>
        </row>
        <row r="16">
          <cell r="V16">
            <v>17.87288934114623</v>
          </cell>
        </row>
        <row r="17">
          <cell r="V17">
            <v>18.198807270085865</v>
          </cell>
        </row>
        <row r="18">
          <cell r="V18">
            <v>18.404511661846271</v>
          </cell>
        </row>
        <row r="19">
          <cell r="V19">
            <v>18.512082538469794</v>
          </cell>
        </row>
        <row r="20">
          <cell r="V20">
            <v>17.421087557012036</v>
          </cell>
        </row>
        <row r="21">
          <cell r="V21">
            <v>17.0242330903111</v>
          </cell>
        </row>
        <row r="22">
          <cell r="V22">
            <v>17.107719868138634</v>
          </cell>
        </row>
        <row r="23">
          <cell r="V23">
            <v>19.130518155055686</v>
          </cell>
        </row>
        <row r="24">
          <cell r="V24">
            <v>18.120243031976049</v>
          </cell>
        </row>
        <row r="25">
          <cell r="V25">
            <v>17.104397825885467</v>
          </cell>
        </row>
        <row r="26">
          <cell r="V26">
            <v>16.290969945269261</v>
          </cell>
        </row>
        <row r="27">
          <cell r="V27">
            <v>16.34269878734737</v>
          </cell>
        </row>
        <row r="28">
          <cell r="V28">
            <v>16.340668499669938</v>
          </cell>
        </row>
        <row r="29">
          <cell r="V29">
            <v>16.087010515147508</v>
          </cell>
        </row>
        <row r="30">
          <cell r="V30">
            <v>15.625825136667455</v>
          </cell>
        </row>
        <row r="31">
          <cell r="V31">
            <v>15.577879598214578</v>
          </cell>
        </row>
        <row r="32">
          <cell r="V32">
            <v>15.319442374671105</v>
          </cell>
        </row>
        <row r="33">
          <cell r="V33">
            <v>15.264516185952182</v>
          </cell>
        </row>
      </sheetData>
      <sheetData sheetId="35"/>
      <sheetData sheetId="36">
        <row r="10">
          <cell r="V10">
            <v>15.26401875976115</v>
          </cell>
        </row>
        <row r="11">
          <cell r="V11">
            <v>15.36314506065591</v>
          </cell>
        </row>
        <row r="12">
          <cell r="V12">
            <v>15.530065977168235</v>
          </cell>
        </row>
        <row r="13">
          <cell r="V13">
            <v>15.36314506065591</v>
          </cell>
        </row>
        <row r="14">
          <cell r="V14">
            <v>15.695432812673959</v>
          </cell>
        </row>
        <row r="15">
          <cell r="V15">
            <v>15.958783230395504</v>
          </cell>
        </row>
        <row r="16">
          <cell r="V16">
            <v>15.414846661900276</v>
          </cell>
        </row>
        <row r="17">
          <cell r="V17">
            <v>15.620150748908737</v>
          </cell>
        </row>
        <row r="18">
          <cell r="V18">
            <v>15.868575591610101</v>
          </cell>
        </row>
        <row r="19">
          <cell r="V19">
            <v>15.292064478650984</v>
          </cell>
        </row>
        <row r="20">
          <cell r="V20">
            <v>15.619571249205233</v>
          </cell>
        </row>
        <row r="21">
          <cell r="V21">
            <v>15.821439285969923</v>
          </cell>
        </row>
        <row r="22">
          <cell r="V22">
            <v>15.556916706348284</v>
          </cell>
        </row>
        <row r="23">
          <cell r="V23">
            <v>15.091654330326255</v>
          </cell>
        </row>
        <row r="24">
          <cell r="V24">
            <v>14.789439216515584</v>
          </cell>
        </row>
        <row r="25">
          <cell r="V25">
            <v>15.069516722231775</v>
          </cell>
        </row>
        <row r="26">
          <cell r="V26">
            <v>14.752966414071544</v>
          </cell>
        </row>
        <row r="27">
          <cell r="V27">
            <v>14.865789213004614</v>
          </cell>
        </row>
        <row r="28">
          <cell r="V28">
            <v>14.604932541529749</v>
          </cell>
        </row>
        <row r="29">
          <cell r="V29">
            <v>14.284567435480845</v>
          </cell>
        </row>
        <row r="30">
          <cell r="V30">
            <v>14.342323314223108</v>
          </cell>
        </row>
        <row r="31">
          <cell r="V31">
            <v>14.019376261097573</v>
          </cell>
        </row>
        <row r="32">
          <cell r="V32">
            <v>14.342389611845661</v>
          </cell>
        </row>
        <row r="33">
          <cell r="V33">
            <v>14.547793309051636</v>
          </cell>
        </row>
      </sheetData>
      <sheetData sheetId="37"/>
      <sheetData sheetId="38">
        <row r="10">
          <cell r="V10">
            <v>14.999758902997504</v>
          </cell>
        </row>
        <row r="11">
          <cell r="V11">
            <v>15.162722503698019</v>
          </cell>
        </row>
        <row r="12">
          <cell r="V12">
            <v>15.162722503698019</v>
          </cell>
        </row>
        <row r="13">
          <cell r="V13">
            <v>15.063214061533609</v>
          </cell>
        </row>
        <row r="14">
          <cell r="V14">
            <v>15.162722503698019</v>
          </cell>
        </row>
        <row r="15">
          <cell r="V15">
            <v>15.324200044879319</v>
          </cell>
        </row>
        <row r="16">
          <cell r="V16">
            <v>15.180296499265573</v>
          </cell>
        </row>
        <row r="17">
          <cell r="V17">
            <v>15.078882394328824</v>
          </cell>
        </row>
        <row r="18">
          <cell r="V18">
            <v>15.180075073711283</v>
          </cell>
        </row>
        <row r="19">
          <cell r="V19">
            <v>15.272675437925438</v>
          </cell>
        </row>
        <row r="20">
          <cell r="V20">
            <v>14.826670285692934</v>
          </cell>
        </row>
        <row r="21">
          <cell r="V21">
            <v>14.436621301943267</v>
          </cell>
        </row>
        <row r="22">
          <cell r="V22">
            <v>14.911400012400392</v>
          </cell>
        </row>
        <row r="23">
          <cell r="V23">
            <v>15.013892253066432</v>
          </cell>
        </row>
        <row r="24">
          <cell r="V24">
            <v>15.163358127456082</v>
          </cell>
        </row>
        <row r="25">
          <cell r="V25">
            <v>15.070051501044002</v>
          </cell>
        </row>
        <row r="26">
          <cell r="V26">
            <v>14.662445442832787</v>
          </cell>
        </row>
        <row r="27">
          <cell r="V27">
            <v>14.547995657157522</v>
          </cell>
        </row>
        <row r="28">
          <cell r="V28">
            <v>14.661831462758945</v>
          </cell>
        </row>
        <row r="29">
          <cell r="V29">
            <v>14.019533070918277</v>
          </cell>
        </row>
        <row r="30">
          <cell r="V30">
            <v>14.342247585156622</v>
          </cell>
        </row>
        <row r="31">
          <cell r="V31">
            <v>14.342247585156622</v>
          </cell>
        </row>
        <row r="32">
          <cell r="V32">
            <v>14.341982348469548</v>
          </cell>
        </row>
        <row r="33">
          <cell r="V33">
            <v>14.661538381867585</v>
          </cell>
        </row>
      </sheetData>
      <sheetData sheetId="39"/>
      <sheetData sheetId="40">
        <row r="10">
          <cell r="V10">
            <v>14.800992793445364</v>
          </cell>
        </row>
        <row r="11">
          <cell r="V11">
            <v>14.80099279344536</v>
          </cell>
        </row>
        <row r="12">
          <cell r="V12">
            <v>14.800992793445364</v>
          </cell>
        </row>
        <row r="13">
          <cell r="V13">
            <v>14.73602323122028</v>
          </cell>
        </row>
        <row r="14">
          <cell r="V14">
            <v>14.570125290572683</v>
          </cell>
        </row>
        <row r="15">
          <cell r="V15">
            <v>14.537509688089807</v>
          </cell>
        </row>
        <row r="16">
          <cell r="V16">
            <v>13.947758665115211</v>
          </cell>
        </row>
        <row r="17">
          <cell r="V17">
            <v>13.871426160022191</v>
          </cell>
        </row>
        <row r="18">
          <cell r="V18">
            <v>14.076994354433946</v>
          </cell>
        </row>
        <row r="19">
          <cell r="V19">
            <v>13.824163737341982</v>
          </cell>
        </row>
        <row r="20">
          <cell r="V20">
            <v>14.093478429352132</v>
          </cell>
        </row>
        <row r="21">
          <cell r="V21">
            <v>14.139746664711623</v>
          </cell>
        </row>
        <row r="22">
          <cell r="V22">
            <v>14.094302301928316</v>
          </cell>
        </row>
        <row r="23">
          <cell r="V23">
            <v>14.283891808376305</v>
          </cell>
        </row>
        <row r="24">
          <cell r="V24">
            <v>14.195460681009557</v>
          </cell>
        </row>
        <row r="25">
          <cell r="V25">
            <v>13.029439426225434</v>
          </cell>
        </row>
        <row r="26">
          <cell r="V26">
            <v>12.109694895516279</v>
          </cell>
        </row>
        <row r="27">
          <cell r="V27">
            <v>11.869494604623512</v>
          </cell>
        </row>
        <row r="28">
          <cell r="V28">
            <v>11.326840473989519</v>
          </cell>
        </row>
        <row r="29">
          <cell r="V29">
            <v>11.12326102404106</v>
          </cell>
        </row>
        <row r="30">
          <cell r="V30">
            <v>11.496349369517809</v>
          </cell>
        </row>
        <row r="31">
          <cell r="V31">
            <v>11.224799462629148</v>
          </cell>
        </row>
        <row r="32">
          <cell r="V32">
            <v>11.224750835234646</v>
          </cell>
        </row>
        <row r="33">
          <cell r="V33">
            <v>11.294040813223145</v>
          </cell>
        </row>
      </sheetData>
      <sheetData sheetId="41"/>
      <sheetData sheetId="42">
        <row r="10">
          <cell r="V10">
            <v>11.039858417432814</v>
          </cell>
        </row>
        <row r="11">
          <cell r="V11">
            <v>11.039858417432814</v>
          </cell>
        </row>
        <row r="12">
          <cell r="V12">
            <v>11.438412856413718</v>
          </cell>
        </row>
        <row r="13">
          <cell r="V13">
            <v>11.637689227283685</v>
          </cell>
        </row>
        <row r="14">
          <cell r="V14">
            <v>11.381268699404421</v>
          </cell>
        </row>
        <row r="15">
          <cell r="V15">
            <v>11.580299394983129</v>
          </cell>
        </row>
        <row r="16">
          <cell r="V16">
            <v>11.428417536761751</v>
          </cell>
        </row>
        <row r="17">
          <cell r="V17">
            <v>11.881329741974344</v>
          </cell>
        </row>
        <row r="18">
          <cell r="V18">
            <v>11.808399846676869</v>
          </cell>
        </row>
        <row r="19">
          <cell r="V19">
            <v>12.794934125891205</v>
          </cell>
        </row>
        <row r="20">
          <cell r="V20">
            <v>12.262445939667332</v>
          </cell>
        </row>
        <row r="21">
          <cell r="V21">
            <v>11.642278554087824</v>
          </cell>
        </row>
        <row r="22">
          <cell r="V22">
            <v>11.402713839585431</v>
          </cell>
        </row>
        <row r="23">
          <cell r="V23">
            <v>11.90340267236218</v>
          </cell>
        </row>
        <row r="24">
          <cell r="V24">
            <v>11.584210953841801</v>
          </cell>
        </row>
        <row r="25">
          <cell r="V25">
            <v>9.9328566672733505</v>
          </cell>
        </row>
        <row r="26">
          <cell r="V26">
            <v>10.336607328802511</v>
          </cell>
        </row>
        <row r="27">
          <cell r="V27">
            <v>11.04798485870846</v>
          </cell>
        </row>
        <row r="28">
          <cell r="V28">
            <v>11.874703549047185</v>
          </cell>
        </row>
        <row r="29">
          <cell r="V29">
            <v>11.532836007929694</v>
          </cell>
        </row>
        <row r="30">
          <cell r="V30">
            <v>11.66825798451222</v>
          </cell>
        </row>
        <row r="31">
          <cell r="V31">
            <v>12.073226762603676</v>
          </cell>
        </row>
        <row r="32">
          <cell r="V32">
            <v>12.007110627375095</v>
          </cell>
        </row>
        <row r="33">
          <cell r="V33">
            <v>12.211837257464868</v>
          </cell>
        </row>
      </sheetData>
      <sheetData sheetId="43"/>
      <sheetData sheetId="44">
        <row r="10">
          <cell r="V10">
            <v>12.515114318137476</v>
          </cell>
        </row>
        <row r="11">
          <cell r="V11">
            <v>12.515114318137476</v>
          </cell>
        </row>
        <row r="12">
          <cell r="V12">
            <v>12.614502948860565</v>
          </cell>
        </row>
        <row r="13">
          <cell r="V13">
            <v>12.254521809688821</v>
          </cell>
        </row>
        <row r="14">
          <cell r="V14">
            <v>12.216947002256282</v>
          </cell>
        </row>
        <row r="15">
          <cell r="V15">
            <v>11.878844019318722</v>
          </cell>
        </row>
        <row r="16">
          <cell r="V16">
            <v>11.624101267002141</v>
          </cell>
        </row>
        <row r="17">
          <cell r="V17">
            <v>11.458127551385758</v>
          </cell>
        </row>
        <row r="18">
          <cell r="V18">
            <v>11.306555938722793</v>
          </cell>
        </row>
        <row r="19">
          <cell r="V19">
            <v>11.136014695243299</v>
          </cell>
        </row>
        <row r="20">
          <cell r="V20">
            <v>11.419453857153828</v>
          </cell>
        </row>
        <row r="21">
          <cell r="V21">
            <v>13.225032113329258</v>
          </cell>
        </row>
        <row r="22">
          <cell r="V22">
            <v>13.288301822282961</v>
          </cell>
        </row>
        <row r="23">
          <cell r="V23">
            <v>13.15564674014583</v>
          </cell>
        </row>
        <row r="24">
          <cell r="V24">
            <v>13.007947150127054</v>
          </cell>
        </row>
        <row r="25">
          <cell r="V25">
            <v>13.129886987368025</v>
          </cell>
        </row>
        <row r="26">
          <cell r="V26">
            <v>12.47971415597609</v>
          </cell>
        </row>
        <row r="27">
          <cell r="V27">
            <v>12.839929031529746</v>
          </cell>
        </row>
        <row r="28">
          <cell r="V28">
            <v>12.652223880852326</v>
          </cell>
        </row>
        <row r="29">
          <cell r="V29">
            <v>12.419017469069528</v>
          </cell>
        </row>
        <row r="30">
          <cell r="V30">
            <v>12.819492666574456</v>
          </cell>
        </row>
        <row r="31">
          <cell r="V31">
            <v>12.985827331645345</v>
          </cell>
        </row>
        <row r="32">
          <cell r="V32">
            <v>13.642326207256284</v>
          </cell>
        </row>
        <row r="33">
          <cell r="V33">
            <v>13.132167638948802</v>
          </cell>
        </row>
      </sheetData>
      <sheetData sheetId="45"/>
      <sheetData sheetId="46">
        <row r="10">
          <cell r="V10">
            <v>13.445664775254013</v>
          </cell>
        </row>
        <row r="11">
          <cell r="V11">
            <v>13.01205509892236</v>
          </cell>
        </row>
        <row r="12">
          <cell r="V12">
            <v>12.316336344836184</v>
          </cell>
        </row>
        <row r="13">
          <cell r="V13">
            <v>12.192213616590845</v>
          </cell>
        </row>
        <row r="14">
          <cell r="V14">
            <v>12.092454240192282</v>
          </cell>
        </row>
        <row r="15">
          <cell r="V15">
            <v>12.699999999999998</v>
          </cell>
        </row>
        <row r="16">
          <cell r="V16">
            <v>13.709463604311219</v>
          </cell>
        </row>
        <row r="17">
          <cell r="V17">
            <v>13.603624461110645</v>
          </cell>
        </row>
        <row r="18">
          <cell r="V18">
            <v>13.903906701903821</v>
          </cell>
        </row>
        <row r="19">
          <cell r="V19">
            <v>12.128994347792892</v>
          </cell>
        </row>
        <row r="20">
          <cell r="V20">
            <v>11.867352016300462</v>
          </cell>
        </row>
        <row r="21">
          <cell r="V21">
            <v>10.376467804771355</v>
          </cell>
        </row>
        <row r="22">
          <cell r="V22">
            <v>12.355871359713607</v>
          </cell>
        </row>
        <row r="23">
          <cell r="V23">
            <v>13.487982809367498</v>
          </cell>
        </row>
        <row r="24">
          <cell r="V24">
            <v>14.497811550333868</v>
          </cell>
        </row>
        <row r="25">
          <cell r="V25">
            <v>13.012972313953178</v>
          </cell>
        </row>
        <row r="26">
          <cell r="V26">
            <v>12.828504818432238</v>
          </cell>
        </row>
        <row r="27">
          <cell r="V27">
            <v>12.583984635942354</v>
          </cell>
        </row>
        <row r="28">
          <cell r="V28">
            <v>13.393945615848237</v>
          </cell>
        </row>
        <row r="29">
          <cell r="V29">
            <v>12.926997686048432</v>
          </cell>
        </row>
        <row r="30">
          <cell r="V30">
            <v>12.987511420556686</v>
          </cell>
        </row>
        <row r="31">
          <cell r="V31">
            <v>12.905881128021148</v>
          </cell>
        </row>
        <row r="32">
          <cell r="V32">
            <v>12.455986021023998</v>
          </cell>
        </row>
        <row r="33">
          <cell r="V33">
            <v>12.418091946239477</v>
          </cell>
        </row>
      </sheetData>
      <sheetData sheetId="47"/>
      <sheetData sheetId="48">
        <row r="10">
          <cell r="V10">
            <v>12.415725450129633</v>
          </cell>
        </row>
        <row r="11">
          <cell r="V11">
            <v>11.719996730030221</v>
          </cell>
        </row>
        <row r="12">
          <cell r="V12">
            <v>11.819387259055144</v>
          </cell>
        </row>
        <row r="13">
          <cell r="V13">
            <v>12.873980468997949</v>
          </cell>
        </row>
        <row r="14">
          <cell r="V14">
            <v>13.578820481989329</v>
          </cell>
        </row>
        <row r="15">
          <cell r="V15">
            <v>14.006647551704834</v>
          </cell>
        </row>
        <row r="16">
          <cell r="V16">
            <v>14.086661075861803</v>
          </cell>
        </row>
        <row r="17">
          <cell r="V17">
            <v>14.359267473903021</v>
          </cell>
        </row>
        <row r="18">
          <cell r="V18">
            <v>14.66322429912001</v>
          </cell>
        </row>
        <row r="19">
          <cell r="V19">
            <v>14.666727620205421</v>
          </cell>
        </row>
        <row r="20">
          <cell r="V20">
            <v>15.419105233507546</v>
          </cell>
        </row>
        <row r="21">
          <cell r="V21">
            <v>15.664554996735639</v>
          </cell>
        </row>
        <row r="22">
          <cell r="V22">
            <v>13.558818379317209</v>
          </cell>
        </row>
        <row r="23">
          <cell r="V23">
            <v>12.671847669405979</v>
          </cell>
        </row>
        <row r="24">
          <cell r="V24">
            <v>12.18530627898059</v>
          </cell>
        </row>
        <row r="25">
          <cell r="V25">
            <v>9.4694932114771131</v>
          </cell>
        </row>
        <row r="26">
          <cell r="V26">
            <v>8.3627114206642652</v>
          </cell>
        </row>
        <row r="27">
          <cell r="V27">
            <v>10.637419052774595</v>
          </cell>
        </row>
        <row r="28">
          <cell r="V28">
            <v>12.778219337960898</v>
          </cell>
        </row>
        <row r="29">
          <cell r="V29">
            <v>12.730488881239319</v>
          </cell>
        </row>
        <row r="30">
          <cell r="V30">
            <v>13.988961346766537</v>
          </cell>
        </row>
        <row r="31">
          <cell r="V31">
            <v>14.21891552319663</v>
          </cell>
        </row>
        <row r="32">
          <cell r="V32">
            <v>16.328690435236286</v>
          </cell>
        </row>
        <row r="33">
          <cell r="V33">
            <v>17.343867616813132</v>
          </cell>
        </row>
      </sheetData>
      <sheetData sheetId="49"/>
      <sheetData sheetId="50">
        <row r="10">
          <cell r="V10">
            <v>16.195351374272875</v>
          </cell>
        </row>
        <row r="11">
          <cell r="V11">
            <v>17.246481246415172</v>
          </cell>
        </row>
        <row r="12">
          <cell r="V12">
            <v>17.053346960270488</v>
          </cell>
        </row>
        <row r="13">
          <cell r="V13">
            <v>16.754831849523729</v>
          </cell>
        </row>
        <row r="14">
          <cell r="V14">
            <v>17.017937397517663</v>
          </cell>
        </row>
        <row r="15">
          <cell r="V15">
            <v>16.854337075615049</v>
          </cell>
        </row>
        <row r="16">
          <cell r="V16">
            <v>17.204322883404469</v>
          </cell>
        </row>
        <row r="17">
          <cell r="V17">
            <v>17.308904639997138</v>
          </cell>
        </row>
        <row r="18">
          <cell r="V18">
            <v>17.823447747272454</v>
          </cell>
        </row>
        <row r="19">
          <cell r="V19">
            <v>16.83399161886986</v>
          </cell>
        </row>
        <row r="20">
          <cell r="V20">
            <v>16.660983780372394</v>
          </cell>
        </row>
        <row r="21">
          <cell r="V21">
            <v>16.698896114803986</v>
          </cell>
        </row>
        <row r="22">
          <cell r="V22">
            <v>18.162022362950253</v>
          </cell>
        </row>
        <row r="23">
          <cell r="V23">
            <v>15.980998621903195</v>
          </cell>
        </row>
        <row r="24">
          <cell r="V24">
            <v>16.805419760502566</v>
          </cell>
        </row>
        <row r="25">
          <cell r="V25">
            <v>16.392215567708259</v>
          </cell>
        </row>
        <row r="26">
          <cell r="V26">
            <v>15.477186413090116</v>
          </cell>
        </row>
        <row r="27">
          <cell r="V27">
            <v>14.254254429753924</v>
          </cell>
        </row>
        <row r="28">
          <cell r="V28">
            <v>14.254181653457817</v>
          </cell>
        </row>
        <row r="29">
          <cell r="V29">
            <v>14.312001617340419</v>
          </cell>
        </row>
        <row r="30">
          <cell r="V30">
            <v>12.155182575242934</v>
          </cell>
        </row>
        <row r="31">
          <cell r="V31">
            <v>12.903428487533009</v>
          </cell>
        </row>
        <row r="32">
          <cell r="V32">
            <v>12.983902200087302</v>
          </cell>
        </row>
        <row r="33">
          <cell r="V33">
            <v>13.964372735464121</v>
          </cell>
        </row>
      </sheetData>
      <sheetData sheetId="51"/>
      <sheetData sheetId="52">
        <row r="10">
          <cell r="V10">
            <v>13.807148009636036</v>
          </cell>
        </row>
        <row r="11">
          <cell r="V11">
            <v>11.81033357783172</v>
          </cell>
        </row>
        <row r="12">
          <cell r="V12">
            <v>12.436120205260169</v>
          </cell>
        </row>
        <row r="13">
          <cell r="V13">
            <v>12.904343577364928</v>
          </cell>
        </row>
        <row r="14">
          <cell r="V14">
            <v>13.101566306303084</v>
          </cell>
        </row>
        <row r="15">
          <cell r="V15">
            <v>13.223946266595005</v>
          </cell>
        </row>
        <row r="16">
          <cell r="V16">
            <v>13.113183595808502</v>
          </cell>
        </row>
        <row r="17">
          <cell r="V17">
            <v>13.27733353563165</v>
          </cell>
        </row>
        <row r="18">
          <cell r="V18">
            <v>14.552933295054572</v>
          </cell>
        </row>
        <row r="19">
          <cell r="V19">
            <v>14.033632468969</v>
          </cell>
        </row>
        <row r="20">
          <cell r="V20">
            <v>14.282597833661129</v>
          </cell>
        </row>
        <row r="21">
          <cell r="V21">
            <v>14.730529669388885</v>
          </cell>
        </row>
        <row r="22">
          <cell r="V22">
            <v>15.485713733725579</v>
          </cell>
        </row>
        <row r="23">
          <cell r="V23">
            <v>15.167381444403571</v>
          </cell>
        </row>
        <row r="24">
          <cell r="V24">
            <v>15.610297651173482</v>
          </cell>
        </row>
        <row r="25">
          <cell r="V25">
            <v>15.66886321157966</v>
          </cell>
        </row>
        <row r="26">
          <cell r="V26">
            <v>15.654486517774487</v>
          </cell>
        </row>
        <row r="27">
          <cell r="V27">
            <v>15.610564422079445</v>
          </cell>
        </row>
        <row r="28">
          <cell r="V28">
            <v>15.462942861009916</v>
          </cell>
        </row>
        <row r="29">
          <cell r="V29">
            <v>15.571645469565599</v>
          </cell>
        </row>
        <row r="30">
          <cell r="V30">
            <v>15.625703181055707</v>
          </cell>
        </row>
        <row r="31">
          <cell r="V31">
            <v>15.003322092878051</v>
          </cell>
        </row>
        <row r="32">
          <cell r="V32">
            <v>14.910500890083595</v>
          </cell>
        </row>
        <row r="33">
          <cell r="V33">
            <v>14.864892485030968</v>
          </cell>
        </row>
      </sheetData>
      <sheetData sheetId="53"/>
      <sheetData sheetId="54">
        <row r="10">
          <cell r="V10">
            <v>15.133046889489316</v>
          </cell>
        </row>
        <row r="11">
          <cell r="V11">
            <v>15.728573807061062</v>
          </cell>
        </row>
        <row r="12">
          <cell r="V12">
            <v>15.827827293525132</v>
          </cell>
        </row>
        <row r="13">
          <cell r="V13">
            <v>16.324090441071416</v>
          </cell>
        </row>
        <row r="14">
          <cell r="V14">
            <v>16.224838382861265</v>
          </cell>
        </row>
        <row r="15">
          <cell r="V15">
            <v>16.655326434255951</v>
          </cell>
        </row>
        <row r="16">
          <cell r="V16">
            <v>16.185188822207163</v>
          </cell>
        </row>
        <row r="17">
          <cell r="V17">
            <v>16.284358050262203</v>
          </cell>
        </row>
        <row r="18">
          <cell r="V18">
            <v>16.652795582701785</v>
          </cell>
        </row>
        <row r="19">
          <cell r="V19">
            <v>16.585375074845047</v>
          </cell>
        </row>
        <row r="20">
          <cell r="V20">
            <v>16.903867356373691</v>
          </cell>
        </row>
        <row r="21">
          <cell r="V21">
            <v>17.608545597374171</v>
          </cell>
        </row>
        <row r="22">
          <cell r="V22">
            <v>17.274541986040809</v>
          </cell>
        </row>
        <row r="23">
          <cell r="V23">
            <v>17.219662440001738</v>
          </cell>
        </row>
        <row r="24">
          <cell r="V24">
            <v>16.749654990615461</v>
          </cell>
        </row>
        <row r="25">
          <cell r="V25">
            <v>16.698287291131308</v>
          </cell>
        </row>
        <row r="26">
          <cell r="V26">
            <v>16.39043237176012</v>
          </cell>
        </row>
        <row r="27">
          <cell r="V27">
            <v>16.185655692941708</v>
          </cell>
        </row>
        <row r="28">
          <cell r="V28">
            <v>16.086527008407078</v>
          </cell>
        </row>
        <row r="29">
          <cell r="V29">
            <v>16.191593622094555</v>
          </cell>
        </row>
        <row r="30">
          <cell r="V30">
            <v>16.393737571387998</v>
          </cell>
        </row>
        <row r="31">
          <cell r="V31">
            <v>16.289584215060657</v>
          </cell>
        </row>
        <row r="32">
          <cell r="V32">
            <v>16.289628838900285</v>
          </cell>
        </row>
        <row r="33">
          <cell r="V33">
            <v>16.1851289727508</v>
          </cell>
        </row>
      </sheetData>
      <sheetData sheetId="55"/>
      <sheetData sheetId="56">
        <row r="10">
          <cell r="V10">
            <v>16.522593700551717</v>
          </cell>
        </row>
        <row r="11">
          <cell r="V11">
            <v>16.754831849523729</v>
          </cell>
        </row>
        <row r="12">
          <cell r="V12">
            <v>16.918306919910847</v>
          </cell>
        </row>
        <row r="13">
          <cell r="V13">
            <v>17.180062612627761</v>
          </cell>
        </row>
        <row r="14">
          <cell r="V14">
            <v>17.180062612627765</v>
          </cell>
        </row>
        <row r="15">
          <cell r="V15">
            <v>17.37957168565606</v>
          </cell>
        </row>
        <row r="16">
          <cell r="V16">
            <v>17.554496773694552</v>
          </cell>
        </row>
        <row r="17">
          <cell r="V17">
            <v>18.064522855429981</v>
          </cell>
        </row>
        <row r="18">
          <cell r="V18">
            <v>18.437498568557018</v>
          </cell>
        </row>
        <row r="19">
          <cell r="V19">
            <v>18.203305971294018</v>
          </cell>
        </row>
        <row r="20">
          <cell r="V20">
            <v>18.656449199351673</v>
          </cell>
        </row>
        <row r="21">
          <cell r="V21">
            <v>18.87051953859169</v>
          </cell>
        </row>
        <row r="22">
          <cell r="V22">
            <v>19.710925261092026</v>
          </cell>
        </row>
        <row r="23">
          <cell r="V23">
            <v>18.628603332291714</v>
          </cell>
        </row>
        <row r="24">
          <cell r="V24">
            <v>18.391856095898895</v>
          </cell>
        </row>
        <row r="25">
          <cell r="V25">
            <v>18.171227407469502</v>
          </cell>
        </row>
        <row r="26">
          <cell r="V26">
            <v>18.783653165121958</v>
          </cell>
        </row>
        <row r="27">
          <cell r="V27">
            <v>18.727661776238694</v>
          </cell>
        </row>
        <row r="28">
          <cell r="V28">
            <v>18.626057173861913</v>
          </cell>
        </row>
        <row r="29">
          <cell r="V29">
            <v>18.625856268397762</v>
          </cell>
        </row>
        <row r="30">
          <cell r="V30">
            <v>18.671768750822622</v>
          </cell>
        </row>
        <row r="31">
          <cell r="V31">
            <v>18.570490654083628</v>
          </cell>
        </row>
        <row r="32">
          <cell r="V32">
            <v>18.772966248627988</v>
          </cell>
        </row>
        <row r="33">
          <cell r="V33">
            <v>18.671895602564817</v>
          </cell>
        </row>
      </sheetData>
      <sheetData sheetId="57"/>
      <sheetData sheetId="58">
        <row r="10">
          <cell r="V10">
            <v>18.645398796700238</v>
          </cell>
        </row>
        <row r="11">
          <cell r="V11">
            <v>18.545896975692841</v>
          </cell>
        </row>
        <row r="12">
          <cell r="V12">
            <v>18.446394965518692</v>
          </cell>
        </row>
        <row r="13">
          <cell r="V13">
            <v>18.41274923508324</v>
          </cell>
        </row>
        <row r="14">
          <cell r="V14">
            <v>18.213492098150187</v>
          </cell>
        </row>
        <row r="15">
          <cell r="V15">
            <v>18.313120737324589</v>
          </cell>
        </row>
        <row r="16">
          <cell r="V16">
            <v>18.96493213874469</v>
          </cell>
        </row>
        <row r="17">
          <cell r="V17">
            <v>18.975482514349874</v>
          </cell>
        </row>
        <row r="18">
          <cell r="V18">
            <v>19.010388466337247</v>
          </cell>
        </row>
        <row r="19">
          <cell r="V19">
            <v>18.487573249196764</v>
          </cell>
        </row>
        <row r="20">
          <cell r="V20">
            <v>17.977482766811693</v>
          </cell>
        </row>
        <row r="21">
          <cell r="V21">
            <v>18.393068487161962</v>
          </cell>
        </row>
        <row r="22">
          <cell r="V22">
            <v>19.199954242562789</v>
          </cell>
        </row>
        <row r="23">
          <cell r="V23">
            <v>18.900531189370746</v>
          </cell>
        </row>
        <row r="24">
          <cell r="V24">
            <v>18.706583792570829</v>
          </cell>
        </row>
        <row r="25">
          <cell r="V25">
            <v>18.908766431774744</v>
          </cell>
        </row>
        <row r="26">
          <cell r="V26">
            <v>18.47846262938668</v>
          </cell>
        </row>
        <row r="27">
          <cell r="V27">
            <v>17.765924136992471</v>
          </cell>
        </row>
        <row r="28">
          <cell r="V28">
            <v>17.915464767043108</v>
          </cell>
        </row>
        <row r="29">
          <cell r="V29">
            <v>16.229623220396039</v>
          </cell>
        </row>
        <row r="30">
          <cell r="V30">
            <v>16.595334254363461</v>
          </cell>
        </row>
        <row r="31">
          <cell r="V31">
            <v>14.237297792728031</v>
          </cell>
        </row>
        <row r="32">
          <cell r="V32">
            <v>14.546875687472774</v>
          </cell>
        </row>
        <row r="33">
          <cell r="V33">
            <v>15.144265028960655</v>
          </cell>
        </row>
      </sheetData>
      <sheetData sheetId="59"/>
      <sheetData sheetId="60">
        <row r="10">
          <cell r="V10">
            <v>14.261979087885162</v>
          </cell>
        </row>
        <row r="11">
          <cell r="V11">
            <v>14.284857928198779</v>
          </cell>
        </row>
        <row r="12">
          <cell r="V12">
            <v>14.204649855832079</v>
          </cell>
        </row>
        <row r="13">
          <cell r="V13">
            <v>14.2397372308714</v>
          </cell>
        </row>
        <row r="14">
          <cell r="V14">
            <v>14.204688770396688</v>
          </cell>
        </row>
        <row r="15">
          <cell r="V15">
            <v>15.099141601877887</v>
          </cell>
        </row>
        <row r="16">
          <cell r="V16">
            <v>15.973513490734847</v>
          </cell>
        </row>
        <row r="17">
          <cell r="V17">
            <v>16.23087303270167</v>
          </cell>
        </row>
        <row r="18">
          <cell r="V18">
            <v>16.715096292574174</v>
          </cell>
        </row>
        <row r="19">
          <cell r="V19">
            <v>16.796083381642784</v>
          </cell>
        </row>
        <row r="20">
          <cell r="V20">
            <v>17.1148812967499</v>
          </cell>
        </row>
        <row r="21">
          <cell r="V21">
            <v>17.024419595996829</v>
          </cell>
        </row>
        <row r="22">
          <cell r="V22">
            <v>16.894988059841403</v>
          </cell>
        </row>
        <row r="23">
          <cell r="V23">
            <v>17.622414750603276</v>
          </cell>
        </row>
        <row r="24">
          <cell r="V24">
            <v>17.258771971790473</v>
          </cell>
        </row>
        <row r="25">
          <cell r="V25">
            <v>17.07125855851146</v>
          </cell>
        </row>
        <row r="26">
          <cell r="V26">
            <v>17.175900813813822</v>
          </cell>
        </row>
        <row r="27">
          <cell r="V27">
            <v>16.862105256481875</v>
          </cell>
        </row>
        <row r="28">
          <cell r="V28">
            <v>16.853045513031802</v>
          </cell>
        </row>
        <row r="29">
          <cell r="V29">
            <v>16.901536260662937</v>
          </cell>
        </row>
        <row r="30">
          <cell r="V30">
            <v>16.748528906818766</v>
          </cell>
        </row>
        <row r="31">
          <cell r="V31">
            <v>16.799249654669815</v>
          </cell>
        </row>
        <row r="32">
          <cell r="V32">
            <v>16.181830716865896</v>
          </cell>
        </row>
        <row r="33">
          <cell r="V33">
            <v>15.818349627943375</v>
          </cell>
        </row>
      </sheetData>
      <sheetData sheetId="61"/>
      <sheetData sheetId="62">
        <row r="10">
          <cell r="V10">
            <v>15.13032231399408</v>
          </cell>
        </row>
        <row r="11">
          <cell r="V11">
            <v>14.737557734097127</v>
          </cell>
        </row>
        <row r="12">
          <cell r="V12">
            <v>14.835749906784546</v>
          </cell>
        </row>
        <row r="13">
          <cell r="V13">
            <v>14.917123770188603</v>
          </cell>
        </row>
        <row r="14">
          <cell r="V14">
            <v>15.015452774081888</v>
          </cell>
        </row>
        <row r="15">
          <cell r="V15">
            <v>15.642600748518788</v>
          </cell>
        </row>
        <row r="16">
          <cell r="V16">
            <v>15.975490830088553</v>
          </cell>
        </row>
        <row r="17">
          <cell r="V17">
            <v>15.865271379556743</v>
          </cell>
        </row>
        <row r="18">
          <cell r="V18">
            <v>15.97350001333055</v>
          </cell>
        </row>
        <row r="19">
          <cell r="V19">
            <v>16.323415062535016</v>
          </cell>
        </row>
        <row r="20">
          <cell r="V20">
            <v>15.902828693243926</v>
          </cell>
        </row>
        <row r="21">
          <cell r="V21">
            <v>15.830318545643591</v>
          </cell>
        </row>
        <row r="22">
          <cell r="V22">
            <v>17.553709096280247</v>
          </cell>
        </row>
        <row r="23">
          <cell r="V23">
            <v>17.58988195368746</v>
          </cell>
        </row>
        <row r="24">
          <cell r="V24">
            <v>17.723197040499922</v>
          </cell>
        </row>
        <row r="25">
          <cell r="V25">
            <v>16.978374629976567</v>
          </cell>
        </row>
        <row r="26">
          <cell r="V26">
            <v>16.338649645942219</v>
          </cell>
        </row>
        <row r="27">
          <cell r="V27">
            <v>16.493273676166005</v>
          </cell>
        </row>
        <row r="28">
          <cell r="V28">
            <v>16.031555324499937</v>
          </cell>
        </row>
        <row r="29">
          <cell r="V29">
            <v>16.338205670477379</v>
          </cell>
        </row>
        <row r="30">
          <cell r="V30">
            <v>16.492765860194112</v>
          </cell>
        </row>
        <row r="31">
          <cell r="V31">
            <v>15.768280596900496</v>
          </cell>
        </row>
        <row r="32">
          <cell r="V32">
            <v>15.711477506588675</v>
          </cell>
        </row>
        <row r="33">
          <cell r="V33">
            <v>15.553373968266776</v>
          </cell>
        </row>
      </sheetData>
      <sheetData sheetId="63"/>
      <sheetData sheetId="64">
        <row r="10">
          <cell r="V10">
            <v>15.34055722728686</v>
          </cell>
        </row>
        <row r="11">
          <cell r="V11">
            <v>15.408762450193002</v>
          </cell>
        </row>
        <row r="12">
          <cell r="V12">
            <v>15.741331691372293</v>
          </cell>
        </row>
        <row r="13">
          <cell r="V13">
            <v>15.887607512288955</v>
          </cell>
        </row>
        <row r="14">
          <cell r="V14">
            <v>16.085595245271392</v>
          </cell>
        </row>
        <row r="15">
          <cell r="V15">
            <v>16.184588536619824</v>
          </cell>
        </row>
        <row r="16">
          <cell r="V16">
            <v>16.182710643999712</v>
          </cell>
        </row>
        <row r="17">
          <cell r="V17">
            <v>16.128686269157331</v>
          </cell>
        </row>
        <row r="18">
          <cell r="V18">
            <v>15.756845168582846</v>
          </cell>
        </row>
        <row r="19">
          <cell r="V19">
            <v>15.972150082922862</v>
          </cell>
        </row>
        <row r="20">
          <cell r="V20">
            <v>16.132704990855594</v>
          </cell>
        </row>
        <row r="21">
          <cell r="V21">
            <v>16.710718922301794</v>
          </cell>
        </row>
        <row r="22">
          <cell r="V22">
            <v>17.319599290219873</v>
          </cell>
        </row>
        <row r="23">
          <cell r="V23">
            <v>17.780654572324593</v>
          </cell>
        </row>
        <row r="24">
          <cell r="V24">
            <v>18.536113668532774</v>
          </cell>
        </row>
        <row r="25">
          <cell r="V25">
            <v>18.230206428181443</v>
          </cell>
        </row>
        <row r="26">
          <cell r="V26">
            <v>17.822067658216703</v>
          </cell>
        </row>
        <row r="27">
          <cell r="V27">
            <v>17.559470725671318</v>
          </cell>
        </row>
        <row r="28">
          <cell r="V28">
            <v>17.356746091219517</v>
          </cell>
        </row>
        <row r="29">
          <cell r="V29">
            <v>17.255329154140341</v>
          </cell>
        </row>
        <row r="30">
          <cell r="V30">
            <v>17.153906833545225</v>
          </cell>
        </row>
        <row r="31">
          <cell r="V31">
            <v>16.850693026652852</v>
          </cell>
        </row>
        <row r="32">
          <cell r="V32">
            <v>16.697945138386448</v>
          </cell>
        </row>
        <row r="33">
          <cell r="V33">
            <v>16.647014805876754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16.689232516819541</v>
          </cell>
        </row>
        <row r="11">
          <cell r="V11">
            <v>16.854337075615053</v>
          </cell>
        </row>
        <row r="12">
          <cell r="V12">
            <v>16.854337075615053</v>
          </cell>
        </row>
        <row r="13">
          <cell r="V13">
            <v>16.754831849523729</v>
          </cell>
        </row>
        <row r="14">
          <cell r="V14">
            <v>16.655326434255954</v>
          </cell>
        </row>
        <row r="15">
          <cell r="V15">
            <v>16.356809053388506</v>
          </cell>
        </row>
        <row r="16">
          <cell r="V16">
            <v>15.990479237529316</v>
          </cell>
        </row>
        <row r="17">
          <cell r="V17">
            <v>16.597253709148248</v>
          </cell>
        </row>
        <row r="18">
          <cell r="V18">
            <v>17.104869741855797</v>
          </cell>
        </row>
        <row r="19">
          <cell r="V19">
            <v>16.763649678449291</v>
          </cell>
        </row>
        <row r="20">
          <cell r="V20">
            <v>16.842080480458701</v>
          </cell>
        </row>
        <row r="21">
          <cell r="V21">
            <v>16.975865667175249</v>
          </cell>
        </row>
        <row r="22">
          <cell r="V22">
            <v>16.858621290761803</v>
          </cell>
        </row>
        <row r="23">
          <cell r="V23">
            <v>16.642394116494945</v>
          </cell>
        </row>
        <row r="24">
          <cell r="V24">
            <v>16.575177149510203</v>
          </cell>
        </row>
        <row r="25">
          <cell r="V25">
            <v>17.226637658205501</v>
          </cell>
        </row>
        <row r="26">
          <cell r="V26">
            <v>16.254743172390214</v>
          </cell>
        </row>
        <row r="27">
          <cell r="V27">
            <v>16.603043508499471</v>
          </cell>
        </row>
        <row r="28">
          <cell r="V28">
            <v>15.819377197221835</v>
          </cell>
        </row>
        <row r="29">
          <cell r="V29">
            <v>16.13370601588964</v>
          </cell>
        </row>
        <row r="30">
          <cell r="V30">
            <v>16.647411521522422</v>
          </cell>
        </row>
        <row r="31">
          <cell r="V31">
            <v>16.748746934851567</v>
          </cell>
        </row>
        <row r="32">
          <cell r="V32">
            <v>16.546064339620834</v>
          </cell>
        </row>
        <row r="33">
          <cell r="V33">
            <v>16.291701773076543</v>
          </cell>
        </row>
      </sheetData>
      <sheetData sheetId="5"/>
      <sheetData sheetId="6">
        <row r="10">
          <cell r="V10">
            <v>16.391095096729742</v>
          </cell>
        </row>
        <row r="11">
          <cell r="V11">
            <v>16.490474474010149</v>
          </cell>
        </row>
        <row r="12">
          <cell r="V12">
            <v>16.49047447401016</v>
          </cell>
        </row>
        <row r="13">
          <cell r="V13">
            <v>16.456315036188879</v>
          </cell>
        </row>
        <row r="14">
          <cell r="V14">
            <v>16.456315036188879</v>
          </cell>
        </row>
        <row r="15">
          <cell r="V15">
            <v>16.655326434255954</v>
          </cell>
        </row>
        <row r="16">
          <cell r="V16">
            <v>16.494189541948593</v>
          </cell>
        </row>
        <row r="17">
          <cell r="V17">
            <v>17.630322474042771</v>
          </cell>
        </row>
        <row r="18">
          <cell r="V18">
            <v>16.671342176209063</v>
          </cell>
        </row>
        <row r="19">
          <cell r="V19">
            <v>17.832469984652437</v>
          </cell>
        </row>
        <row r="20">
          <cell r="V20">
            <v>17.736771637466351</v>
          </cell>
        </row>
        <row r="21">
          <cell r="V21">
            <v>17.044080372968121</v>
          </cell>
        </row>
        <row r="22">
          <cell r="V22">
            <v>16.875656681048326</v>
          </cell>
        </row>
        <row r="23">
          <cell r="V23">
            <v>16.900805454285113</v>
          </cell>
        </row>
        <row r="24">
          <cell r="V24">
            <v>16.750101389929853</v>
          </cell>
        </row>
        <row r="25">
          <cell r="V25">
            <v>16.412766322145238</v>
          </cell>
        </row>
        <row r="26">
          <cell r="V26">
            <v>16.503169797011164</v>
          </cell>
        </row>
        <row r="27">
          <cell r="V27">
            <v>16.132049847431862</v>
          </cell>
        </row>
        <row r="28">
          <cell r="V28">
            <v>16.546031656147058</v>
          </cell>
        </row>
        <row r="29">
          <cell r="V29">
            <v>16.494204531063037</v>
          </cell>
        </row>
        <row r="30">
          <cell r="V30">
            <v>16.953123266467827</v>
          </cell>
        </row>
        <row r="31">
          <cell r="V31">
            <v>16.288138678801534</v>
          </cell>
        </row>
        <row r="32">
          <cell r="V32">
            <v>16.082625546594588</v>
          </cell>
        </row>
        <row r="33">
          <cell r="V33">
            <v>16.135296884876414</v>
          </cell>
        </row>
      </sheetData>
      <sheetData sheetId="7"/>
      <sheetData sheetId="8">
        <row r="10">
          <cell r="V10">
            <v>16.255266721582085</v>
          </cell>
        </row>
        <row r="11">
          <cell r="V11">
            <v>16.156143430092367</v>
          </cell>
        </row>
        <row r="12">
          <cell r="V12">
            <v>16.085595245271392</v>
          </cell>
        </row>
        <row r="13">
          <cell r="V13">
            <v>16.184588536619824</v>
          </cell>
        </row>
        <row r="14">
          <cell r="V14">
            <v>15.938792129375162</v>
          </cell>
        </row>
        <row r="15">
          <cell r="V15">
            <v>16.112019386076717</v>
          </cell>
        </row>
        <row r="16">
          <cell r="V16">
            <v>16.750835448311179</v>
          </cell>
        </row>
        <row r="17">
          <cell r="V17">
            <v>16.446521600678977</v>
          </cell>
        </row>
        <row r="18">
          <cell r="V18">
            <v>16.565297161082619</v>
          </cell>
        </row>
        <row r="19">
          <cell r="V19">
            <v>15.442706018706337</v>
          </cell>
        </row>
        <row r="20">
          <cell r="V20">
            <v>17.144975513633717</v>
          </cell>
        </row>
        <row r="21">
          <cell r="V21">
            <v>17.622372525738317</v>
          </cell>
        </row>
        <row r="22">
          <cell r="V22">
            <v>16.881191284762203</v>
          </cell>
        </row>
        <row r="23">
          <cell r="V23">
            <v>17.158234268907833</v>
          </cell>
        </row>
        <row r="24">
          <cell r="V24">
            <v>16.779264352643082</v>
          </cell>
        </row>
        <row r="25">
          <cell r="V25">
            <v>17.297059358527978</v>
          </cell>
        </row>
        <row r="26">
          <cell r="V26">
            <v>16.560143914695448</v>
          </cell>
        </row>
        <row r="27">
          <cell r="V27">
            <v>16.187223093267743</v>
          </cell>
        </row>
        <row r="28">
          <cell r="V28">
            <v>16.028735297961688</v>
          </cell>
        </row>
        <row r="29">
          <cell r="V29">
            <v>15.608442811982606</v>
          </cell>
        </row>
        <row r="30">
          <cell r="V30">
            <v>15.288510905121399</v>
          </cell>
        </row>
        <row r="31">
          <cell r="V31">
            <v>15.766226357924628</v>
          </cell>
        </row>
        <row r="32">
          <cell r="V32">
            <v>15.872698205230169</v>
          </cell>
        </row>
        <row r="33">
          <cell r="V33">
            <v>15.288826702951726</v>
          </cell>
        </row>
      </sheetData>
      <sheetData sheetId="9"/>
      <sheetData sheetId="10">
        <row r="10">
          <cell r="V10">
            <v>15.43860536527051</v>
          </cell>
        </row>
        <row r="11">
          <cell r="V11">
            <v>14.897952713033575</v>
          </cell>
        </row>
        <row r="12">
          <cell r="V12">
            <v>14.530174900828191</v>
          </cell>
        </row>
        <row r="13">
          <cell r="V13">
            <v>14.530174900828193</v>
          </cell>
        </row>
        <row r="14">
          <cell r="V14">
            <v>15.194638368617801</v>
          </cell>
        </row>
        <row r="15">
          <cell r="V15">
            <v>15.09564124289126</v>
          </cell>
        </row>
        <row r="16">
          <cell r="V16">
            <v>15.219921130067796</v>
          </cell>
        </row>
        <row r="17">
          <cell r="V17">
            <v>14.831095970649169</v>
          </cell>
        </row>
        <row r="18">
          <cell r="V18">
            <v>16.526744963197945</v>
          </cell>
        </row>
        <row r="19">
          <cell r="V19">
            <v>16.33393302908345</v>
          </cell>
        </row>
        <row r="20">
          <cell r="V20">
            <v>15.66426564673443</v>
          </cell>
        </row>
        <row r="21">
          <cell r="V21">
            <v>15.050445166541776</v>
          </cell>
        </row>
        <row r="22">
          <cell r="V22">
            <v>14.058393381748587</v>
          </cell>
        </row>
        <row r="23">
          <cell r="V23">
            <v>16.954040951080074</v>
          </cell>
        </row>
        <row r="24">
          <cell r="V24">
            <v>16.922753126541508</v>
          </cell>
        </row>
        <row r="25">
          <cell r="V25">
            <v>16.821159757444999</v>
          </cell>
        </row>
        <row r="26">
          <cell r="V26">
            <v>15.90600086336805</v>
          </cell>
        </row>
        <row r="27">
          <cell r="V27">
            <v>16.208655498600383</v>
          </cell>
        </row>
        <row r="28">
          <cell r="V28">
            <v>16.192327423993305</v>
          </cell>
        </row>
        <row r="29">
          <cell r="V29">
            <v>15.870807524451909</v>
          </cell>
        </row>
        <row r="30">
          <cell r="V30">
            <v>15.978857445666304</v>
          </cell>
        </row>
        <row r="31">
          <cell r="V31">
            <v>16.08338155259732</v>
          </cell>
        </row>
        <row r="32">
          <cell r="V32">
            <v>15.574048737341577</v>
          </cell>
        </row>
        <row r="33">
          <cell r="V33">
            <v>15.274460782134858</v>
          </cell>
        </row>
      </sheetData>
      <sheetData sheetId="11"/>
      <sheetData sheetId="12">
        <row r="10">
          <cell r="V10">
            <v>15.26401875976115</v>
          </cell>
        </row>
        <row r="11">
          <cell r="V11">
            <v>14.897645841085742</v>
          </cell>
        </row>
        <row r="12">
          <cell r="V12">
            <v>14.629043427525357</v>
          </cell>
        </row>
        <row r="13">
          <cell r="V13">
            <v>14.260316876819171</v>
          </cell>
        </row>
        <row r="14">
          <cell r="V14">
            <v>13.865361253783801</v>
          </cell>
        </row>
        <row r="15">
          <cell r="V15">
            <v>13.791829075459997</v>
          </cell>
        </row>
        <row r="16">
          <cell r="V16">
            <v>15.192882766419649</v>
          </cell>
        </row>
        <row r="17">
          <cell r="V17">
            <v>16.033634298124344</v>
          </cell>
        </row>
        <row r="18">
          <cell r="V18">
            <v>15.893847158295911</v>
          </cell>
        </row>
        <row r="19">
          <cell r="V19">
            <v>16.805231579621616</v>
          </cell>
        </row>
        <row r="20">
          <cell r="V20">
            <v>14.56814477245443</v>
          </cell>
        </row>
        <row r="21">
          <cell r="V21">
            <v>16.097155806396177</v>
          </cell>
        </row>
        <row r="22">
          <cell r="V22">
            <v>17.015369555462964</v>
          </cell>
        </row>
        <row r="23">
          <cell r="V23">
            <v>16.885077823649205</v>
          </cell>
        </row>
        <row r="24">
          <cell r="V24">
            <v>16.566501234366413</v>
          </cell>
        </row>
        <row r="25">
          <cell r="V25">
            <v>16.473370019590529</v>
          </cell>
        </row>
        <row r="26">
          <cell r="V26">
            <v>16.744704275075794</v>
          </cell>
        </row>
        <row r="27">
          <cell r="V27">
            <v>16.187682428540128</v>
          </cell>
        </row>
        <row r="28">
          <cell r="V28">
            <v>16.028877527278759</v>
          </cell>
        </row>
        <row r="29">
          <cell r="V29">
            <v>15.347466132506137</v>
          </cell>
        </row>
        <row r="30">
          <cell r="V30">
            <v>14.412149052949605</v>
          </cell>
        </row>
        <row r="31">
          <cell r="V31">
            <v>14.319039482238338</v>
          </cell>
        </row>
        <row r="32">
          <cell r="V32">
            <v>14.548982100847983</v>
          </cell>
        </row>
        <row r="33">
          <cell r="V33">
            <v>13.728176685444788</v>
          </cell>
        </row>
      </sheetData>
      <sheetData sheetId="13"/>
      <sheetData sheetId="14">
        <row r="10">
          <cell r="V10">
            <v>13.807148009636038</v>
          </cell>
        </row>
        <row r="11">
          <cell r="V11">
            <v>14.427499017462901</v>
          </cell>
        </row>
        <row r="12">
          <cell r="V12">
            <v>14.486653335079698</v>
          </cell>
        </row>
        <row r="13">
          <cell r="V13">
            <v>13.788350857548108</v>
          </cell>
        </row>
        <row r="14">
          <cell r="V14">
            <v>13.944867980893564</v>
          </cell>
        </row>
        <row r="15">
          <cell r="V15">
            <v>14.599999999999998</v>
          </cell>
        </row>
        <row r="16">
          <cell r="V16">
            <v>14.611951223528157</v>
          </cell>
        </row>
        <row r="17">
          <cell r="V17">
            <v>14.276779737221448</v>
          </cell>
        </row>
        <row r="18">
          <cell r="V18">
            <v>11.607114267289598</v>
          </cell>
        </row>
        <row r="19">
          <cell r="V19">
            <v>11.80334682035352</v>
          </cell>
        </row>
        <row r="20">
          <cell r="V20">
            <v>14.103535508919737</v>
          </cell>
        </row>
        <row r="21">
          <cell r="V21">
            <v>12.941025800860329</v>
          </cell>
        </row>
        <row r="22">
          <cell r="V22">
            <v>13.47967892789049</v>
          </cell>
        </row>
        <row r="23">
          <cell r="V23">
            <v>13.543592586178333</v>
          </cell>
        </row>
        <row r="24">
          <cell r="V24">
            <v>15.436310726945671</v>
          </cell>
        </row>
        <row r="25">
          <cell r="V25">
            <v>16.103747338604997</v>
          </cell>
        </row>
        <row r="26">
          <cell r="V26">
            <v>15.812179509637209</v>
          </cell>
        </row>
        <row r="27">
          <cell r="V27">
            <v>15.497620557115285</v>
          </cell>
        </row>
        <row r="28">
          <cell r="V28">
            <v>14.490604998439517</v>
          </cell>
        </row>
        <row r="29">
          <cell r="V29">
            <v>15.564583160915539</v>
          </cell>
        </row>
        <row r="30">
          <cell r="V30">
            <v>13.96885757326694</v>
          </cell>
        </row>
        <row r="31">
          <cell r="V31">
            <v>14.179651611128984</v>
          </cell>
        </row>
        <row r="32">
          <cell r="V32">
            <v>13.515571298440342</v>
          </cell>
        </row>
        <row r="33">
          <cell r="V33">
            <v>13.300925828255247</v>
          </cell>
        </row>
      </sheetData>
      <sheetData sheetId="15"/>
      <sheetData sheetId="16">
        <row r="10">
          <cell r="V10">
            <v>13.323736806567426</v>
          </cell>
        </row>
        <row r="11">
          <cell r="V11">
            <v>13.503177267475442</v>
          </cell>
        </row>
        <row r="12">
          <cell r="V12">
            <v>14.307146153530674</v>
          </cell>
        </row>
        <row r="13">
          <cell r="V13">
            <v>14.260316876819175</v>
          </cell>
        </row>
        <row r="14">
          <cell r="V14">
            <v>14.86751021229718</v>
          </cell>
        </row>
        <row r="15">
          <cell r="V15">
            <v>14.754000546638087</v>
          </cell>
        </row>
        <row r="16">
          <cell r="V16">
            <v>13.854913703537624</v>
          </cell>
        </row>
        <row r="17">
          <cell r="V17">
            <v>13.161712987129734</v>
          </cell>
        </row>
        <row r="18">
          <cell r="V18">
            <v>12.346595403409133</v>
          </cell>
        </row>
        <row r="19">
          <cell r="V19">
            <v>12.310898092696421</v>
          </cell>
        </row>
        <row r="20">
          <cell r="V20">
            <v>13.115719579400402</v>
          </cell>
        </row>
        <row r="21">
          <cell r="V21">
            <v>14.917780448160743</v>
          </cell>
        </row>
        <row r="22">
          <cell r="V22">
            <v>15.037259323952044</v>
          </cell>
        </row>
        <row r="23">
          <cell r="V23">
            <v>15.267304129753146</v>
          </cell>
        </row>
        <row r="24">
          <cell r="V24">
            <v>14.848359945580178</v>
          </cell>
        </row>
        <row r="25">
          <cell r="V25">
            <v>13.499498322732279</v>
          </cell>
        </row>
        <row r="26">
          <cell r="V26">
            <v>13.512695542506316</v>
          </cell>
        </row>
        <row r="27">
          <cell r="V27">
            <v>13.283846763952926</v>
          </cell>
        </row>
        <row r="28">
          <cell r="V28">
            <v>12.928391922508528</v>
          </cell>
        </row>
        <row r="29">
          <cell r="V29">
            <v>13.954995256804001</v>
          </cell>
        </row>
        <row r="30">
          <cell r="V30">
            <v>14.119963475825195</v>
          </cell>
        </row>
        <row r="31">
          <cell r="V31">
            <v>13.527664740508305</v>
          </cell>
        </row>
        <row r="32">
          <cell r="V32">
            <v>13.618462255560146</v>
          </cell>
        </row>
        <row r="33">
          <cell r="V33">
            <v>13.619209452804727</v>
          </cell>
        </row>
      </sheetData>
      <sheetData sheetId="17"/>
      <sheetData sheetId="18">
        <row r="10">
          <cell r="V10">
            <v>13.147093287271673</v>
          </cell>
        </row>
        <row r="11">
          <cell r="V11">
            <v>13.075426840936583</v>
          </cell>
        </row>
        <row r="12">
          <cell r="V12">
            <v>12.80573141372537</v>
          </cell>
        </row>
        <row r="13">
          <cell r="V13">
            <v>13.016613022237793</v>
          </cell>
        </row>
        <row r="14">
          <cell r="V14">
            <v>13.608376205616864</v>
          </cell>
        </row>
        <row r="15">
          <cell r="V15">
            <v>14.041220831029607</v>
          </cell>
        </row>
        <row r="16">
          <cell r="V16">
            <v>13.181786392062996</v>
          </cell>
        </row>
        <row r="17">
          <cell r="V17">
            <v>13.813658030854269</v>
          </cell>
        </row>
        <row r="18">
          <cell r="V18">
            <v>13.915795424289241</v>
          </cell>
        </row>
        <row r="19">
          <cell r="V19">
            <v>15.065620269334946</v>
          </cell>
        </row>
        <row r="20">
          <cell r="V20">
            <v>15.325591719285313</v>
          </cell>
        </row>
        <row r="21">
          <cell r="V21">
            <v>15.40947010899006</v>
          </cell>
        </row>
        <row r="22">
          <cell r="V22">
            <v>16.563797615753636</v>
          </cell>
        </row>
        <row r="23">
          <cell r="V23">
            <v>16.511848760257276</v>
          </cell>
        </row>
        <row r="24">
          <cell r="V24">
            <v>15.877040347708908</v>
          </cell>
        </row>
        <row r="25">
          <cell r="V25">
            <v>15.927328716859597</v>
          </cell>
        </row>
        <row r="26">
          <cell r="V26">
            <v>16.02777223880064</v>
          </cell>
        </row>
        <row r="27">
          <cell r="V27">
            <v>15.658582718713637</v>
          </cell>
        </row>
        <row r="28">
          <cell r="V28">
            <v>15.979599181483565</v>
          </cell>
        </row>
        <row r="29">
          <cell r="V29">
            <v>15.873662722880248</v>
          </cell>
        </row>
        <row r="30">
          <cell r="V30">
            <v>15.454600232145696</v>
          </cell>
        </row>
        <row r="31">
          <cell r="V31">
            <v>15.924055540470345</v>
          </cell>
        </row>
        <row r="32">
          <cell r="V32">
            <v>15.290589572307463</v>
          </cell>
        </row>
        <row r="33">
          <cell r="V33">
            <v>15.820450357249205</v>
          </cell>
        </row>
      </sheetData>
      <sheetData sheetId="19"/>
      <sheetData sheetId="20">
        <row r="10">
          <cell r="V10">
            <v>15.741331691372293</v>
          </cell>
        </row>
        <row r="11">
          <cell r="V11">
            <v>15.665267865655313</v>
          </cell>
        </row>
        <row r="12">
          <cell r="V12">
            <v>15.310435982072264</v>
          </cell>
        </row>
        <row r="13">
          <cell r="V13">
            <v>15.587200499397738</v>
          </cell>
        </row>
        <row r="14">
          <cell r="V14">
            <v>15.784123190295272</v>
          </cell>
        </row>
        <row r="15">
          <cell r="V15">
            <v>16.256840164221973</v>
          </cell>
        </row>
        <row r="16">
          <cell r="V16">
            <v>16.287454856611642</v>
          </cell>
        </row>
        <row r="17">
          <cell r="V17">
            <v>16.705291946168238</v>
          </cell>
        </row>
        <row r="18">
          <cell r="V18">
            <v>16.762692927829967</v>
          </cell>
        </row>
        <row r="19">
          <cell r="V19">
            <v>16.81736397770392</v>
          </cell>
        </row>
        <row r="20">
          <cell r="V20">
            <v>16.500880030831393</v>
          </cell>
        </row>
        <row r="21">
          <cell r="V21">
            <v>16.878223836619821</v>
          </cell>
        </row>
        <row r="22">
          <cell r="V22">
            <v>16.395901245692929</v>
          </cell>
        </row>
        <row r="23">
          <cell r="V23">
            <v>16.494254700474588</v>
          </cell>
        </row>
        <row r="24">
          <cell r="V24">
            <v>15.86773310934746</v>
          </cell>
        </row>
        <row r="25">
          <cell r="V25">
            <v>15.763197998548568</v>
          </cell>
        </row>
        <row r="26">
          <cell r="V26">
            <v>15.713975203654799</v>
          </cell>
        </row>
        <row r="27">
          <cell r="V27">
            <v>15.356214557289171</v>
          </cell>
        </row>
        <row r="28">
          <cell r="V28">
            <v>15.464980055404695</v>
          </cell>
        </row>
        <row r="29">
          <cell r="V29">
            <v>15.14842939354593</v>
          </cell>
        </row>
        <row r="30">
          <cell r="V30">
            <v>15.044432045111437</v>
          </cell>
        </row>
        <row r="31">
          <cell r="V31">
            <v>15.203099382346286</v>
          </cell>
        </row>
        <row r="32">
          <cell r="V32">
            <v>15.0520586294171</v>
          </cell>
        </row>
        <row r="33">
          <cell r="V33">
            <v>15.210443942436866</v>
          </cell>
        </row>
      </sheetData>
      <sheetData sheetId="21"/>
      <sheetData sheetId="22">
        <row r="10">
          <cell r="V10">
            <v>15.859276301696674</v>
          </cell>
        </row>
        <row r="11">
          <cell r="V11">
            <v>15.695432812673959</v>
          </cell>
        </row>
        <row r="12">
          <cell r="V12">
            <v>15.695432812673959</v>
          </cell>
        </row>
        <row r="13">
          <cell r="V13">
            <v>15.36314506065591</v>
          </cell>
        </row>
        <row r="14">
          <cell r="V14">
            <v>15.194638368617801</v>
          </cell>
        </row>
        <row r="15">
          <cell r="V15">
            <v>15.222245497695681</v>
          </cell>
        </row>
        <row r="16">
          <cell r="V16">
            <v>14.793479233994709</v>
          </cell>
        </row>
        <row r="17">
          <cell r="V17">
            <v>14.436068637052118</v>
          </cell>
        </row>
        <row r="18">
          <cell r="V18">
            <v>14.653512400197126</v>
          </cell>
        </row>
        <row r="19">
          <cell r="V19">
            <v>14.897966640315726</v>
          </cell>
        </row>
        <row r="20">
          <cell r="V20">
            <v>16.073279740914071</v>
          </cell>
        </row>
        <row r="21">
          <cell r="V21">
            <v>16.830633037036144</v>
          </cell>
        </row>
        <row r="22">
          <cell r="V22">
            <v>16.753937442991017</v>
          </cell>
        </row>
        <row r="23">
          <cell r="V23">
            <v>16.144755396210762</v>
          </cell>
        </row>
        <row r="24">
          <cell r="V24">
            <v>15.492661807670302</v>
          </cell>
        </row>
        <row r="25">
          <cell r="V25">
            <v>14.786482375522837</v>
          </cell>
        </row>
        <row r="26">
          <cell r="V26">
            <v>15.117310969336149</v>
          </cell>
        </row>
        <row r="27">
          <cell r="V27">
            <v>14.962999277492097</v>
          </cell>
        </row>
        <row r="28">
          <cell r="V28">
            <v>15.239763552254319</v>
          </cell>
        </row>
        <row r="29">
          <cell r="V29">
            <v>15.23875444366554</v>
          </cell>
        </row>
        <row r="30">
          <cell r="V30">
            <v>15.133364666160073</v>
          </cell>
        </row>
        <row r="31">
          <cell r="V31">
            <v>14.979165027743955</v>
          </cell>
        </row>
        <row r="32">
          <cell r="V32">
            <v>15.727997683445967</v>
          </cell>
        </row>
        <row r="33">
          <cell r="V33">
            <v>15.626179976642574</v>
          </cell>
        </row>
      </sheetData>
      <sheetData sheetId="23"/>
      <sheetData sheetId="24">
        <row r="10">
          <cell r="V10">
            <v>14.897952713033572</v>
          </cell>
        </row>
        <row r="11">
          <cell r="V11">
            <v>14.580668847151767</v>
          </cell>
        </row>
        <row r="12">
          <cell r="V12">
            <v>15.596051537356821</v>
          </cell>
        </row>
        <row r="13">
          <cell r="V13">
            <v>15.496670024781253</v>
          </cell>
        </row>
        <row r="14">
          <cell r="V14">
            <v>15.331557004647607</v>
          </cell>
        </row>
        <row r="15">
          <cell r="V15">
            <v>15.596051537356821</v>
          </cell>
        </row>
        <row r="16">
          <cell r="V16">
            <v>14.994844215283438</v>
          </cell>
        </row>
        <row r="17">
          <cell r="V17">
            <v>14.834727471335734</v>
          </cell>
        </row>
        <row r="18">
          <cell r="V18">
            <v>15.003100393321096</v>
          </cell>
        </row>
        <row r="19">
          <cell r="V19">
            <v>15.097673829837598</v>
          </cell>
        </row>
        <row r="20">
          <cell r="V20">
            <v>14.938639512381977</v>
          </cell>
        </row>
        <row r="21">
          <cell r="V21">
            <v>14.891268539020478</v>
          </cell>
        </row>
        <row r="22">
          <cell r="V22">
            <v>14.891700488655763</v>
          </cell>
        </row>
        <row r="23">
          <cell r="V23">
            <v>15.226152235958576</v>
          </cell>
        </row>
        <row r="24">
          <cell r="V24">
            <v>15.124647657359338</v>
          </cell>
        </row>
        <row r="25">
          <cell r="V25">
            <v>14.865375363061622</v>
          </cell>
        </row>
        <row r="26">
          <cell r="V26">
            <v>14.661594184526045</v>
          </cell>
        </row>
        <row r="27">
          <cell r="V27">
            <v>14.502187070573207</v>
          </cell>
        </row>
        <row r="28">
          <cell r="V28">
            <v>14.502078655062588</v>
          </cell>
        </row>
        <row r="29">
          <cell r="V29">
            <v>14.399769551312657</v>
          </cell>
        </row>
        <row r="30">
          <cell r="V30">
            <v>14.253470715856349</v>
          </cell>
        </row>
        <row r="31">
          <cell r="V31">
            <v>14.369681714835197</v>
          </cell>
        </row>
        <row r="32">
          <cell r="V32">
            <v>14.369681714835197</v>
          </cell>
        </row>
        <row r="33">
          <cell r="V33">
            <v>14.253424991776516</v>
          </cell>
        </row>
      </sheetData>
      <sheetData sheetId="25"/>
      <sheetData sheetId="26">
        <row r="10">
          <cell r="V10">
            <v>14.239737230871398</v>
          </cell>
        </row>
        <row r="11">
          <cell r="V11">
            <v>14.105303936114117</v>
          </cell>
        </row>
        <row r="12">
          <cell r="V12">
            <v>13.70776222626373</v>
          </cell>
        </row>
        <row r="13">
          <cell r="V13">
            <v>13.214622996034729</v>
          </cell>
        </row>
        <row r="14">
          <cell r="V14">
            <v>13.644184603230778</v>
          </cell>
        </row>
        <row r="15">
          <cell r="V15">
            <v>13.145970074915281</v>
          </cell>
        </row>
        <row r="16">
          <cell r="V16">
            <v>13.527155834873529</v>
          </cell>
        </row>
        <row r="17">
          <cell r="V17">
            <v>13.915012647071098</v>
          </cell>
        </row>
        <row r="18">
          <cell r="V18">
            <v>13.324589671543855</v>
          </cell>
        </row>
        <row r="19">
          <cell r="V19">
            <v>13.598762873484464</v>
          </cell>
        </row>
        <row r="20">
          <cell r="V20">
            <v>14.890646933845673</v>
          </cell>
        </row>
        <row r="21">
          <cell r="V21">
            <v>14.186169305591093</v>
          </cell>
        </row>
        <row r="22">
          <cell r="V22">
            <v>13.46242742795928</v>
          </cell>
        </row>
        <row r="23">
          <cell r="V23">
            <v>13.249837026645473</v>
          </cell>
        </row>
        <row r="24">
          <cell r="V24">
            <v>12.17092465161681</v>
          </cell>
        </row>
        <row r="25">
          <cell r="V25">
            <v>10.295649824500641</v>
          </cell>
        </row>
        <row r="26">
          <cell r="V26">
            <v>10.27336345876973</v>
          </cell>
        </row>
        <row r="27">
          <cell r="V27">
            <v>10.483877177684629</v>
          </cell>
        </row>
        <row r="28">
          <cell r="V28">
            <v>10.836092234774158</v>
          </cell>
        </row>
        <row r="29">
          <cell r="V29">
            <v>11.191811231385167</v>
          </cell>
        </row>
        <row r="30">
          <cell r="V30">
            <v>11.191571407825194</v>
          </cell>
        </row>
        <row r="31">
          <cell r="V31">
            <v>10.904379205953672</v>
          </cell>
        </row>
        <row r="32">
          <cell r="V32">
            <v>10.76236688009209</v>
          </cell>
        </row>
        <row r="33">
          <cell r="V33">
            <v>10.762915822168416</v>
          </cell>
        </row>
      </sheetData>
      <sheetData sheetId="27"/>
      <sheetData sheetId="28">
        <row r="10">
          <cell r="V10">
            <v>10.496041709899362</v>
          </cell>
        </row>
        <row r="11">
          <cell r="V11">
            <v>11.123790300864199</v>
          </cell>
        </row>
        <row r="12">
          <cell r="V12">
            <v>9.8014147802993392</v>
          </cell>
        </row>
        <row r="13">
          <cell r="V13">
            <v>10.072418032911862</v>
          </cell>
        </row>
        <row r="14">
          <cell r="V14">
            <v>10.705438251875487</v>
          </cell>
        </row>
        <row r="15">
          <cell r="V15">
            <v>10.885088701937063</v>
          </cell>
        </row>
        <row r="16">
          <cell r="V16">
            <v>10.87464166091117</v>
          </cell>
        </row>
        <row r="17">
          <cell r="V17">
            <v>9.0821621145944924</v>
          </cell>
        </row>
        <row r="18">
          <cell r="V18">
            <v>8.1507656062339091</v>
          </cell>
        </row>
        <row r="19">
          <cell r="V19">
            <v>7.9640900946854849</v>
          </cell>
        </row>
        <row r="20">
          <cell r="V20">
            <v>8.4602802533972792</v>
          </cell>
        </row>
        <row r="21">
          <cell r="V21">
            <v>9.2002330577841072</v>
          </cell>
        </row>
        <row r="22">
          <cell r="V22">
            <v>11.276351372349783</v>
          </cell>
        </row>
        <row r="23">
          <cell r="V23">
            <v>10.525257375671142</v>
          </cell>
        </row>
        <row r="24">
          <cell r="V24">
            <v>10.97908735966273</v>
          </cell>
        </row>
        <row r="25">
          <cell r="V25">
            <v>10.931614253531903</v>
          </cell>
        </row>
        <row r="26">
          <cell r="V26">
            <v>11.296275666808258</v>
          </cell>
        </row>
        <row r="27">
          <cell r="V27">
            <v>10.410952834461606</v>
          </cell>
        </row>
        <row r="28">
          <cell r="V28">
            <v>10.878319815842067</v>
          </cell>
        </row>
        <row r="29">
          <cell r="V29">
            <v>11.555344384805242</v>
          </cell>
        </row>
        <row r="30">
          <cell r="V30">
            <v>11.758072928003065</v>
          </cell>
        </row>
        <row r="31">
          <cell r="V31">
            <v>12.050835563944505</v>
          </cell>
        </row>
        <row r="32">
          <cell r="V32">
            <v>12.24786005750008</v>
          </cell>
        </row>
        <row r="33">
          <cell r="V33">
            <v>12.248016026966969</v>
          </cell>
        </row>
      </sheetData>
      <sheetData sheetId="29"/>
      <sheetData sheetId="30">
        <row r="10">
          <cell r="V10">
            <v>12.282530723193808</v>
          </cell>
        </row>
        <row r="11">
          <cell r="V11">
            <v>11.568709491113694</v>
          </cell>
        </row>
        <row r="12">
          <cell r="V12">
            <v>11.380742383015219</v>
          </cell>
        </row>
        <row r="13">
          <cell r="V13">
            <v>11.478108048044874</v>
          </cell>
        </row>
        <row r="14">
          <cell r="V14">
            <v>11.568709491113694</v>
          </cell>
        </row>
        <row r="15">
          <cell r="V15">
            <v>11.192657918231928</v>
          </cell>
        </row>
        <row r="16">
          <cell r="V16">
            <v>11.293675471111756</v>
          </cell>
        </row>
        <row r="17">
          <cell r="V17">
            <v>11.595692048701302</v>
          </cell>
        </row>
        <row r="18">
          <cell r="V18">
            <v>11.83577568498688</v>
          </cell>
        </row>
        <row r="19">
          <cell r="V19">
            <v>12.194192347651637</v>
          </cell>
        </row>
        <row r="20">
          <cell r="V20">
            <v>12.506884979154743</v>
          </cell>
        </row>
        <row r="21">
          <cell r="V21">
            <v>12.742736926803399</v>
          </cell>
        </row>
        <row r="22">
          <cell r="V22">
            <v>15.024555083001506</v>
          </cell>
        </row>
        <row r="23">
          <cell r="V23">
            <v>15.135860895613355</v>
          </cell>
        </row>
        <row r="24">
          <cell r="V24">
            <v>15.481092884104243</v>
          </cell>
        </row>
        <row r="25">
          <cell r="V25">
            <v>13.916881880588068</v>
          </cell>
        </row>
        <row r="26">
          <cell r="V26">
            <v>13.775715022440318</v>
          </cell>
        </row>
        <row r="27">
          <cell r="V27">
            <v>12.265248343187448</v>
          </cell>
        </row>
        <row r="28">
          <cell r="V28">
            <v>12.088096593469585</v>
          </cell>
        </row>
        <row r="29">
          <cell r="V29">
            <v>12.669972396433423</v>
          </cell>
        </row>
        <row r="30">
          <cell r="V30">
            <v>12.796507053445586</v>
          </cell>
        </row>
        <row r="31">
          <cell r="V31">
            <v>12.610722959062358</v>
          </cell>
        </row>
        <row r="32">
          <cell r="V32">
            <v>12.63510279336475</v>
          </cell>
        </row>
        <row r="33">
          <cell r="V33">
            <v>12.635267037175169</v>
          </cell>
        </row>
      </sheetData>
      <sheetData sheetId="31"/>
      <sheetData sheetId="32">
        <row r="10">
          <cell r="V10">
            <v>12.785752557283301</v>
          </cell>
        </row>
        <row r="11">
          <cell r="V11">
            <v>12.509891726072995</v>
          </cell>
        </row>
        <row r="12">
          <cell r="V12">
            <v>12.877938411147868</v>
          </cell>
        </row>
        <row r="13">
          <cell r="V13">
            <v>13.64418460323078</v>
          </cell>
        </row>
        <row r="14">
          <cell r="V14">
            <v>13.677952467689778</v>
          </cell>
        </row>
        <row r="15">
          <cell r="V15">
            <v>14.035825774305652</v>
          </cell>
        </row>
        <row r="16">
          <cell r="V16">
            <v>13.390261805986203</v>
          </cell>
        </row>
        <row r="17">
          <cell r="V17">
            <v>13.935976515975694</v>
          </cell>
        </row>
        <row r="18">
          <cell r="V18">
            <v>13.4395533458244</v>
          </cell>
        </row>
        <row r="19">
          <cell r="V19">
            <v>13.042184505838138</v>
          </cell>
        </row>
        <row r="20">
          <cell r="V20">
            <v>13.717425959377692</v>
          </cell>
        </row>
        <row r="21">
          <cell r="V21">
            <v>12.275522679876914</v>
          </cell>
        </row>
        <row r="22">
          <cell r="V22">
            <v>11.338496928675086</v>
          </cell>
        </row>
        <row r="23">
          <cell r="V23">
            <v>16.219964641108767</v>
          </cell>
        </row>
        <row r="24">
          <cell r="V24">
            <v>16.182608595931612</v>
          </cell>
        </row>
        <row r="25">
          <cell r="V25">
            <v>15.459085347772172</v>
          </cell>
        </row>
        <row r="26">
          <cell r="V26">
            <v>15.120144070006218</v>
          </cell>
        </row>
        <row r="27">
          <cell r="V27">
            <v>15.112690953975173</v>
          </cell>
        </row>
        <row r="28">
          <cell r="V28">
            <v>15.281244185061418</v>
          </cell>
        </row>
        <row r="29">
          <cell r="V29">
            <v>14.917293467374579</v>
          </cell>
        </row>
        <row r="30">
          <cell r="V30">
            <v>14.456335062661115</v>
          </cell>
        </row>
        <row r="31">
          <cell r="V31">
            <v>14.225829876444143</v>
          </cell>
        </row>
        <row r="32">
          <cell r="V32">
            <v>14.078422035409176</v>
          </cell>
        </row>
        <row r="33">
          <cell r="V33">
            <v>14.284454045898912</v>
          </cell>
        </row>
      </sheetData>
      <sheetData sheetId="33"/>
      <sheetData sheetId="34">
        <row r="10">
          <cell r="V10">
            <v>14.204649855832079</v>
          </cell>
        </row>
        <row r="11">
          <cell r="V11">
            <v>14.239737230871398</v>
          </cell>
        </row>
        <row r="12">
          <cell r="V12">
            <v>13.807148009636038</v>
          </cell>
        </row>
        <row r="13">
          <cell r="V13">
            <v>13.964100883488486</v>
          </cell>
        </row>
        <row r="14">
          <cell r="V14">
            <v>14.005918864560382</v>
          </cell>
        </row>
        <row r="15">
          <cell r="V15">
            <v>14.669253932210568</v>
          </cell>
        </row>
        <row r="16">
          <cell r="V16">
            <v>14.569772739952191</v>
          </cell>
        </row>
        <row r="17">
          <cell r="V17">
            <v>15.273983421625855</v>
          </cell>
        </row>
        <row r="18">
          <cell r="V18">
            <v>14.011149664853221</v>
          </cell>
        </row>
        <row r="19">
          <cell r="V19">
            <v>13.544280046842724</v>
          </cell>
        </row>
        <row r="20">
          <cell r="V20">
            <v>11.74250881369939</v>
          </cell>
        </row>
        <row r="21">
          <cell r="V21">
            <v>9.8446071914357152</v>
          </cell>
        </row>
        <row r="22">
          <cell r="V22">
            <v>9.3847134415257774</v>
          </cell>
        </row>
        <row r="23">
          <cell r="V23">
            <v>9.9905792353812242</v>
          </cell>
        </row>
        <row r="24">
          <cell r="V24">
            <v>11.643999892017758</v>
          </cell>
        </row>
        <row r="25">
          <cell r="V25">
            <v>14.858323370498809</v>
          </cell>
        </row>
        <row r="26">
          <cell r="V26">
            <v>15.282767112017407</v>
          </cell>
        </row>
        <row r="27">
          <cell r="V27">
            <v>16.215659306045076</v>
          </cell>
        </row>
        <row r="28">
          <cell r="V28">
            <v>16.100001472446575</v>
          </cell>
        </row>
        <row r="29">
          <cell r="V29">
            <v>15.333256271837071</v>
          </cell>
        </row>
        <row r="30">
          <cell r="V30">
            <v>15.014532794630755</v>
          </cell>
        </row>
        <row r="31">
          <cell r="V31">
            <v>14.925835561336552</v>
          </cell>
        </row>
        <row r="32">
          <cell r="V32">
            <v>14.828696508481695</v>
          </cell>
        </row>
        <row r="33">
          <cell r="V33">
            <v>14.73359931170679</v>
          </cell>
        </row>
      </sheetData>
      <sheetData sheetId="35"/>
      <sheetData sheetId="36">
        <row r="10">
          <cell r="V10">
            <v>14.82677918233507</v>
          </cell>
        </row>
        <row r="11">
          <cell r="V11">
            <v>14.934535631683499</v>
          </cell>
        </row>
        <row r="12">
          <cell r="V12">
            <v>15.262230756677345</v>
          </cell>
        </row>
        <row r="13">
          <cell r="V13">
            <v>15.28470767068595</v>
          </cell>
        </row>
        <row r="14">
          <cell r="V14">
            <v>15.599999999999998</v>
          </cell>
        </row>
        <row r="15">
          <cell r="V15">
            <v>16.320521084439797</v>
          </cell>
        </row>
        <row r="16">
          <cell r="V16">
            <v>15.166239425596045</v>
          </cell>
        </row>
        <row r="17">
          <cell r="V17">
            <v>13.965253692436306</v>
          </cell>
        </row>
        <row r="18">
          <cell r="V18">
            <v>14.580215647140918</v>
          </cell>
        </row>
        <row r="19">
          <cell r="V19">
            <v>14.686988733956937</v>
          </cell>
        </row>
        <row r="20">
          <cell r="V20">
            <v>12.864208141995915</v>
          </cell>
        </row>
        <row r="21">
          <cell r="V21">
            <v>11.752689366515238</v>
          </cell>
        </row>
        <row r="22">
          <cell r="V22">
            <v>11.429400273513767</v>
          </cell>
        </row>
        <row r="23">
          <cell r="V23">
            <v>12.308937489822279</v>
          </cell>
        </row>
        <row r="24">
          <cell r="V24">
            <v>11.234383680400107</v>
          </cell>
        </row>
        <row r="25">
          <cell r="V25">
            <v>14.072928022961369</v>
          </cell>
        </row>
        <row r="26">
          <cell r="V26">
            <v>14.649372309350248</v>
          </cell>
        </row>
        <row r="27">
          <cell r="V27">
            <v>14.011993550728837</v>
          </cell>
        </row>
        <row r="28">
          <cell r="V28">
            <v>15.108168926122131</v>
          </cell>
        </row>
        <row r="29">
          <cell r="V29">
            <v>14.67850077813411</v>
          </cell>
        </row>
        <row r="30">
          <cell r="V30">
            <v>15.28117066112998</v>
          </cell>
        </row>
        <row r="31">
          <cell r="V31">
            <v>16.149909096493818</v>
          </cell>
        </row>
        <row r="32">
          <cell r="V32">
            <v>15.44440289098727</v>
          </cell>
        </row>
        <row r="33">
          <cell r="V33">
            <v>15.445589700592068</v>
          </cell>
        </row>
      </sheetData>
      <sheetData sheetId="37"/>
      <sheetData sheetId="38">
        <row r="10">
          <cell r="V10">
            <v>14.614640361371521</v>
          </cell>
        </row>
        <row r="11">
          <cell r="V11">
            <v>13.647070183067576</v>
          </cell>
        </row>
        <row r="12">
          <cell r="V12">
            <v>13.740443902114642</v>
          </cell>
        </row>
        <row r="13">
          <cell r="V13">
            <v>14.438932989763098</v>
          </cell>
        </row>
        <row r="14">
          <cell r="V14">
            <v>14.4760625779483</v>
          </cell>
        </row>
        <row r="15">
          <cell r="V15">
            <v>15.986849232962552</v>
          </cell>
        </row>
        <row r="16">
          <cell r="V16">
            <v>16.023359886750892</v>
          </cell>
        </row>
        <row r="17">
          <cell r="V17">
            <v>17.438695994889347</v>
          </cell>
        </row>
        <row r="18">
          <cell r="V18">
            <v>18.652144993152962</v>
          </cell>
        </row>
        <row r="19">
          <cell r="V19">
            <v>19.044075188879056</v>
          </cell>
        </row>
        <row r="20">
          <cell r="V20">
            <v>19.290219941454684</v>
          </cell>
        </row>
        <row r="21">
          <cell r="V21">
            <v>19.328768977704325</v>
          </cell>
        </row>
        <row r="22">
          <cell r="V22">
            <v>19.590453497290955</v>
          </cell>
        </row>
        <row r="23">
          <cell r="V23">
            <v>19.035533768007248</v>
          </cell>
        </row>
        <row r="24">
          <cell r="V24">
            <v>18.811922078425674</v>
          </cell>
        </row>
        <row r="25">
          <cell r="V25">
            <v>19.934277105371581</v>
          </cell>
        </row>
        <row r="26">
          <cell r="V26">
            <v>20.880500408271196</v>
          </cell>
        </row>
        <row r="27">
          <cell r="V27">
            <v>20.37179603351538</v>
          </cell>
        </row>
        <row r="28">
          <cell r="V28">
            <v>20.5556910607174</v>
          </cell>
        </row>
        <row r="29">
          <cell r="V29">
            <v>19.397088998234111</v>
          </cell>
        </row>
        <row r="30">
          <cell r="V30">
            <v>19.484083830278035</v>
          </cell>
        </row>
        <row r="31">
          <cell r="V31">
            <v>19.224627358262143</v>
          </cell>
        </row>
        <row r="32">
          <cell r="V32">
            <v>18.618887322209627</v>
          </cell>
        </row>
        <row r="33">
          <cell r="V33">
            <v>18.865847260457535</v>
          </cell>
        </row>
      </sheetData>
      <sheetData sheetId="39"/>
      <sheetData sheetId="40">
        <row r="10">
          <cell r="V10">
            <v>18.811261811966141</v>
          </cell>
        </row>
        <row r="11">
          <cell r="V11">
            <v>18.811261811966148</v>
          </cell>
        </row>
        <row r="12">
          <cell r="V12">
            <v>18.612005806354425</v>
          </cell>
        </row>
        <row r="13">
          <cell r="V13">
            <v>18.71163387986757</v>
          </cell>
        </row>
        <row r="14">
          <cell r="V14">
            <v>18.910889602650464</v>
          </cell>
        </row>
        <row r="15">
          <cell r="V15">
            <v>19.01051725192082</v>
          </cell>
        </row>
        <row r="16">
          <cell r="V16">
            <v>19.628486244423286</v>
          </cell>
        </row>
        <row r="17">
          <cell r="V17">
            <v>19.744729948207159</v>
          </cell>
        </row>
        <row r="18">
          <cell r="V18">
            <v>19.744680366441713</v>
          </cell>
        </row>
        <row r="19">
          <cell r="V19">
            <v>19.16292163946888</v>
          </cell>
        </row>
        <row r="20">
          <cell r="V20">
            <v>18.958019130488232</v>
          </cell>
        </row>
        <row r="21">
          <cell r="V21">
            <v>19.279791814547298</v>
          </cell>
        </row>
        <row r="22">
          <cell r="V22">
            <v>18.958026441353613</v>
          </cell>
        </row>
        <row r="23">
          <cell r="V23">
            <v>17.855497392129774</v>
          </cell>
        </row>
        <row r="24">
          <cell r="V24">
            <v>18.271742581777563</v>
          </cell>
        </row>
        <row r="25">
          <cell r="V25">
            <v>17.480481860116132</v>
          </cell>
        </row>
        <row r="26">
          <cell r="V26">
            <v>17.21918030697023</v>
          </cell>
        </row>
        <row r="27">
          <cell r="V27">
            <v>16.906107303768039</v>
          </cell>
        </row>
        <row r="28">
          <cell r="V28">
            <v>17.005734515515606</v>
          </cell>
        </row>
        <row r="29">
          <cell r="V29">
            <v>17.104899993105541</v>
          </cell>
        </row>
        <row r="30">
          <cell r="V30">
            <v>16.596409930008011</v>
          </cell>
        </row>
        <row r="31">
          <cell r="V31">
            <v>16.443183121851462</v>
          </cell>
        </row>
        <row r="32">
          <cell r="V32">
            <v>16.647112429628908</v>
          </cell>
        </row>
        <row r="33">
          <cell r="V33">
            <v>16.443337957208247</v>
          </cell>
        </row>
      </sheetData>
      <sheetData sheetId="41"/>
      <sheetData sheetId="42">
        <row r="10">
          <cell r="V10">
            <v>16.589853614039804</v>
          </cell>
        </row>
        <row r="11">
          <cell r="V11">
            <v>16.324090441071416</v>
          </cell>
        </row>
        <row r="12">
          <cell r="V12">
            <v>16.655326434255954</v>
          </cell>
        </row>
        <row r="13">
          <cell r="V13">
            <v>16.356809053388506</v>
          </cell>
        </row>
        <row r="14">
          <cell r="V14">
            <v>16.157796520251388</v>
          </cell>
        </row>
        <row r="15">
          <cell r="V15">
            <v>16.157796520251388</v>
          </cell>
        </row>
        <row r="16">
          <cell r="V16">
            <v>16.394770942149343</v>
          </cell>
        </row>
        <row r="17">
          <cell r="V17">
            <v>16.697771118087594</v>
          </cell>
        </row>
        <row r="18">
          <cell r="V18">
            <v>16.391301229589804</v>
          </cell>
        </row>
        <row r="19">
          <cell r="V19">
            <v>17.226411822522039</v>
          </cell>
        </row>
        <row r="20">
          <cell r="V20">
            <v>17.02760791821796</v>
          </cell>
        </row>
        <row r="21">
          <cell r="V21">
            <v>17.139382092788267</v>
          </cell>
        </row>
        <row r="22">
          <cell r="V22">
            <v>15.759347925755403</v>
          </cell>
        </row>
        <row r="23">
          <cell r="V23">
            <v>15.544496531514545</v>
          </cell>
        </row>
        <row r="24">
          <cell r="V24">
            <v>15.004711076774196</v>
          </cell>
        </row>
        <row r="25">
          <cell r="V25">
            <v>15.349855541221283</v>
          </cell>
        </row>
        <row r="26">
          <cell r="V26">
            <v>14.666883338424881</v>
          </cell>
        </row>
        <row r="27">
          <cell r="V27">
            <v>14.305486683794602</v>
          </cell>
        </row>
        <row r="28">
          <cell r="V28">
            <v>13.75313811541978</v>
          </cell>
        </row>
        <row r="29">
          <cell r="V29">
            <v>13.295636921892182</v>
          </cell>
        </row>
        <row r="30">
          <cell r="V30">
            <v>13.562944839927418</v>
          </cell>
        </row>
        <row r="31">
          <cell r="V31">
            <v>13.931224390311872</v>
          </cell>
        </row>
        <row r="32">
          <cell r="V32">
            <v>13.562702187337909</v>
          </cell>
        </row>
        <row r="33">
          <cell r="V33">
            <v>12.79610399310925</v>
          </cell>
        </row>
      </sheetData>
      <sheetData sheetId="43"/>
      <sheetData sheetId="44">
        <row r="10">
          <cell r="V10">
            <v>12.557037475109562</v>
          </cell>
        </row>
        <row r="11">
          <cell r="V11">
            <v>11.826790946261772</v>
          </cell>
        </row>
        <row r="12">
          <cell r="V12">
            <v>12.262001008685345</v>
          </cell>
        </row>
        <row r="13">
          <cell r="V13">
            <v>12.086110059805199</v>
          </cell>
        </row>
        <row r="14">
          <cell r="V14">
            <v>11.810333577831726</v>
          </cell>
        </row>
        <row r="15">
          <cell r="V15">
            <v>11.398616149115137</v>
          </cell>
        </row>
        <row r="16">
          <cell r="V16">
            <v>11.703872992511011</v>
          </cell>
        </row>
        <row r="17">
          <cell r="V17">
            <v>11.954947857896741</v>
          </cell>
        </row>
        <row r="18">
          <cell r="V18">
            <v>13.315506227514348</v>
          </cell>
        </row>
        <row r="19">
          <cell r="V19">
            <v>13.661369564675228</v>
          </cell>
        </row>
        <row r="20">
          <cell r="V20">
            <v>13.560341870643974</v>
          </cell>
        </row>
        <row r="21">
          <cell r="V21">
            <v>13.68145666538059</v>
          </cell>
        </row>
        <row r="22">
          <cell r="V22">
            <v>14.456552055275987</v>
          </cell>
        </row>
        <row r="23">
          <cell r="V23">
            <v>13.340679296882032</v>
          </cell>
        </row>
        <row r="24">
          <cell r="V24">
            <v>13.584858373682042</v>
          </cell>
        </row>
        <row r="25">
          <cell r="V25">
            <v>13.635327407579412</v>
          </cell>
        </row>
        <row r="26">
          <cell r="V26">
            <v>13.874767393943378</v>
          </cell>
        </row>
        <row r="27">
          <cell r="V27">
            <v>13.303607307171866</v>
          </cell>
        </row>
        <row r="28">
          <cell r="V28">
            <v>13.486378434172018</v>
          </cell>
        </row>
        <row r="29">
          <cell r="V29">
            <v>13.442998084463092</v>
          </cell>
        </row>
        <row r="30">
          <cell r="V30">
            <v>12.944642984921975</v>
          </cell>
        </row>
        <row r="31">
          <cell r="V31">
            <v>13.667193041211567</v>
          </cell>
        </row>
        <row r="32">
          <cell r="V32">
            <v>13.62463291703861</v>
          </cell>
        </row>
        <row r="33">
          <cell r="V33">
            <v>12.404475577794928</v>
          </cell>
        </row>
      </sheetData>
      <sheetData sheetId="45"/>
      <sheetData sheetId="46">
        <row r="10">
          <cell r="V10">
            <v>13.048621691096429</v>
          </cell>
        </row>
        <row r="11">
          <cell r="V11">
            <v>12.81327949845587</v>
          </cell>
        </row>
        <row r="12">
          <cell r="V12">
            <v>13.941962202596155</v>
          </cell>
        </row>
        <row r="13">
          <cell r="V13">
            <v>13.541465825794626</v>
          </cell>
        </row>
        <row r="14">
          <cell r="V14">
            <v>13.397396403922709</v>
          </cell>
        </row>
        <row r="15">
          <cell r="V15">
            <v>13.397396403922707</v>
          </cell>
        </row>
        <row r="16">
          <cell r="V16">
            <v>13.94804271268654</v>
          </cell>
        </row>
        <row r="17">
          <cell r="V17">
            <v>14.764493678538521</v>
          </cell>
        </row>
        <row r="18">
          <cell r="V18">
            <v>15.052701829995881</v>
          </cell>
        </row>
        <row r="19">
          <cell r="V19">
            <v>15.575624801261167</v>
          </cell>
        </row>
        <row r="20">
          <cell r="V20">
            <v>14.792652124417927</v>
          </cell>
        </row>
        <row r="21">
          <cell r="V21">
            <v>13.379355733270593</v>
          </cell>
        </row>
        <row r="22">
          <cell r="V22">
            <v>14.053491648926089</v>
          </cell>
        </row>
        <row r="23">
          <cell r="V23">
            <v>13.758760112890473</v>
          </cell>
        </row>
        <row r="24">
          <cell r="V24">
            <v>12.568981449550289</v>
          </cell>
        </row>
        <row r="25">
          <cell r="V25">
            <v>11.510559704681098</v>
          </cell>
        </row>
        <row r="26">
          <cell r="V26">
            <v>9.356903163736348</v>
          </cell>
        </row>
        <row r="27">
          <cell r="V27">
            <v>10.253871848807632</v>
          </cell>
        </row>
        <row r="28">
          <cell r="V28">
            <v>12.082888434384163</v>
          </cell>
        </row>
        <row r="29">
          <cell r="V29">
            <v>12.711103807694235</v>
          </cell>
        </row>
        <row r="30">
          <cell r="V30">
            <v>12.673074893002022</v>
          </cell>
        </row>
        <row r="31">
          <cell r="V31">
            <v>12.340635286861493</v>
          </cell>
        </row>
        <row r="32">
          <cell r="V32">
            <v>11.810380986697258</v>
          </cell>
        </row>
        <row r="33">
          <cell r="V33">
            <v>11.743765080375255</v>
          </cell>
        </row>
      </sheetData>
      <sheetData sheetId="47"/>
      <sheetData sheetId="48">
        <row r="10">
          <cell r="V10">
            <v>11.918197965077892</v>
          </cell>
        </row>
        <row r="11">
          <cell r="V11">
            <v>11.989216584433473</v>
          </cell>
        </row>
        <row r="12">
          <cell r="V12">
            <v>11.648256814303572</v>
          </cell>
        </row>
        <row r="13">
          <cell r="V13">
            <v>11.845226161839857</v>
          </cell>
        </row>
        <row r="14">
          <cell r="V14">
            <v>11.671910954322612</v>
          </cell>
        </row>
        <row r="15">
          <cell r="V15">
            <v>12.655381695698205</v>
          </cell>
        </row>
        <row r="16">
          <cell r="V16">
            <v>12.274367036715695</v>
          </cell>
        </row>
        <row r="17">
          <cell r="V17">
            <v>11.155780272000774</v>
          </cell>
        </row>
        <row r="18">
          <cell r="V18">
            <v>10.865008654165042</v>
          </cell>
        </row>
        <row r="19">
          <cell r="V19">
            <v>8.680733042026187</v>
          </cell>
        </row>
        <row r="20">
          <cell r="V20">
            <v>8.8382468265569258</v>
          </cell>
        </row>
        <row r="21">
          <cell r="V21">
            <v>9.6454852997184748</v>
          </cell>
        </row>
        <row r="22">
          <cell r="V22">
            <v>10.105891393481627</v>
          </cell>
        </row>
        <row r="23">
          <cell r="V23">
            <v>8.562716631363589</v>
          </cell>
        </row>
        <row r="24">
          <cell r="V24">
            <v>11.971312366453988</v>
          </cell>
        </row>
        <row r="25">
          <cell r="V25">
            <v>12.118945857643565</v>
          </cell>
        </row>
        <row r="26">
          <cell r="V26">
            <v>12.551719960077792</v>
          </cell>
        </row>
        <row r="27">
          <cell r="V27">
            <v>13.331854894727501</v>
          </cell>
        </row>
        <row r="28">
          <cell r="V28">
            <v>13.244591596610045</v>
          </cell>
        </row>
        <row r="29">
          <cell r="V29">
            <v>13.302214216902591</v>
          </cell>
        </row>
        <row r="30">
          <cell r="V30">
            <v>12.636361755860746</v>
          </cell>
        </row>
        <row r="31">
          <cell r="V31">
            <v>13.457110624191026</v>
          </cell>
        </row>
        <row r="32">
          <cell r="V32">
            <v>13.885642936466551</v>
          </cell>
        </row>
        <row r="33">
          <cell r="V33">
            <v>16.077384007260953</v>
          </cell>
        </row>
      </sheetData>
      <sheetData sheetId="49"/>
      <sheetData sheetId="50">
        <row r="10">
          <cell r="V10">
            <v>16.86715629975059</v>
          </cell>
        </row>
        <row r="11">
          <cell r="V11">
            <v>16.014002539626475</v>
          </cell>
        </row>
        <row r="12">
          <cell r="V12">
            <v>16.877530840267895</v>
          </cell>
        </row>
        <row r="13">
          <cell r="V13">
            <v>16.333707214663335</v>
          </cell>
        </row>
        <row r="14">
          <cell r="V14">
            <v>16.333707214663342</v>
          </cell>
        </row>
        <row r="15">
          <cell r="V15">
            <v>16.580557867780207</v>
          </cell>
        </row>
        <row r="16">
          <cell r="V16">
            <v>16.799773658374939</v>
          </cell>
        </row>
        <row r="17">
          <cell r="V17">
            <v>16.286065191114503</v>
          </cell>
        </row>
        <row r="18">
          <cell r="V18">
            <v>15.431965173222141</v>
          </cell>
        </row>
        <row r="19">
          <cell r="V19">
            <v>15.872239059607848</v>
          </cell>
        </row>
        <row r="20">
          <cell r="V20">
            <v>16.312051526125259</v>
          </cell>
        </row>
        <row r="21">
          <cell r="V21">
            <v>17.624202924943152</v>
          </cell>
        </row>
        <row r="22">
          <cell r="V22">
            <v>16.989863369681157</v>
          </cell>
        </row>
        <row r="23">
          <cell r="V23">
            <v>16.360160803339831</v>
          </cell>
        </row>
        <row r="24">
          <cell r="V24">
            <v>17.091417844116478</v>
          </cell>
        </row>
        <row r="25">
          <cell r="V25">
            <v>16.883457811417927</v>
          </cell>
        </row>
        <row r="26">
          <cell r="V26">
            <v>16.70791037307345</v>
          </cell>
        </row>
        <row r="27">
          <cell r="V27">
            <v>16.803483925640993</v>
          </cell>
        </row>
        <row r="28">
          <cell r="V28">
            <v>16.750899294498215</v>
          </cell>
        </row>
        <row r="29">
          <cell r="V29">
            <v>16.236636043095078</v>
          </cell>
        </row>
        <row r="30">
          <cell r="V30">
            <v>15.819160588527872</v>
          </cell>
        </row>
        <row r="31">
          <cell r="V31">
            <v>15.607526735823377</v>
          </cell>
        </row>
        <row r="32">
          <cell r="V32">
            <v>15.923080355509313</v>
          </cell>
        </row>
        <row r="33">
          <cell r="V33">
            <v>15.872749666541626</v>
          </cell>
        </row>
      </sheetData>
      <sheetData sheetId="51"/>
      <sheetData sheetId="52">
        <row r="10">
          <cell r="V10">
            <v>15.523075931884913</v>
          </cell>
        </row>
        <row r="11">
          <cell r="V11">
            <v>15.523075931884913</v>
          </cell>
        </row>
        <row r="12">
          <cell r="V12">
            <v>15.507088284385938</v>
          </cell>
        </row>
        <row r="13">
          <cell r="V13">
            <v>15.685662136398692</v>
          </cell>
        </row>
        <row r="14">
          <cell r="V14">
            <v>16.234979167172153</v>
          </cell>
        </row>
        <row r="15">
          <cell r="V15">
            <v>16.531161862005266</v>
          </cell>
        </row>
        <row r="16">
          <cell r="V16">
            <v>16.701884253919552</v>
          </cell>
        </row>
        <row r="17">
          <cell r="V17">
            <v>16.72481293494447</v>
          </cell>
        </row>
        <row r="18">
          <cell r="V18">
            <v>17.012246833002823</v>
          </cell>
        </row>
        <row r="19">
          <cell r="V19">
            <v>16.992357068937682</v>
          </cell>
        </row>
        <row r="20">
          <cell r="V20">
            <v>17.471636014419865</v>
          </cell>
        </row>
        <row r="21">
          <cell r="V21">
            <v>15.610659866079015</v>
          </cell>
        </row>
        <row r="22">
          <cell r="V22">
            <v>18.376844622447077</v>
          </cell>
        </row>
        <row r="23">
          <cell r="V23">
            <v>19.210556769803095</v>
          </cell>
        </row>
        <row r="24">
          <cell r="V24">
            <v>19.05729614310858</v>
          </cell>
        </row>
        <row r="25">
          <cell r="V25">
            <v>19.321091900273764</v>
          </cell>
        </row>
        <row r="26">
          <cell r="V26">
            <v>18.653246631176842</v>
          </cell>
        </row>
        <row r="27">
          <cell r="V27">
            <v>18.714531864962357</v>
          </cell>
        </row>
        <row r="28">
          <cell r="V28">
            <v>18.62896808491654</v>
          </cell>
        </row>
        <row r="29">
          <cell r="V29">
            <v>18.250233893916175</v>
          </cell>
        </row>
        <row r="30">
          <cell r="V30">
            <v>18.044210704721834</v>
          </cell>
        </row>
        <row r="31">
          <cell r="V31">
            <v>18.491434820404095</v>
          </cell>
        </row>
        <row r="32">
          <cell r="V32">
            <v>18.900241699478439</v>
          </cell>
        </row>
        <row r="33">
          <cell r="V33">
            <v>17.364713490324011</v>
          </cell>
        </row>
      </sheetData>
      <sheetData sheetId="53"/>
      <sheetData sheetId="54">
        <row r="10">
          <cell r="V10">
            <v>15.628740756906042</v>
          </cell>
        </row>
        <row r="11">
          <cell r="V11">
            <v>16.401134751956711</v>
          </cell>
        </row>
        <row r="12">
          <cell r="V12">
            <v>15.891116653229117</v>
          </cell>
        </row>
        <row r="13">
          <cell r="V13">
            <v>16.465488735853985</v>
          </cell>
        </row>
        <row r="14">
          <cell r="V14">
            <v>18.37021187141136</v>
          </cell>
        </row>
        <row r="15">
          <cell r="V15">
            <v>18.343905938940129</v>
          </cell>
        </row>
        <row r="16">
          <cell r="V16">
            <v>18.283138730697765</v>
          </cell>
        </row>
        <row r="17">
          <cell r="V17">
            <v>17.779806476929068</v>
          </cell>
        </row>
        <row r="18">
          <cell r="V18">
            <v>18.335083235288081</v>
          </cell>
        </row>
        <row r="19">
          <cell r="V19">
            <v>17.909014143598256</v>
          </cell>
        </row>
        <row r="20">
          <cell r="V20">
            <v>17.766628523689903</v>
          </cell>
        </row>
        <row r="21">
          <cell r="V21">
            <v>17.835920185783149</v>
          </cell>
        </row>
        <row r="22">
          <cell r="V22">
            <v>18.056902423000246</v>
          </cell>
        </row>
        <row r="23">
          <cell r="V23">
            <v>18.959742843248531</v>
          </cell>
        </row>
        <row r="24">
          <cell r="V24">
            <v>18.658944729278332</v>
          </cell>
        </row>
        <row r="25">
          <cell r="V25">
            <v>18.719234604689898</v>
          </cell>
        </row>
        <row r="26">
          <cell r="V26">
            <v>18.386034925507431</v>
          </cell>
        </row>
        <row r="27">
          <cell r="V27">
            <v>17.83135313297166</v>
          </cell>
        </row>
        <row r="28">
          <cell r="V28">
            <v>17.593171529945735</v>
          </cell>
        </row>
        <row r="29">
          <cell r="V29">
            <v>17.900887424185093</v>
          </cell>
        </row>
        <row r="30">
          <cell r="V30">
            <v>17.47629095447266</v>
          </cell>
        </row>
        <row r="31">
          <cell r="V31">
            <v>17.572642944657279</v>
          </cell>
        </row>
        <row r="32">
          <cell r="V32">
            <v>17.360954226077279</v>
          </cell>
        </row>
        <row r="33">
          <cell r="V33">
            <v>17.149732375951508</v>
          </cell>
        </row>
      </sheetData>
      <sheetData sheetId="55"/>
      <sheetData sheetId="56">
        <row r="10">
          <cell r="V10">
            <v>17.50572068215725</v>
          </cell>
        </row>
        <row r="11">
          <cell r="V11">
            <v>17.50572068215725</v>
          </cell>
        </row>
        <row r="12">
          <cell r="V12">
            <v>17.693509239012197</v>
          </cell>
        </row>
        <row r="13">
          <cell r="V13">
            <v>18.075707280967649</v>
          </cell>
        </row>
        <row r="14">
          <cell r="V14">
            <v>18.358261744939661</v>
          </cell>
        </row>
        <row r="15">
          <cell r="V15">
            <v>18.45656856414875</v>
          </cell>
        </row>
        <row r="16">
          <cell r="V16">
            <v>18.299382089131299</v>
          </cell>
        </row>
        <row r="17">
          <cell r="V17">
            <v>17.558077242397502</v>
          </cell>
        </row>
        <row r="18">
          <cell r="V18">
            <v>16.921270312929678</v>
          </cell>
        </row>
        <row r="19">
          <cell r="V19">
            <v>15.867300047237711</v>
          </cell>
        </row>
        <row r="20">
          <cell r="V20">
            <v>14.0433984753223</v>
          </cell>
        </row>
        <row r="21">
          <cell r="V21">
            <v>12.68386083667029</v>
          </cell>
        </row>
        <row r="22">
          <cell r="V22">
            <v>13.543704278387789</v>
          </cell>
        </row>
        <row r="23">
          <cell r="V23">
            <v>13.056568766110788</v>
          </cell>
        </row>
        <row r="24">
          <cell r="V24">
            <v>13.037602155986139</v>
          </cell>
        </row>
        <row r="25">
          <cell r="V25">
            <v>16.887621121757718</v>
          </cell>
        </row>
        <row r="26">
          <cell r="V26">
            <v>17.763117662494022</v>
          </cell>
        </row>
        <row r="27">
          <cell r="V27">
            <v>18.233693729195529</v>
          </cell>
        </row>
        <row r="28">
          <cell r="V28">
            <v>18.332963170238262</v>
          </cell>
        </row>
        <row r="29">
          <cell r="V29">
            <v>17.952723495626046</v>
          </cell>
        </row>
        <row r="30">
          <cell r="V30">
            <v>17.99044465050282</v>
          </cell>
        </row>
        <row r="31">
          <cell r="V31">
            <v>17.524439181490592</v>
          </cell>
        </row>
        <row r="32">
          <cell r="V32">
            <v>17.309754904402201</v>
          </cell>
        </row>
        <row r="33">
          <cell r="V33">
            <v>16.803372236575431</v>
          </cell>
        </row>
      </sheetData>
      <sheetData sheetId="57"/>
      <sheetData sheetId="58">
        <row r="10">
          <cell r="V10">
            <v>16.655326434255954</v>
          </cell>
        </row>
        <row r="11">
          <cell r="V11">
            <v>16.689232516819541</v>
          </cell>
        </row>
        <row r="12">
          <cell r="V12">
            <v>16.621844901824314</v>
          </cell>
        </row>
        <row r="13">
          <cell r="V13">
            <v>16.255266721582089</v>
          </cell>
        </row>
        <row r="14">
          <cell r="V14">
            <v>16.507463194140268</v>
          </cell>
        </row>
        <row r="15">
          <cell r="V15">
            <v>17.372478126244399</v>
          </cell>
        </row>
        <row r="16">
          <cell r="V16">
            <v>18.06558219248225</v>
          </cell>
        </row>
        <row r="17">
          <cell r="V17">
            <v>17.992856966197934</v>
          </cell>
        </row>
        <row r="18">
          <cell r="V18">
            <v>17.611555427556809</v>
          </cell>
        </row>
        <row r="19">
          <cell r="V19">
            <v>17.913195092967324</v>
          </cell>
        </row>
        <row r="20">
          <cell r="V20">
            <v>17.385419323648865</v>
          </cell>
        </row>
        <row r="21">
          <cell r="V21">
            <v>16.609036329058405</v>
          </cell>
        </row>
        <row r="22">
          <cell r="V22">
            <v>16.132370691426395</v>
          </cell>
        </row>
        <row r="23">
          <cell r="V23">
            <v>16.262474762171248</v>
          </cell>
        </row>
        <row r="24">
          <cell r="V24">
            <v>19.119504213525516</v>
          </cell>
        </row>
        <row r="25">
          <cell r="V25">
            <v>19.290626102127792</v>
          </cell>
        </row>
        <row r="26">
          <cell r="V26">
            <v>18.776716339934303</v>
          </cell>
        </row>
        <row r="27">
          <cell r="V27">
            <v>18.089325040989092</v>
          </cell>
        </row>
        <row r="28">
          <cell r="V28">
            <v>17.469221117611482</v>
          </cell>
        </row>
        <row r="29">
          <cell r="V29">
            <v>17.513067328605555</v>
          </cell>
        </row>
        <row r="30">
          <cell r="V30">
            <v>17.640772230802536</v>
          </cell>
        </row>
        <row r="31">
          <cell r="V31">
            <v>17.318434714362631</v>
          </cell>
        </row>
        <row r="32">
          <cell r="V32">
            <v>17.014256424199367</v>
          </cell>
        </row>
        <row r="33">
          <cell r="V33">
            <v>17.469772436605563</v>
          </cell>
        </row>
      </sheetData>
      <sheetData sheetId="59"/>
      <sheetData sheetId="60">
        <row r="10">
          <cell r="V10">
            <v>17.397186443264562</v>
          </cell>
        </row>
        <row r="11">
          <cell r="V11">
            <v>17.834272552508828</v>
          </cell>
        </row>
        <row r="12">
          <cell r="V12">
            <v>17.38850593107049</v>
          </cell>
        </row>
        <row r="13">
          <cell r="V13">
            <v>18.031442014495511</v>
          </cell>
        </row>
        <row r="14">
          <cell r="V14">
            <v>18.209825275524157</v>
          </cell>
        </row>
        <row r="15">
          <cell r="V15">
            <v>18.659296212815292</v>
          </cell>
        </row>
        <row r="16">
          <cell r="V16">
            <v>18.837800313509824</v>
          </cell>
        </row>
        <row r="17">
          <cell r="V17">
            <v>17.228443950980161</v>
          </cell>
        </row>
        <row r="18">
          <cell r="V18">
            <v>16.31026510365152</v>
          </cell>
        </row>
        <row r="19">
          <cell r="V19">
            <v>13.490396777609515</v>
          </cell>
        </row>
        <row r="20">
          <cell r="V20">
            <v>13.817502124359581</v>
          </cell>
        </row>
        <row r="21">
          <cell r="V21">
            <v>14.581663433095683</v>
          </cell>
        </row>
        <row r="22">
          <cell r="V22">
            <v>14.866862451060518</v>
          </cell>
        </row>
        <row r="23">
          <cell r="V23">
            <v>15.147073350405801</v>
          </cell>
        </row>
        <row r="24">
          <cell r="V24">
            <v>15.721885553930212</v>
          </cell>
        </row>
        <row r="25">
          <cell r="V25">
            <v>15.468610338408283</v>
          </cell>
        </row>
        <row r="26">
          <cell r="V26">
            <v>15.993920944740346</v>
          </cell>
        </row>
        <row r="27">
          <cell r="V27">
            <v>16.886822077962719</v>
          </cell>
        </row>
        <row r="28">
          <cell r="V28">
            <v>17.929878351794578</v>
          </cell>
        </row>
        <row r="29">
          <cell r="V29">
            <v>18.075896326788349</v>
          </cell>
        </row>
        <row r="30">
          <cell r="V30">
            <v>18.50567575690512</v>
          </cell>
        </row>
        <row r="31">
          <cell r="V31">
            <v>18.954234582025808</v>
          </cell>
        </row>
        <row r="32">
          <cell r="V32">
            <v>19.48414958610665</v>
          </cell>
        </row>
        <row r="33">
          <cell r="V33">
            <v>20.277713310164003</v>
          </cell>
        </row>
      </sheetData>
      <sheetData sheetId="61"/>
      <sheetData sheetId="62">
        <row r="10">
          <cell r="V10">
            <v>18.954845451522999</v>
          </cell>
        </row>
        <row r="11">
          <cell r="V11">
            <v>19.946049509877525</v>
          </cell>
        </row>
        <row r="12">
          <cell r="V12">
            <v>19.670764376245639</v>
          </cell>
        </row>
        <row r="13">
          <cell r="V13">
            <v>18.94809315424984</v>
          </cell>
        </row>
        <row r="14">
          <cell r="V14">
            <v>19.295324270479252</v>
          </cell>
        </row>
        <row r="15">
          <cell r="V15">
            <v>19.312991594615372</v>
          </cell>
        </row>
        <row r="16">
          <cell r="V16">
            <v>18.507826120168048</v>
          </cell>
        </row>
        <row r="17">
          <cell r="V17">
            <v>18.044198362539451</v>
          </cell>
        </row>
        <row r="18">
          <cell r="V18">
            <v>18.413727233446025</v>
          </cell>
        </row>
        <row r="19">
          <cell r="V19">
            <v>18.413651287718224</v>
          </cell>
        </row>
        <row r="20">
          <cell r="V20">
            <v>19.283210692496439</v>
          </cell>
        </row>
        <row r="21">
          <cell r="V21">
            <v>18.883375284788674</v>
          </cell>
        </row>
        <row r="22">
          <cell r="V22">
            <v>18.794844126582444</v>
          </cell>
        </row>
        <row r="23">
          <cell r="V23">
            <v>18.296184666634407</v>
          </cell>
        </row>
        <row r="24">
          <cell r="V24">
            <v>19.140489398114479</v>
          </cell>
        </row>
        <row r="25">
          <cell r="V25">
            <v>15.736995529568214</v>
          </cell>
        </row>
        <row r="26">
          <cell r="V26">
            <v>16.911718762175752</v>
          </cell>
        </row>
        <row r="27">
          <cell r="V27">
            <v>17.973926972600069</v>
          </cell>
        </row>
        <row r="28">
          <cell r="V28">
            <v>18.325122226119152</v>
          </cell>
        </row>
        <row r="29">
          <cell r="V29">
            <v>18.426609481526391</v>
          </cell>
        </row>
        <row r="30">
          <cell r="V30">
            <v>18.215180527870249</v>
          </cell>
        </row>
        <row r="31">
          <cell r="V31">
            <v>17.81101490207671</v>
          </cell>
        </row>
        <row r="32">
          <cell r="V32">
            <v>17.61417058071796</v>
          </cell>
        </row>
        <row r="33">
          <cell r="V33">
            <v>17.459500826599928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18.67676075123963</v>
          </cell>
        </row>
        <row r="11">
          <cell r="V11">
            <v>19.301519367024738</v>
          </cell>
        </row>
        <row r="12">
          <cell r="V12">
            <v>19.797732529568091</v>
          </cell>
        </row>
        <row r="13">
          <cell r="V13">
            <v>19.922593458949208</v>
          </cell>
        </row>
        <row r="14">
          <cell r="V14">
            <v>20.418143049028362</v>
          </cell>
        </row>
        <row r="15">
          <cell r="V15">
            <v>20.836840764490837</v>
          </cell>
        </row>
        <row r="16">
          <cell r="V16">
            <v>19.28161231071358</v>
          </cell>
        </row>
        <row r="17">
          <cell r="V17">
            <v>19.627886310615615</v>
          </cell>
        </row>
        <row r="18">
          <cell r="V18">
            <v>18.794236651869237</v>
          </cell>
        </row>
        <row r="19">
          <cell r="V19">
            <v>19.75938967780246</v>
          </cell>
        </row>
        <row r="20">
          <cell r="V20">
            <v>19.367285758022554</v>
          </cell>
        </row>
        <row r="21">
          <cell r="V21">
            <v>19.635930589680036</v>
          </cell>
        </row>
        <row r="22">
          <cell r="V22">
            <v>20.455854787213905</v>
          </cell>
        </row>
        <row r="23">
          <cell r="V23">
            <v>19.456916080903774</v>
          </cell>
        </row>
        <row r="24">
          <cell r="V24">
            <v>19.280159008328514</v>
          </cell>
        </row>
        <row r="25">
          <cell r="V25">
            <v>17.894500794847207</v>
          </cell>
        </row>
        <row r="26">
          <cell r="V26">
            <v>17.335003429432223</v>
          </cell>
        </row>
        <row r="27">
          <cell r="V27">
            <v>17.0668343946333</v>
          </cell>
        </row>
        <row r="28">
          <cell r="V28">
            <v>17.522686329924529</v>
          </cell>
        </row>
        <row r="29">
          <cell r="V29">
            <v>18.012525701357905</v>
          </cell>
        </row>
        <row r="30">
          <cell r="V30">
            <v>18.268952893188182</v>
          </cell>
        </row>
        <row r="31">
          <cell r="V31">
            <v>17.972090249067136</v>
          </cell>
        </row>
        <row r="32">
          <cell r="V32">
            <v>17.618424516700472</v>
          </cell>
        </row>
        <row r="33">
          <cell r="V33">
            <v>17.160820258021705</v>
          </cell>
        </row>
      </sheetData>
      <sheetData sheetId="5"/>
      <sheetData sheetId="6">
        <row r="10">
          <cell r="V10">
            <v>17.147361298548098</v>
          </cell>
        </row>
        <row r="11">
          <cell r="V11">
            <v>16.621844901824314</v>
          </cell>
        </row>
        <row r="12">
          <cell r="V12">
            <v>16.555820829811182</v>
          </cell>
        </row>
        <row r="13">
          <cell r="V13">
            <v>16.456315036188883</v>
          </cell>
        </row>
        <row r="14">
          <cell r="V14">
            <v>16.257302881409526</v>
          </cell>
        </row>
        <row r="15">
          <cell r="V15">
            <v>16.788611182350202</v>
          </cell>
        </row>
        <row r="16">
          <cell r="V16">
            <v>16.75243465116807</v>
          </cell>
        </row>
        <row r="17">
          <cell r="V17">
            <v>17.424219133878758</v>
          </cell>
        </row>
        <row r="18">
          <cell r="V18">
            <v>16.706009240105168</v>
          </cell>
        </row>
        <row r="19">
          <cell r="V19">
            <v>17.388041104636979</v>
          </cell>
        </row>
        <row r="20">
          <cell r="V20">
            <v>17.231426223687034</v>
          </cell>
        </row>
        <row r="21">
          <cell r="V21">
            <v>18.419831873064137</v>
          </cell>
        </row>
        <row r="22">
          <cell r="V22">
            <v>19.43073655171802</v>
          </cell>
        </row>
        <row r="23">
          <cell r="V23">
            <v>18.319559162064937</v>
          </cell>
        </row>
        <row r="24">
          <cell r="V24">
            <v>17.911629709639087</v>
          </cell>
        </row>
        <row r="25">
          <cell r="V25">
            <v>17.425431108716595</v>
          </cell>
        </row>
        <row r="26">
          <cell r="V26">
            <v>17.371233055298557</v>
          </cell>
        </row>
        <row r="27">
          <cell r="V27">
            <v>17.414741387527169</v>
          </cell>
        </row>
        <row r="28">
          <cell r="V28">
            <v>16.80173995019544</v>
          </cell>
        </row>
        <row r="29">
          <cell r="V29">
            <v>17.105252021532639</v>
          </cell>
        </row>
        <row r="30">
          <cell r="V30">
            <v>16.851526199808827</v>
          </cell>
        </row>
        <row r="31">
          <cell r="V31">
            <v>16.748878236580534</v>
          </cell>
        </row>
        <row r="32">
          <cell r="V32">
            <v>16.647527852402881</v>
          </cell>
        </row>
        <row r="33">
          <cell r="V33">
            <v>16.392393028550039</v>
          </cell>
        </row>
      </sheetData>
      <sheetData sheetId="7"/>
      <sheetData sheetId="8">
        <row r="10">
          <cell r="V10">
            <v>16.184588536619827</v>
          </cell>
        </row>
        <row r="11">
          <cell r="V11">
            <v>15.957895843996511</v>
          </cell>
        </row>
        <row r="12">
          <cell r="V12">
            <v>15.6293200349425</v>
          </cell>
        </row>
        <row r="13">
          <cell r="V13">
            <v>15.561396659291818</v>
          </cell>
        </row>
        <row r="14">
          <cell r="V14">
            <v>15.392631469729615</v>
          </cell>
        </row>
        <row r="15">
          <cell r="V15">
            <v>15.858771549386997</v>
          </cell>
        </row>
        <row r="16">
          <cell r="V16">
            <v>16.185947116470818</v>
          </cell>
        </row>
        <row r="17">
          <cell r="V17">
            <v>16.287673592807874</v>
          </cell>
        </row>
        <row r="18">
          <cell r="V18">
            <v>16.186106923341452</v>
          </cell>
        </row>
        <row r="19">
          <cell r="V19">
            <v>16.426815736664249</v>
          </cell>
        </row>
        <row r="20">
          <cell r="V20">
            <v>16.041071518270222</v>
          </cell>
        </row>
        <row r="21">
          <cell r="V21">
            <v>17.074654052011606</v>
          </cell>
        </row>
        <row r="22">
          <cell r="V22">
            <v>16.78395882113659</v>
          </cell>
        </row>
        <row r="23">
          <cell r="V23">
            <v>16.553952008429945</v>
          </cell>
        </row>
        <row r="24">
          <cell r="V24">
            <v>16.925174190041563</v>
          </cell>
        </row>
        <row r="25">
          <cell r="V25">
            <v>16.831147704068002</v>
          </cell>
        </row>
        <row r="26">
          <cell r="V26">
            <v>16.49672626675121</v>
          </cell>
        </row>
        <row r="27">
          <cell r="V27">
            <v>16.391786138731973</v>
          </cell>
        </row>
        <row r="28">
          <cell r="V28">
            <v>16.184785634254961</v>
          </cell>
        </row>
        <row r="29">
          <cell r="V29">
            <v>15.454912041142075</v>
          </cell>
        </row>
        <row r="30">
          <cell r="V30">
            <v>16.186881415856856</v>
          </cell>
        </row>
        <row r="31">
          <cell r="V31">
            <v>16.291059161999257</v>
          </cell>
        </row>
        <row r="32">
          <cell r="V32">
            <v>15.769658334022182</v>
          </cell>
        </row>
        <row r="33">
          <cell r="V33">
            <v>15.454039632932547</v>
          </cell>
        </row>
      </sheetData>
      <sheetData sheetId="9"/>
      <sheetData sheetId="10">
        <row r="10">
          <cell r="V10">
            <v>14.764499633047198</v>
          </cell>
        </row>
        <row r="11">
          <cell r="V11">
            <v>15.310435982072264</v>
          </cell>
        </row>
        <row r="12">
          <cell r="V12">
            <v>15.13032231399408</v>
          </cell>
        </row>
        <row r="13">
          <cell r="V13">
            <v>15.408762450193006</v>
          </cell>
        </row>
        <row r="14">
          <cell r="V14">
            <v>15.685662136398692</v>
          </cell>
        </row>
        <row r="15">
          <cell r="V15">
            <v>16.059651528619046</v>
          </cell>
        </row>
        <row r="16">
          <cell r="V16">
            <v>14.992671079152084</v>
          </cell>
        </row>
        <row r="17">
          <cell r="V17">
            <v>14.881767138596761</v>
          </cell>
        </row>
        <row r="18">
          <cell r="V18">
            <v>15.24062462085498</v>
          </cell>
        </row>
        <row r="19">
          <cell r="V19">
            <v>14.956195418159838</v>
          </cell>
        </row>
        <row r="20">
          <cell r="V20">
            <v>16.55495754076837</v>
          </cell>
        </row>
        <row r="21">
          <cell r="V21">
            <v>17.074321673263864</v>
          </cell>
        </row>
        <row r="22">
          <cell r="V22">
            <v>17.140319477805598</v>
          </cell>
        </row>
        <row r="23">
          <cell r="V23">
            <v>17.651513862562105</v>
          </cell>
        </row>
        <row r="24">
          <cell r="V24">
            <v>17.426498492631964</v>
          </cell>
        </row>
        <row r="25">
          <cell r="V25">
            <v>16.922797509181958</v>
          </cell>
        </row>
        <row r="26">
          <cell r="V26">
            <v>16.863488046465431</v>
          </cell>
        </row>
        <row r="27">
          <cell r="V27">
            <v>16.9097749649967</v>
          </cell>
        </row>
        <row r="28">
          <cell r="V28">
            <v>16.650746549917059</v>
          </cell>
        </row>
        <row r="29">
          <cell r="V29">
            <v>16.286378966310298</v>
          </cell>
        </row>
        <row r="30">
          <cell r="V30">
            <v>16.442820986184721</v>
          </cell>
        </row>
        <row r="31">
          <cell r="V31">
            <v>16.493804718588258</v>
          </cell>
        </row>
        <row r="32">
          <cell r="V32">
            <v>16.336923134368703</v>
          </cell>
        </row>
        <row r="33">
          <cell r="V33">
            <v>16.234419579979107</v>
          </cell>
        </row>
      </sheetData>
      <sheetData sheetId="11"/>
      <sheetData sheetId="12">
        <row r="10">
          <cell r="V10">
            <v>15.86246076244166</v>
          </cell>
        </row>
        <row r="11">
          <cell r="V11">
            <v>15.518840689329203</v>
          </cell>
        </row>
        <row r="12">
          <cell r="V12">
            <v>15.827827293525132</v>
          </cell>
        </row>
        <row r="13">
          <cell r="V13">
            <v>16.057019804231071</v>
          </cell>
        </row>
        <row r="14">
          <cell r="V14">
            <v>16.112019386076717</v>
          </cell>
        </row>
        <row r="15">
          <cell r="V15">
            <v>16.234979167172153</v>
          </cell>
        </row>
        <row r="16">
          <cell r="V16">
            <v>16.28576142914055</v>
          </cell>
        </row>
        <row r="17">
          <cell r="V17">
            <v>16.667745236465752</v>
          </cell>
        </row>
        <row r="18">
          <cell r="V18">
            <v>16.605841518519224</v>
          </cell>
        </row>
        <row r="19">
          <cell r="V19">
            <v>16.582917100595033</v>
          </cell>
        </row>
        <row r="20">
          <cell r="V20">
            <v>16.615607317370436</v>
          </cell>
        </row>
        <row r="21">
          <cell r="V21">
            <v>17.056207118657721</v>
          </cell>
        </row>
        <row r="22">
          <cell r="V22">
            <v>16.82602937096998</v>
          </cell>
        </row>
        <row r="23">
          <cell r="V23">
            <v>18.918286959503948</v>
          </cell>
        </row>
        <row r="24">
          <cell r="V24">
            <v>18.623097762322992</v>
          </cell>
        </row>
        <row r="25">
          <cell r="V25">
            <v>18.078960930236004</v>
          </cell>
        </row>
        <row r="26">
          <cell r="V26">
            <v>17.916603604012053</v>
          </cell>
        </row>
        <row r="27">
          <cell r="V27">
            <v>17.042573374213458</v>
          </cell>
        </row>
        <row r="28">
          <cell r="V28">
            <v>16.39605711124414</v>
          </cell>
        </row>
        <row r="29">
          <cell r="V29">
            <v>16.237682922239465</v>
          </cell>
        </row>
        <row r="30">
          <cell r="V30">
            <v>16.23561906801563</v>
          </cell>
        </row>
        <row r="31">
          <cell r="V31">
            <v>16.182210974341633</v>
          </cell>
        </row>
        <row r="32">
          <cell r="V32">
            <v>16.286403164387142</v>
          </cell>
        </row>
        <row r="33">
          <cell r="V33">
            <v>16.286819650326514</v>
          </cell>
        </row>
      </sheetData>
      <sheetData sheetId="13"/>
      <sheetData sheetId="14">
        <row r="10">
          <cell r="V10">
            <v>16.53116186200527</v>
          </cell>
        </row>
        <row r="11">
          <cell r="V11">
            <v>16.902900077268214</v>
          </cell>
        </row>
        <row r="12">
          <cell r="V12">
            <v>16.827340213970039</v>
          </cell>
        </row>
        <row r="13">
          <cell r="V13">
            <v>16.728614579183478</v>
          </cell>
        </row>
        <row r="14">
          <cell r="V14">
            <v>16.90290007726821</v>
          </cell>
        </row>
        <row r="15">
          <cell r="V15">
            <v>16.877530840267898</v>
          </cell>
        </row>
        <row r="16">
          <cell r="V16">
            <v>17.227900425407185</v>
          </cell>
        </row>
        <row r="17">
          <cell r="V17">
            <v>16.740319230469325</v>
          </cell>
        </row>
        <row r="18">
          <cell r="V18">
            <v>16.653523893473523</v>
          </cell>
        </row>
        <row r="19">
          <cell r="V19">
            <v>16.031369642241462</v>
          </cell>
        </row>
        <row r="20">
          <cell r="V20">
            <v>15.621730397656057</v>
          </cell>
        </row>
        <row r="21">
          <cell r="V21">
            <v>16.866681637771293</v>
          </cell>
        </row>
        <row r="22">
          <cell r="V22">
            <v>17.877680307889072</v>
          </cell>
        </row>
        <row r="23">
          <cell r="V23">
            <v>17.618423332355722</v>
          </cell>
        </row>
        <row r="24">
          <cell r="V24">
            <v>17.643415374334321</v>
          </cell>
        </row>
        <row r="25">
          <cell r="V25">
            <v>16.648259357463282</v>
          </cell>
        </row>
        <row r="26">
          <cell r="V26">
            <v>16.091627507725804</v>
          </cell>
        </row>
        <row r="27">
          <cell r="V27">
            <v>16.244197803667966</v>
          </cell>
        </row>
        <row r="28">
          <cell r="V28">
            <v>16.342659296024909</v>
          </cell>
        </row>
        <row r="29">
          <cell r="V29">
            <v>15.761092214113262</v>
          </cell>
        </row>
        <row r="30">
          <cell r="V30">
            <v>16.07823713397709</v>
          </cell>
        </row>
        <row r="31">
          <cell r="V31">
            <v>15.387674392241808</v>
          </cell>
        </row>
        <row r="32">
          <cell r="V32">
            <v>16.1311004503359</v>
          </cell>
        </row>
        <row r="33">
          <cell r="V33">
            <v>15.508631855173546</v>
          </cell>
        </row>
      </sheetData>
      <sheetData sheetId="15"/>
      <sheetData sheetId="16">
        <row r="10">
          <cell r="V10">
            <v>15.488738279287238</v>
          </cell>
        </row>
        <row r="11">
          <cell r="V11">
            <v>15.566670618272978</v>
          </cell>
        </row>
        <row r="12">
          <cell r="V12">
            <v>15.84006215165658</v>
          </cell>
        </row>
        <row r="13">
          <cell r="V13">
            <v>16.689232516819541</v>
          </cell>
        </row>
        <row r="14">
          <cell r="V14">
            <v>16.589853614039804</v>
          </cell>
        </row>
        <row r="15">
          <cell r="V15">
            <v>16.522593700551713</v>
          </cell>
        </row>
        <row r="16">
          <cell r="V16">
            <v>15.876613735711405</v>
          </cell>
        </row>
        <row r="17">
          <cell r="V17">
            <v>15.982317221921466</v>
          </cell>
        </row>
        <row r="18">
          <cell r="V18">
            <v>15.669995723770388</v>
          </cell>
        </row>
        <row r="19">
          <cell r="V19">
            <v>15.883836804379383</v>
          </cell>
        </row>
        <row r="20">
          <cell r="V20">
            <v>15.680245262081071</v>
          </cell>
        </row>
        <row r="21">
          <cell r="V21">
            <v>15.476631746875078</v>
          </cell>
        </row>
        <row r="22">
          <cell r="V22">
            <v>15.777393298019307</v>
          </cell>
        </row>
        <row r="23">
          <cell r="V23">
            <v>16.082058037538044</v>
          </cell>
        </row>
        <row r="24">
          <cell r="V24">
            <v>14.410425492000263</v>
          </cell>
        </row>
        <row r="25">
          <cell r="V25">
            <v>13.754529116493458</v>
          </cell>
        </row>
        <row r="26">
          <cell r="V26">
            <v>13.207042513543739</v>
          </cell>
        </row>
        <row r="27">
          <cell r="V27">
            <v>13.662934881978218</v>
          </cell>
        </row>
        <row r="28">
          <cell r="V28">
            <v>13.6335270653174</v>
          </cell>
        </row>
        <row r="29">
          <cell r="V29">
            <v>13.85691022106003</v>
          </cell>
        </row>
        <row r="30">
          <cell r="V30">
            <v>14.181555733619826</v>
          </cell>
        </row>
        <row r="31">
          <cell r="V31">
            <v>14.019807862016219</v>
          </cell>
        </row>
        <row r="32">
          <cell r="V32">
            <v>13.96082438196273</v>
          </cell>
        </row>
        <row r="33">
          <cell r="V33">
            <v>13.961114431739071</v>
          </cell>
        </row>
      </sheetData>
      <sheetData sheetId="17"/>
      <sheetData sheetId="18">
        <row r="10">
          <cell r="V10">
            <v>13.693221706700815</v>
          </cell>
        </row>
        <row r="11">
          <cell r="V11">
            <v>13.693221706700815</v>
          </cell>
        </row>
        <row r="12">
          <cell r="V12">
            <v>13.936954650373897</v>
          </cell>
        </row>
        <row r="13">
          <cell r="V13">
            <v>14.338995002282202</v>
          </cell>
        </row>
        <row r="14">
          <cell r="V14">
            <v>14.2397372308714</v>
          </cell>
        </row>
        <row r="15">
          <cell r="V15">
            <v>14.438252488021261</v>
          </cell>
        </row>
        <row r="16">
          <cell r="V16">
            <v>14.548085377711821</v>
          </cell>
        </row>
        <row r="17">
          <cell r="V17">
            <v>14.742621205687398</v>
          </cell>
        </row>
        <row r="18">
          <cell r="V18">
            <v>14.30473723707388</v>
          </cell>
        </row>
        <row r="19">
          <cell r="V19">
            <v>14.003873110026428</v>
          </cell>
        </row>
        <row r="20">
          <cell r="V20">
            <v>13.826175280153668</v>
          </cell>
        </row>
        <row r="21">
          <cell r="V21">
            <v>14.463357980056097</v>
          </cell>
        </row>
        <row r="22">
          <cell r="V22">
            <v>14.379844957446846</v>
          </cell>
        </row>
        <row r="23">
          <cell r="V23">
            <v>14.675953798529727</v>
          </cell>
        </row>
        <row r="24">
          <cell r="V24">
            <v>15.240055592144287</v>
          </cell>
        </row>
        <row r="25">
          <cell r="V25">
            <v>13.694653431047302</v>
          </cell>
        </row>
        <row r="26">
          <cell r="V26">
            <v>13.943712585638599</v>
          </cell>
        </row>
        <row r="27">
          <cell r="V27">
            <v>13.359680183698886</v>
          </cell>
        </row>
        <row r="28">
          <cell r="V28">
            <v>14.050901684863579</v>
          </cell>
        </row>
        <row r="29">
          <cell r="V29">
            <v>14.226521077631535</v>
          </cell>
        </row>
        <row r="30">
          <cell r="V30">
            <v>13.946364968683856</v>
          </cell>
        </row>
        <row r="31">
          <cell r="V31">
            <v>13.916477691129405</v>
          </cell>
        </row>
        <row r="32">
          <cell r="V32">
            <v>13.813125175645601</v>
          </cell>
        </row>
        <row r="33">
          <cell r="V33">
            <v>13.399965087974815</v>
          </cell>
        </row>
      </sheetData>
      <sheetData sheetId="19"/>
      <sheetData sheetId="20">
        <row r="10">
          <cell r="V10">
            <v>13.709641219449107</v>
          </cell>
        </row>
        <row r="11">
          <cell r="V11">
            <v>13.101566306303084</v>
          </cell>
        </row>
        <row r="12">
          <cell r="V12">
            <v>13.371655865642737</v>
          </cell>
        </row>
        <row r="13">
          <cell r="V13">
            <v>13.200176871610322</v>
          </cell>
        </row>
        <row r="14">
          <cell r="V14">
            <v>13.298786904148757</v>
          </cell>
        </row>
        <row r="15">
          <cell r="V15">
            <v>13.298786904148757</v>
          </cell>
        </row>
        <row r="16">
          <cell r="V16">
            <v>12.457516012419848</v>
          </cell>
        </row>
        <row r="17">
          <cell r="V17">
            <v>12.867302615455007</v>
          </cell>
        </row>
        <row r="18">
          <cell r="V18">
            <v>13.872316153361602</v>
          </cell>
        </row>
        <row r="19">
          <cell r="V19">
            <v>13.6223905433644</v>
          </cell>
        </row>
        <row r="20">
          <cell r="V20">
            <v>12.956801877175128</v>
          </cell>
        </row>
        <row r="21">
          <cell r="V21">
            <v>12.769166225482842</v>
          </cell>
        </row>
        <row r="22">
          <cell r="V22">
            <v>13.084233148276757</v>
          </cell>
        </row>
        <row r="23">
          <cell r="V23">
            <v>14.14170782067257</v>
          </cell>
        </row>
        <row r="24">
          <cell r="V24">
            <v>13.48974518600996</v>
          </cell>
        </row>
        <row r="25">
          <cell r="V25">
            <v>13.970073384422887</v>
          </cell>
        </row>
        <row r="26">
          <cell r="V26">
            <v>14.551422884807776</v>
          </cell>
        </row>
        <row r="27">
          <cell r="V27">
            <v>14.200449949557385</v>
          </cell>
        </row>
        <row r="28">
          <cell r="V28">
            <v>14.228084699314792</v>
          </cell>
        </row>
        <row r="29">
          <cell r="V29">
            <v>14.237914919264059</v>
          </cell>
        </row>
        <row r="30">
          <cell r="V30">
            <v>13.453080250167529</v>
          </cell>
        </row>
        <row r="31">
          <cell r="V31">
            <v>13.783797331512757</v>
          </cell>
        </row>
        <row r="32">
          <cell r="V32">
            <v>13.902849253731773</v>
          </cell>
        </row>
        <row r="33">
          <cell r="V33">
            <v>13.694593536781866</v>
          </cell>
        </row>
      </sheetData>
      <sheetData sheetId="21"/>
      <sheetData sheetId="22">
        <row r="10">
          <cell r="V10">
            <v>13.638789027124364</v>
          </cell>
        </row>
        <row r="11">
          <cell r="V11">
            <v>13.755598322566128</v>
          </cell>
        </row>
        <row r="12">
          <cell r="V12">
            <v>13.145970074915281</v>
          </cell>
        </row>
        <row r="13">
          <cell r="V13">
            <v>12.813279498455872</v>
          </cell>
        </row>
        <row r="14">
          <cell r="V14">
            <v>12.376414609160749</v>
          </cell>
        </row>
        <row r="15">
          <cell r="V15">
            <v>13.944867980893566</v>
          </cell>
        </row>
        <row r="16">
          <cell r="V16">
            <v>13.544274054836871</v>
          </cell>
        </row>
        <row r="17">
          <cell r="V17">
            <v>13.170223586606719</v>
          </cell>
        </row>
        <row r="18">
          <cell r="V18">
            <v>12.731890836727537</v>
          </cell>
        </row>
        <row r="19">
          <cell r="V19">
            <v>12.420703789975326</v>
          </cell>
        </row>
        <row r="20">
          <cell r="V20">
            <v>11.880689077028133</v>
          </cell>
        </row>
        <row r="21">
          <cell r="V21">
            <v>10.854510580921247</v>
          </cell>
        </row>
        <row r="22">
          <cell r="V22">
            <v>12.809732010309414</v>
          </cell>
        </row>
        <row r="23">
          <cell r="V23">
            <v>15.113889497684335</v>
          </cell>
        </row>
        <row r="24">
          <cell r="V24">
            <v>15.257571635493948</v>
          </cell>
        </row>
        <row r="25">
          <cell r="V25">
            <v>15.645614643595575</v>
          </cell>
        </row>
        <row r="26">
          <cell r="V26">
            <v>15.347532039423852</v>
          </cell>
        </row>
        <row r="27">
          <cell r="V27">
            <v>14.667944146400009</v>
          </cell>
        </row>
        <row r="28">
          <cell r="V28">
            <v>14.57335235832339</v>
          </cell>
        </row>
        <row r="29">
          <cell r="V29">
            <v>14.704242697117541</v>
          </cell>
        </row>
        <row r="30">
          <cell r="V30">
            <v>14.435567382844724</v>
          </cell>
        </row>
        <row r="31">
          <cell r="V31">
            <v>14.0225580877977</v>
          </cell>
        </row>
        <row r="32">
          <cell r="V32">
            <v>13.463207089818344</v>
          </cell>
        </row>
        <row r="33">
          <cell r="V33">
            <v>13.993383318127204</v>
          </cell>
        </row>
      </sheetData>
      <sheetData sheetId="23"/>
      <sheetData sheetId="24">
        <row r="10">
          <cell r="V10">
            <v>14.041220831029607</v>
          </cell>
        </row>
        <row r="11">
          <cell r="V11">
            <v>13.97534641831467</v>
          </cell>
        </row>
        <row r="12">
          <cell r="V12">
            <v>13.115618200883576</v>
          </cell>
        </row>
        <row r="13">
          <cell r="V13">
            <v>13.842703288486021</v>
          </cell>
        </row>
        <row r="14">
          <cell r="V14">
            <v>14.105303936114119</v>
          </cell>
        </row>
        <row r="15">
          <cell r="V15">
            <v>14.785924415768173</v>
          </cell>
        </row>
        <row r="16">
          <cell r="V16">
            <v>14.464526584447842</v>
          </cell>
        </row>
        <row r="17">
          <cell r="V17">
            <v>13.796973733869024</v>
          </cell>
        </row>
        <row r="18">
          <cell r="V18">
            <v>13.615542777643398</v>
          </cell>
        </row>
        <row r="19">
          <cell r="V19">
            <v>13.394328555883257</v>
          </cell>
        </row>
        <row r="20">
          <cell r="V20">
            <v>8.7524388140505387</v>
          </cell>
        </row>
        <row r="21">
          <cell r="V21">
            <v>7.8380951689064329</v>
          </cell>
        </row>
        <row r="22">
          <cell r="V22">
            <v>6.8029758681052588</v>
          </cell>
        </row>
        <row r="23">
          <cell r="V23">
            <v>7.0542605551727986</v>
          </cell>
        </row>
        <row r="24">
          <cell r="V24">
            <v>4.5749039534224041</v>
          </cell>
        </row>
        <row r="25">
          <cell r="V25">
            <v>5.1556465792249266</v>
          </cell>
        </row>
        <row r="26">
          <cell r="V26">
            <v>11.906759455352343</v>
          </cell>
        </row>
        <row r="27">
          <cell r="V27">
            <v>10.068139738977765</v>
          </cell>
        </row>
        <row r="28">
          <cell r="V28">
            <v>9.0535207031736729</v>
          </cell>
        </row>
        <row r="29">
          <cell r="V29">
            <v>11.084395591388217</v>
          </cell>
        </row>
        <row r="30">
          <cell r="V30">
            <v>11.644772683276271</v>
          </cell>
        </row>
        <row r="31">
          <cell r="V31">
            <v>12.656978424779</v>
          </cell>
        </row>
        <row r="32">
          <cell r="V32">
            <v>13.032697686121805</v>
          </cell>
        </row>
        <row r="33">
          <cell r="V33">
            <v>12.333911298697178</v>
          </cell>
        </row>
      </sheetData>
      <sheetData sheetId="25"/>
      <sheetData sheetId="26">
        <row r="10">
          <cell r="V10">
            <v>12.347914336850375</v>
          </cell>
        </row>
        <row r="11">
          <cell r="V11">
            <v>12.008867117622511</v>
          </cell>
        </row>
        <row r="12">
          <cell r="V12">
            <v>13.08511997256538</v>
          </cell>
        </row>
        <row r="13">
          <cell r="V13">
            <v>13.897204819343694</v>
          </cell>
        </row>
        <row r="14">
          <cell r="V14">
            <v>14.389593242977508</v>
          </cell>
        </row>
        <row r="15">
          <cell r="V15">
            <v>15.469238711623714</v>
          </cell>
        </row>
        <row r="16">
          <cell r="V16">
            <v>17.601763757465026</v>
          </cell>
        </row>
        <row r="17">
          <cell r="V17">
            <v>17.534582693606069</v>
          </cell>
        </row>
        <row r="18">
          <cell r="V18">
            <v>16.932092656475358</v>
          </cell>
        </row>
        <row r="19">
          <cell r="V19">
            <v>15.882003408193295</v>
          </cell>
        </row>
        <row r="20">
          <cell r="V20">
            <v>12.845714844290622</v>
          </cell>
        </row>
        <row r="21">
          <cell r="V21">
            <v>12.403566234234219</v>
          </cell>
        </row>
        <row r="22">
          <cell r="V22">
            <v>13.632225322531733</v>
          </cell>
        </row>
        <row r="23">
          <cell r="V23">
            <v>19.544397649199883</v>
          </cell>
        </row>
        <row r="24">
          <cell r="V24">
            <v>19.285144041924404</v>
          </cell>
        </row>
        <row r="25">
          <cell r="V25">
            <v>19.813016294979857</v>
          </cell>
        </row>
        <row r="26">
          <cell r="V26">
            <v>20.150055198574016</v>
          </cell>
        </row>
        <row r="27">
          <cell r="V27">
            <v>19.587423925526</v>
          </cell>
        </row>
        <row r="28">
          <cell r="V28">
            <v>19.293199002719884</v>
          </cell>
        </row>
        <row r="29">
          <cell r="V29">
            <v>18.229693821882481</v>
          </cell>
        </row>
        <row r="30">
          <cell r="V30">
            <v>18.414088516650025</v>
          </cell>
        </row>
        <row r="31">
          <cell r="V31">
            <v>18.80577370260006</v>
          </cell>
        </row>
        <row r="32">
          <cell r="V32">
            <v>18.272067895074745</v>
          </cell>
        </row>
        <row r="33">
          <cell r="V33">
            <v>18.250733038289987</v>
          </cell>
        </row>
      </sheetData>
      <sheetData sheetId="27"/>
      <sheetData sheetId="28">
        <row r="10">
          <cell r="V10">
            <v>18.484578364061825</v>
          </cell>
        </row>
        <row r="11">
          <cell r="V11">
            <v>17.966402217279356</v>
          </cell>
        </row>
        <row r="12">
          <cell r="V12">
            <v>18.507563455166409</v>
          </cell>
        </row>
        <row r="13">
          <cell r="V13">
            <v>18.634125410263124</v>
          </cell>
        </row>
        <row r="14">
          <cell r="V14">
            <v>18.733240343013428</v>
          </cell>
        </row>
        <row r="15">
          <cell r="V15">
            <v>19.030583135305594</v>
          </cell>
        </row>
        <row r="16">
          <cell r="V16">
            <v>20.125333791265323</v>
          </cell>
        </row>
        <row r="17">
          <cell r="V17">
            <v>19.904105996722013</v>
          </cell>
        </row>
        <row r="18">
          <cell r="V18">
            <v>19.865358765375323</v>
          </cell>
        </row>
        <row r="19">
          <cell r="V19">
            <v>19.233303687042778</v>
          </cell>
        </row>
        <row r="20">
          <cell r="V20">
            <v>18.810984397508918</v>
          </cell>
        </row>
        <row r="21">
          <cell r="V21">
            <v>19.252769722806455</v>
          </cell>
        </row>
        <row r="22">
          <cell r="V22">
            <v>18.481856732675912</v>
          </cell>
        </row>
        <row r="23">
          <cell r="V23">
            <v>18.797944681489621</v>
          </cell>
        </row>
        <row r="24">
          <cell r="V24">
            <v>18.973896281114918</v>
          </cell>
        </row>
        <row r="25">
          <cell r="V25">
            <v>20.185956931396316</v>
          </cell>
        </row>
        <row r="26">
          <cell r="V26">
            <v>19.518029082752587</v>
          </cell>
        </row>
        <row r="27">
          <cell r="V27">
            <v>20.269281198961629</v>
          </cell>
        </row>
        <row r="28">
          <cell r="V28">
            <v>20.412392158365328</v>
          </cell>
        </row>
        <row r="29">
          <cell r="V29">
            <v>20.352326065911047</v>
          </cell>
        </row>
        <row r="30">
          <cell r="V30">
            <v>20.697022115030435</v>
          </cell>
        </row>
        <row r="31">
          <cell r="V31">
            <v>20.737702342818981</v>
          </cell>
        </row>
        <row r="32">
          <cell r="V32">
            <v>20.435110605823816</v>
          </cell>
        </row>
        <row r="33">
          <cell r="V33">
            <v>20.435181866529966</v>
          </cell>
        </row>
      </sheetData>
      <sheetData sheetId="29"/>
      <sheetData sheetId="30">
        <row r="10">
          <cell r="V10">
            <v>20.206038012985601</v>
          </cell>
        </row>
        <row r="11">
          <cell r="V11">
            <v>19.807533355217142</v>
          </cell>
        </row>
        <row r="12">
          <cell r="V12">
            <v>19.807533355217142</v>
          </cell>
        </row>
        <row r="13">
          <cell r="V13">
            <v>19.540906673352431</v>
          </cell>
        </row>
        <row r="14">
          <cell r="V14">
            <v>19.739906342930897</v>
          </cell>
        </row>
        <row r="15">
          <cell r="V15">
            <v>19.83940589397946</v>
          </cell>
        </row>
        <row r="16">
          <cell r="V16">
            <v>21.162708981577861</v>
          </cell>
        </row>
        <row r="17">
          <cell r="V17">
            <v>21.213395358188265</v>
          </cell>
        </row>
        <row r="18">
          <cell r="V18">
            <v>20.779547806493326</v>
          </cell>
        </row>
        <row r="19">
          <cell r="V19">
            <v>19.810874359770697</v>
          </cell>
        </row>
        <row r="20">
          <cell r="V20">
            <v>20.575545240433872</v>
          </cell>
        </row>
        <row r="21">
          <cell r="V21">
            <v>21.280083903295417</v>
          </cell>
        </row>
        <row r="22">
          <cell r="V22">
            <v>19.69454707078086</v>
          </cell>
        </row>
        <row r="23">
          <cell r="V23">
            <v>20.575438764380436</v>
          </cell>
        </row>
        <row r="24">
          <cell r="V24">
            <v>20.119470152850248</v>
          </cell>
        </row>
        <row r="25">
          <cell r="V25">
            <v>20.991958669838038</v>
          </cell>
        </row>
        <row r="26">
          <cell r="V26">
            <v>20.709486491601002</v>
          </cell>
        </row>
        <row r="27">
          <cell r="V27">
            <v>20.662406207823857</v>
          </cell>
        </row>
        <row r="28">
          <cell r="V28">
            <v>20.801949287725272</v>
          </cell>
        </row>
        <row r="29">
          <cell r="V29">
            <v>20.017666016683656</v>
          </cell>
        </row>
        <row r="30">
          <cell r="V30">
            <v>20.059455285120809</v>
          </cell>
        </row>
        <row r="31">
          <cell r="V31">
            <v>20.306655844556907</v>
          </cell>
        </row>
        <row r="32">
          <cell r="V32">
            <v>20.24577251399451</v>
          </cell>
        </row>
        <row r="33">
          <cell r="V33">
            <v>20.615460913247801</v>
          </cell>
        </row>
      </sheetData>
      <sheetData sheetId="31"/>
      <sheetData sheetId="32">
        <row r="10">
          <cell r="V10">
            <v>20.393178899704047</v>
          </cell>
        </row>
        <row r="11">
          <cell r="V11">
            <v>20.564824679348931</v>
          </cell>
        </row>
        <row r="12">
          <cell r="V12">
            <v>20.63539549266293</v>
          </cell>
        </row>
        <row r="13">
          <cell r="V13">
            <v>20.266715015611052</v>
          </cell>
        </row>
        <row r="14">
          <cell r="V14">
            <v>20.266715015611052</v>
          </cell>
        </row>
        <row r="15">
          <cell r="V15">
            <v>20.535897454877119</v>
          </cell>
        </row>
        <row r="16">
          <cell r="V16">
            <v>20.757875841419022</v>
          </cell>
        </row>
        <row r="17">
          <cell r="V17">
            <v>20.635897399296891</v>
          </cell>
        </row>
        <row r="18">
          <cell r="V18">
            <v>20.659272364459163</v>
          </cell>
        </row>
        <row r="19">
          <cell r="V19">
            <v>20.412347218201798</v>
          </cell>
        </row>
        <row r="20">
          <cell r="V20">
            <v>20.246028794002239</v>
          </cell>
        </row>
        <row r="21">
          <cell r="V21">
            <v>22.959302816877944</v>
          </cell>
        </row>
        <row r="22">
          <cell r="V22">
            <v>21.537857689804255</v>
          </cell>
        </row>
        <row r="23">
          <cell r="V23">
            <v>22.227885643273336</v>
          </cell>
        </row>
        <row r="24">
          <cell r="V24">
            <v>22.152945259988194</v>
          </cell>
        </row>
        <row r="25">
          <cell r="V25">
            <v>21.641294259061425</v>
          </cell>
        </row>
        <row r="26">
          <cell r="V26">
            <v>20.389379816850422</v>
          </cell>
        </row>
        <row r="27">
          <cell r="V27">
            <v>20.514561709975915</v>
          </cell>
        </row>
        <row r="28">
          <cell r="V28">
            <v>20.758054961878454</v>
          </cell>
        </row>
        <row r="29">
          <cell r="V29">
            <v>20.79848237672995</v>
          </cell>
        </row>
        <row r="30">
          <cell r="V30">
            <v>20.939743035582424</v>
          </cell>
        </row>
        <row r="31">
          <cell r="V31">
            <v>20.838842456474335</v>
          </cell>
        </row>
        <row r="32">
          <cell r="V32">
            <v>20.738006216478766</v>
          </cell>
        </row>
        <row r="33">
          <cell r="V33">
            <v>20.778687998567435</v>
          </cell>
        </row>
      </sheetData>
      <sheetData sheetId="33"/>
      <sheetData sheetId="34">
        <row r="10">
          <cell r="V10">
            <v>20.50491502150539</v>
          </cell>
        </row>
        <row r="11">
          <cell r="V11">
            <v>20.206038012985598</v>
          </cell>
        </row>
        <row r="12">
          <cell r="V12">
            <v>20.206038012985598</v>
          </cell>
        </row>
        <row r="13">
          <cell r="V13">
            <v>20.106412060659309</v>
          </cell>
        </row>
        <row r="14">
          <cell r="V14">
            <v>20.305663823901845</v>
          </cell>
        </row>
        <row r="15">
          <cell r="V15">
            <v>20.504915021505386</v>
          </cell>
        </row>
        <row r="16">
          <cell r="V16">
            <v>21.141534807337496</v>
          </cell>
        </row>
        <row r="17">
          <cell r="V17">
            <v>20.985363685397452</v>
          </cell>
        </row>
        <row r="18">
          <cell r="V18">
            <v>19.583376997568184</v>
          </cell>
        </row>
        <row r="19">
          <cell r="V19">
            <v>19.615741843737794</v>
          </cell>
        </row>
        <row r="20">
          <cell r="V20">
            <v>20.77860219865109</v>
          </cell>
        </row>
        <row r="21">
          <cell r="V21">
            <v>20.593168015476493</v>
          </cell>
        </row>
        <row r="22">
          <cell r="V22">
            <v>19.664761039462274</v>
          </cell>
        </row>
        <row r="23">
          <cell r="V23">
            <v>19.130514232367773</v>
          </cell>
        </row>
        <row r="24">
          <cell r="V24">
            <v>19.130565006550242</v>
          </cell>
        </row>
        <row r="25">
          <cell r="V25">
            <v>22.293012333450662</v>
          </cell>
        </row>
        <row r="26">
          <cell r="V26">
            <v>22.180602542910059</v>
          </cell>
        </row>
        <row r="27">
          <cell r="V27">
            <v>22.024367044261606</v>
          </cell>
        </row>
        <row r="28">
          <cell r="V28">
            <v>21.51386816448008</v>
          </cell>
        </row>
        <row r="29">
          <cell r="V29">
            <v>21.55268003216117</v>
          </cell>
        </row>
        <row r="30">
          <cell r="V30">
            <v>21.450627888656474</v>
          </cell>
        </row>
        <row r="31">
          <cell r="V31">
            <v>21.489621432096822</v>
          </cell>
        </row>
        <row r="32">
          <cell r="V32">
            <v>21.040438700204316</v>
          </cell>
        </row>
        <row r="33">
          <cell r="V33">
            <v>20.899272189643831</v>
          </cell>
        </row>
      </sheetData>
      <sheetData sheetId="35"/>
      <sheetData sheetId="36">
        <row r="10">
          <cell r="V10">
            <v>20.933888471090047</v>
          </cell>
        </row>
        <row r="11">
          <cell r="V11">
            <v>20.763563269093076</v>
          </cell>
        </row>
        <row r="12">
          <cell r="V12">
            <v>20.664194092828552</v>
          </cell>
        </row>
        <row r="13">
          <cell r="V13">
            <v>20.436399227935343</v>
          </cell>
        </row>
        <row r="14">
          <cell r="V14">
            <v>20.535897454877116</v>
          </cell>
        </row>
        <row r="15">
          <cell r="V15">
            <v>20.63539549266293</v>
          </cell>
        </row>
        <row r="16">
          <cell r="V16">
            <v>20.292641450114765</v>
          </cell>
        </row>
        <row r="17">
          <cell r="V17">
            <v>21.104529331244645</v>
          </cell>
        </row>
        <row r="18">
          <cell r="V18">
            <v>20.428436495885158</v>
          </cell>
        </row>
        <row r="19">
          <cell r="V19">
            <v>20.469591038871989</v>
          </cell>
        </row>
        <row r="20">
          <cell r="V20">
            <v>19.838334091456968</v>
          </cell>
        </row>
        <row r="21">
          <cell r="V21">
            <v>20.981171814457415</v>
          </cell>
        </row>
        <row r="22">
          <cell r="V22">
            <v>20.682557244316044</v>
          </cell>
        </row>
        <row r="23">
          <cell r="V23">
            <v>19.760467104070706</v>
          </cell>
        </row>
        <row r="24">
          <cell r="V24">
            <v>19.799168760348596</v>
          </cell>
        </row>
        <row r="25">
          <cell r="V25">
            <v>20.262725598495166</v>
          </cell>
        </row>
        <row r="26">
          <cell r="V26">
            <v>20.268929280751021</v>
          </cell>
        </row>
        <row r="27">
          <cell r="V27">
            <v>19.776068091623237</v>
          </cell>
        </row>
        <row r="28">
          <cell r="V28">
            <v>19.571027613798414</v>
          </cell>
        </row>
        <row r="29">
          <cell r="V29">
            <v>18.911576604010815</v>
          </cell>
        </row>
        <row r="30">
          <cell r="V30">
            <v>18.136374159424989</v>
          </cell>
        </row>
        <row r="31">
          <cell r="V31">
            <v>17.740222662355016</v>
          </cell>
        </row>
        <row r="32">
          <cell r="V32">
            <v>18.229892966125739</v>
          </cell>
        </row>
        <row r="33">
          <cell r="V33">
            <v>18.433962341987506</v>
          </cell>
        </row>
      </sheetData>
      <sheetData sheetId="37"/>
      <sheetData sheetId="38">
        <row r="10">
          <cell r="V10">
            <v>18.237662335952241</v>
          </cell>
        </row>
        <row r="11">
          <cell r="V11">
            <v>18.30907162102692</v>
          </cell>
        </row>
        <row r="12">
          <cell r="V12">
            <v>17.841193912264668</v>
          </cell>
        </row>
        <row r="13">
          <cell r="V13">
            <v>17.570454356827607</v>
          </cell>
        </row>
        <row r="14">
          <cell r="V14">
            <v>17.570454356827611</v>
          </cell>
        </row>
        <row r="15">
          <cell r="V15">
            <v>17.768429053833323</v>
          </cell>
        </row>
        <row r="16">
          <cell r="V16">
            <v>17.796029286005787</v>
          </cell>
        </row>
        <row r="17">
          <cell r="V17">
            <v>17.506227305744417</v>
          </cell>
        </row>
        <row r="18">
          <cell r="V18">
            <v>17.24878088164149</v>
          </cell>
        </row>
        <row r="19">
          <cell r="V19">
            <v>16.860208395185545</v>
          </cell>
        </row>
        <row r="20">
          <cell r="V20">
            <v>17.650433924094681</v>
          </cell>
        </row>
        <row r="21">
          <cell r="V21">
            <v>17.726638226686624</v>
          </cell>
        </row>
        <row r="22">
          <cell r="V22">
            <v>17.775377705710497</v>
          </cell>
        </row>
        <row r="23">
          <cell r="V23">
            <v>17.506762284718356</v>
          </cell>
        </row>
        <row r="24">
          <cell r="V24">
            <v>17.530924473340015</v>
          </cell>
        </row>
        <row r="25">
          <cell r="V25">
            <v>18.117032192154717</v>
          </cell>
        </row>
        <row r="26">
          <cell r="V26">
            <v>17.499522480117548</v>
          </cell>
        </row>
        <row r="27">
          <cell r="V27">
            <v>16.914360325809977</v>
          </cell>
        </row>
        <row r="28">
          <cell r="V28">
            <v>16.600800290402553</v>
          </cell>
        </row>
        <row r="29">
          <cell r="V29">
            <v>16.129673273616874</v>
          </cell>
        </row>
        <row r="30">
          <cell r="V30">
            <v>16.286135414354931</v>
          </cell>
        </row>
        <row r="31">
          <cell r="V31">
            <v>17.006523634144891</v>
          </cell>
        </row>
        <row r="32">
          <cell r="V32">
            <v>16.234747746192596</v>
          </cell>
        </row>
        <row r="33">
          <cell r="V33">
            <v>16.134129835843648</v>
          </cell>
        </row>
      </sheetData>
      <sheetData sheetId="39"/>
      <sheetData sheetId="40">
        <row r="10">
          <cell r="V10">
            <v>15.957895843996511</v>
          </cell>
        </row>
        <row r="11">
          <cell r="V11">
            <v>16.324090441071416</v>
          </cell>
        </row>
        <row r="12">
          <cell r="V12">
            <v>15.590623037067902</v>
          </cell>
        </row>
        <row r="13">
          <cell r="V13">
            <v>15.660521957036346</v>
          </cell>
        </row>
        <row r="14">
          <cell r="V14">
            <v>16.125586039002787</v>
          </cell>
        </row>
        <row r="15">
          <cell r="V15">
            <v>16.057019804231071</v>
          </cell>
        </row>
        <row r="16">
          <cell r="V16">
            <v>15.822832834766357</v>
          </cell>
        </row>
        <row r="17">
          <cell r="V17">
            <v>15.557378339353837</v>
          </cell>
        </row>
        <row r="18">
          <cell r="V18">
            <v>15.86453849086541</v>
          </cell>
        </row>
        <row r="19">
          <cell r="V19">
            <v>16.076564842380098</v>
          </cell>
        </row>
        <row r="20">
          <cell r="V20">
            <v>15.542727634582088</v>
          </cell>
        </row>
        <row r="21">
          <cell r="V21">
            <v>15.918064893304152</v>
          </cell>
        </row>
        <row r="22">
          <cell r="V22">
            <v>15.598064259409883</v>
          </cell>
        </row>
        <row r="23">
          <cell r="V23">
            <v>15.439110183373682</v>
          </cell>
        </row>
        <row r="24">
          <cell r="V24">
            <v>15.705689474209306</v>
          </cell>
        </row>
        <row r="25">
          <cell r="V25">
            <v>15.600121169129784</v>
          </cell>
        </row>
        <row r="26">
          <cell r="V26">
            <v>15.868110434563871</v>
          </cell>
        </row>
        <row r="27">
          <cell r="V27">
            <v>15.410544711231942</v>
          </cell>
        </row>
        <row r="28">
          <cell r="V28">
            <v>15.777810994188522</v>
          </cell>
        </row>
        <row r="29">
          <cell r="V29">
            <v>15.382941804205204</v>
          </cell>
        </row>
        <row r="30">
          <cell r="V30">
            <v>15.116075974712528</v>
          </cell>
        </row>
        <row r="31">
          <cell r="V31">
            <v>15.18028195468742</v>
          </cell>
        </row>
        <row r="32">
          <cell r="V32">
            <v>15.941786059883833</v>
          </cell>
        </row>
        <row r="33">
          <cell r="V33">
            <v>15.147690613366466</v>
          </cell>
        </row>
      </sheetData>
      <sheetData sheetId="41"/>
      <sheetData sheetId="42">
        <row r="10">
          <cell r="V10">
            <v>15.094883567646113</v>
          </cell>
        </row>
        <row r="11">
          <cell r="V11">
            <v>15.543869323092512</v>
          </cell>
        </row>
        <row r="12">
          <cell r="V12">
            <v>15.590623037067902</v>
          </cell>
        </row>
        <row r="13">
          <cell r="V13">
            <v>15.123379568130769</v>
          </cell>
        </row>
        <row r="14">
          <cell r="V14">
            <v>15.363145060655913</v>
          </cell>
        </row>
        <row r="15">
          <cell r="V15">
            <v>15.561396659291818</v>
          </cell>
        </row>
        <row r="16">
          <cell r="V16">
            <v>14.350075243393862</v>
          </cell>
        </row>
        <row r="17">
          <cell r="V17">
            <v>13.567179543261044</v>
          </cell>
        </row>
        <row r="18">
          <cell r="V18">
            <v>14.019864823815848</v>
          </cell>
        </row>
        <row r="19">
          <cell r="V19">
            <v>14.262141228026239</v>
          </cell>
        </row>
        <row r="20">
          <cell r="V20">
            <v>15.0568727921668</v>
          </cell>
        </row>
        <row r="21">
          <cell r="V21">
            <v>16.624859513034544</v>
          </cell>
        </row>
        <row r="22">
          <cell r="V22">
            <v>17.006115485949454</v>
          </cell>
        </row>
        <row r="23">
          <cell r="V23">
            <v>17.52424168449328</v>
          </cell>
        </row>
        <row r="24">
          <cell r="V24">
            <v>17.05241986755231</v>
          </cell>
        </row>
        <row r="25">
          <cell r="V25">
            <v>17.023815603605509</v>
          </cell>
        </row>
        <row r="26">
          <cell r="V26">
            <v>16.558418266359936</v>
          </cell>
        </row>
        <row r="27">
          <cell r="V27">
            <v>16.471820682434544</v>
          </cell>
        </row>
        <row r="28">
          <cell r="V28">
            <v>16.508538273019809</v>
          </cell>
        </row>
        <row r="29">
          <cell r="V29">
            <v>16.501467597997529</v>
          </cell>
        </row>
        <row r="30">
          <cell r="V30">
            <v>16.29075161241747</v>
          </cell>
        </row>
        <row r="31">
          <cell r="V31">
            <v>15.44301620566973</v>
          </cell>
        </row>
        <row r="32">
          <cell r="V32">
            <v>15.347355030623204</v>
          </cell>
        </row>
        <row r="33">
          <cell r="V33">
            <v>15.357425417114376</v>
          </cell>
        </row>
      </sheetData>
      <sheetData sheetId="43"/>
      <sheetData sheetId="44">
        <row r="10">
          <cell r="V10">
            <v>15.462271027165569</v>
          </cell>
        </row>
        <row r="11">
          <cell r="V11">
            <v>15.198524063495594</v>
          </cell>
        </row>
        <row r="12">
          <cell r="V12">
            <v>16.420152410571028</v>
          </cell>
        </row>
        <row r="13">
          <cell r="V13">
            <v>16.589853614039807</v>
          </cell>
        </row>
        <row r="14">
          <cell r="V14">
            <v>17.246481246415172</v>
          </cell>
        </row>
        <row r="15">
          <cell r="V15">
            <v>17.543839083905404</v>
          </cell>
        </row>
        <row r="16">
          <cell r="V16">
            <v>17.0821138965775</v>
          </cell>
        </row>
        <row r="17">
          <cell r="V17">
            <v>16.978287056962781</v>
          </cell>
        </row>
        <row r="18">
          <cell r="V18">
            <v>16.794967799191802</v>
          </cell>
        </row>
        <row r="19">
          <cell r="V19">
            <v>17.218122368949313</v>
          </cell>
        </row>
        <row r="20">
          <cell r="V20">
            <v>16.325907869732248</v>
          </cell>
        </row>
        <row r="21">
          <cell r="V21">
            <v>14.892076921140932</v>
          </cell>
        </row>
        <row r="22">
          <cell r="V22">
            <v>15.098495525736762</v>
          </cell>
        </row>
        <row r="23">
          <cell r="V23">
            <v>19.21904772991072</v>
          </cell>
        </row>
        <row r="24">
          <cell r="V24">
            <v>20.693870416209332</v>
          </cell>
        </row>
        <row r="25">
          <cell r="V25">
            <v>19.829036545444492</v>
          </cell>
        </row>
        <row r="26">
          <cell r="V26">
            <v>19.81148592634343</v>
          </cell>
        </row>
        <row r="27">
          <cell r="V27">
            <v>19.345874797435055</v>
          </cell>
        </row>
        <row r="28">
          <cell r="V28">
            <v>18.896946772923776</v>
          </cell>
        </row>
        <row r="29">
          <cell r="V29">
            <v>18.572515192172293</v>
          </cell>
        </row>
        <row r="30">
          <cell r="V30">
            <v>18.721146607954495</v>
          </cell>
        </row>
        <row r="31">
          <cell r="V31">
            <v>18.606003763637091</v>
          </cell>
        </row>
        <row r="32">
          <cell r="V32">
            <v>17.674125277522375</v>
          </cell>
        </row>
        <row r="33">
          <cell r="V33">
            <v>17.415648766368193</v>
          </cell>
        </row>
      </sheetData>
      <sheetData sheetId="45"/>
      <sheetData sheetId="46">
        <row r="10">
          <cell r="V10">
            <v>17.881760844991909</v>
          </cell>
        </row>
        <row r="11">
          <cell r="V11">
            <v>17.782384789144938</v>
          </cell>
        </row>
        <row r="12">
          <cell r="V12">
            <v>17.782384789144938</v>
          </cell>
        </row>
        <row r="13">
          <cell r="V13">
            <v>17.650372074058026</v>
          </cell>
        </row>
        <row r="14">
          <cell r="V14">
            <v>18.313120737324589</v>
          </cell>
        </row>
        <row r="15">
          <cell r="V15">
            <v>18.41274923508324</v>
          </cell>
        </row>
        <row r="16">
          <cell r="V16">
            <v>19.803496652366945</v>
          </cell>
        </row>
        <row r="17">
          <cell r="V17">
            <v>18.770753774278724</v>
          </cell>
        </row>
        <row r="18">
          <cell r="V18">
            <v>17.34063853605447</v>
          </cell>
        </row>
        <row r="19">
          <cell r="V19">
            <v>17.577279057007267</v>
          </cell>
        </row>
        <row r="20">
          <cell r="V20">
            <v>16.818419106272614</v>
          </cell>
        </row>
        <row r="21">
          <cell r="V21">
            <v>16.645761949024223</v>
          </cell>
        </row>
        <row r="22">
          <cell r="V22">
            <v>16.421394169387732</v>
          </cell>
        </row>
        <row r="23">
          <cell r="V23">
            <v>16.84625849218525</v>
          </cell>
        </row>
        <row r="24">
          <cell r="V24">
            <v>15.755933675868782</v>
          </cell>
        </row>
        <row r="25">
          <cell r="V25">
            <v>15.47026337041973</v>
          </cell>
        </row>
        <row r="26">
          <cell r="V26">
            <v>15.751739443594015</v>
          </cell>
        </row>
        <row r="27">
          <cell r="V27">
            <v>19.495059544074678</v>
          </cell>
        </row>
        <row r="28">
          <cell r="V28">
            <v>19.48710299264113</v>
          </cell>
        </row>
        <row r="29">
          <cell r="V29">
            <v>20.066529520936594</v>
          </cell>
        </row>
        <row r="30">
          <cell r="V30">
            <v>16.722041818337857</v>
          </cell>
        </row>
        <row r="31">
          <cell r="V31">
            <v>18.121400529704879</v>
          </cell>
        </row>
        <row r="32">
          <cell r="V32">
            <v>17.522732104249314</v>
          </cell>
        </row>
        <row r="33">
          <cell r="V33">
            <v>17.522847378332195</v>
          </cell>
        </row>
      </sheetData>
      <sheetData sheetId="47"/>
      <sheetData sheetId="48">
        <row r="10">
          <cell r="V10">
            <v>17.570454356827607</v>
          </cell>
        </row>
        <row r="11">
          <cell r="V11">
            <v>17.642957694370786</v>
          </cell>
        </row>
        <row r="12">
          <cell r="V12">
            <v>17.048241016326383</v>
          </cell>
        </row>
        <row r="13">
          <cell r="V13">
            <v>17.152851618835683</v>
          </cell>
        </row>
        <row r="14">
          <cell r="V14">
            <v>16.887989610632637</v>
          </cell>
        </row>
        <row r="15">
          <cell r="V15">
            <v>15.894194651536408</v>
          </cell>
        </row>
        <row r="16">
          <cell r="V16">
            <v>16.033889637904135</v>
          </cell>
        </row>
        <row r="17">
          <cell r="V17">
            <v>16.186085251296028</v>
          </cell>
        </row>
        <row r="18">
          <cell r="V18">
            <v>15.604367921647688</v>
          </cell>
        </row>
        <row r="19">
          <cell r="V19">
            <v>15.495868628680931</v>
          </cell>
        </row>
        <row r="20">
          <cell r="V20">
            <v>15.606643298868946</v>
          </cell>
        </row>
        <row r="21">
          <cell r="V21">
            <v>16.476263949139888</v>
          </cell>
        </row>
        <row r="22">
          <cell r="V22">
            <v>16.107987115729088</v>
          </cell>
        </row>
        <row r="23">
          <cell r="V23">
            <v>16.363006969939246</v>
          </cell>
        </row>
        <row r="24">
          <cell r="V24">
            <v>15.394135699694488</v>
          </cell>
        </row>
        <row r="25">
          <cell r="V25">
            <v>15.224991213830187</v>
          </cell>
        </row>
        <row r="26">
          <cell r="V26">
            <v>14.843843493314335</v>
          </cell>
        </row>
        <row r="27">
          <cell r="V27">
            <v>14.020486994891348</v>
          </cell>
        </row>
        <row r="28">
          <cell r="V28">
            <v>14.860712224398581</v>
          </cell>
        </row>
        <row r="29">
          <cell r="V29">
            <v>14.556507708764158</v>
          </cell>
        </row>
        <row r="30">
          <cell r="V30">
            <v>14.556042593557709</v>
          </cell>
        </row>
        <row r="31">
          <cell r="V31">
            <v>15.57407842060449</v>
          </cell>
        </row>
        <row r="32">
          <cell r="V32">
            <v>15.219553457149892</v>
          </cell>
        </row>
        <row r="33">
          <cell r="V33">
            <v>15.68178463612985</v>
          </cell>
        </row>
      </sheetData>
      <sheetData sheetId="49"/>
      <sheetData sheetId="50">
        <row r="10">
          <cell r="V10">
            <v>15.728573807061066</v>
          </cell>
        </row>
        <row r="11">
          <cell r="V11">
            <v>15.827827293525132</v>
          </cell>
        </row>
        <row r="12">
          <cell r="V12">
            <v>15.561396659291818</v>
          </cell>
        </row>
        <row r="13">
          <cell r="V13">
            <v>15.36314506065591</v>
          </cell>
        </row>
        <row r="14">
          <cell r="V14">
            <v>15.561396659291818</v>
          </cell>
        </row>
        <row r="15">
          <cell r="V15">
            <v>14.925646410453313</v>
          </cell>
        </row>
        <row r="16">
          <cell r="V16">
            <v>16.088891949427349</v>
          </cell>
        </row>
        <row r="17">
          <cell r="V17">
            <v>16.341532824215122</v>
          </cell>
        </row>
        <row r="18">
          <cell r="V18">
            <v>15.658953234011522</v>
          </cell>
        </row>
        <row r="19">
          <cell r="V19">
            <v>15.387921351363692</v>
          </cell>
        </row>
        <row r="20">
          <cell r="V20">
            <v>14.725841315878178</v>
          </cell>
        </row>
        <row r="21">
          <cell r="V21">
            <v>15.387012916151901</v>
          </cell>
        </row>
        <row r="22">
          <cell r="V22">
            <v>14.720657913262714</v>
          </cell>
        </row>
        <row r="23">
          <cell r="V23">
            <v>14.208585035535044</v>
          </cell>
        </row>
        <row r="24">
          <cell r="V24">
            <v>13.971321663529299</v>
          </cell>
        </row>
        <row r="25">
          <cell r="V25">
            <v>14.437932096783445</v>
          </cell>
        </row>
        <row r="26">
          <cell r="V26">
            <v>14.438295204248561</v>
          </cell>
        </row>
        <row r="27">
          <cell r="V27">
            <v>14.568087502601832</v>
          </cell>
        </row>
        <row r="28">
          <cell r="V28">
            <v>14.14432485029708</v>
          </cell>
        </row>
        <row r="29">
          <cell r="V29">
            <v>14.375816489584983</v>
          </cell>
        </row>
        <row r="30">
          <cell r="V30">
            <v>13.85097679092406</v>
          </cell>
        </row>
        <row r="31">
          <cell r="V31">
            <v>13.332459009393739</v>
          </cell>
        </row>
        <row r="32">
          <cell r="V32">
            <v>13.120135647214944</v>
          </cell>
        </row>
        <row r="33">
          <cell r="V33">
            <v>13.120346138895064</v>
          </cell>
        </row>
      </sheetData>
      <sheetData sheetId="51"/>
      <sheetData sheetId="52">
        <row r="10">
          <cell r="V10">
            <v>13.197810012330896</v>
          </cell>
        </row>
        <row r="11">
          <cell r="V11">
            <v>12.42754623484282</v>
          </cell>
        </row>
        <row r="12">
          <cell r="V12">
            <v>12.380740026884462</v>
          </cell>
        </row>
        <row r="13">
          <cell r="V13">
            <v>11.96695883514489</v>
          </cell>
        </row>
        <row r="14">
          <cell r="V14">
            <v>11.826790946261772</v>
          </cell>
        </row>
        <row r="15">
          <cell r="V15">
            <v>10.689734810276519</v>
          </cell>
        </row>
        <row r="16">
          <cell r="V16">
            <v>12.727371282161648</v>
          </cell>
        </row>
        <row r="17">
          <cell r="V17">
            <v>12.647182226926121</v>
          </cell>
        </row>
        <row r="18">
          <cell r="V18">
            <v>12.249299040445885</v>
          </cell>
        </row>
        <row r="19">
          <cell r="V19">
            <v>13.427017143059929</v>
          </cell>
        </row>
        <row r="20">
          <cell r="V20">
            <v>13.48840180359373</v>
          </cell>
        </row>
        <row r="21">
          <cell r="V21">
            <v>14.492957734540955</v>
          </cell>
        </row>
        <row r="22">
          <cell r="V22">
            <v>15.488360358267103</v>
          </cell>
        </row>
        <row r="23">
          <cell r="V23">
            <v>15.444795133166393</v>
          </cell>
        </row>
        <row r="24">
          <cell r="V24">
            <v>15.723376712928939</v>
          </cell>
        </row>
        <row r="25">
          <cell r="V25">
            <v>16.251168738373178</v>
          </cell>
        </row>
        <row r="26">
          <cell r="V26">
            <v>15.772159812398385</v>
          </cell>
        </row>
        <row r="27">
          <cell r="V27">
            <v>15.873263499175515</v>
          </cell>
        </row>
        <row r="28">
          <cell r="V28">
            <v>15.550455002741421</v>
          </cell>
        </row>
        <row r="29">
          <cell r="V29">
            <v>15.552597450790454</v>
          </cell>
        </row>
        <row r="30">
          <cell r="V30">
            <v>15.3474518630199</v>
          </cell>
        </row>
        <row r="31">
          <cell r="V31">
            <v>15.456245402942397</v>
          </cell>
        </row>
        <row r="32">
          <cell r="V32">
            <v>15.564644354397089</v>
          </cell>
        </row>
        <row r="33">
          <cell r="V33">
            <v>15.05425219154222</v>
          </cell>
        </row>
      </sheetData>
      <sheetData sheetId="53"/>
      <sheetData sheetId="54">
        <row r="10">
          <cell r="V10">
            <v>14.600649862462998</v>
          </cell>
        </row>
        <row r="11">
          <cell r="V11">
            <v>14.768382239451508</v>
          </cell>
        </row>
        <row r="12">
          <cell r="V12">
            <v>14.636766602489063</v>
          </cell>
        </row>
        <row r="13">
          <cell r="V13">
            <v>15.561396659291821</v>
          </cell>
        </row>
        <row r="14">
          <cell r="V14">
            <v>15.957895843996511</v>
          </cell>
        </row>
        <row r="15">
          <cell r="V15">
            <v>16.224838382861265</v>
          </cell>
        </row>
        <row r="16">
          <cell r="V16">
            <v>15.710710120083496</v>
          </cell>
        </row>
        <row r="17">
          <cell r="V17">
            <v>15.742814524029288</v>
          </cell>
        </row>
        <row r="18">
          <cell r="V18">
            <v>15.548475904084235</v>
          </cell>
        </row>
        <row r="19">
          <cell r="V19">
            <v>15.215899144758797</v>
          </cell>
        </row>
        <row r="20">
          <cell r="V20">
            <v>12.198236275494759</v>
          </cell>
        </row>
        <row r="21">
          <cell r="V21">
            <v>11.483569163771113</v>
          </cell>
        </row>
        <row r="22">
          <cell r="V22">
            <v>10.900321153770232</v>
          </cell>
        </row>
        <row r="23">
          <cell r="V23">
            <v>9.6536044968968859</v>
          </cell>
        </row>
        <row r="24">
          <cell r="V24">
            <v>16.791615763390688</v>
          </cell>
        </row>
        <row r="25">
          <cell r="V25">
            <v>17.170463331273417</v>
          </cell>
        </row>
        <row r="26">
          <cell r="V26">
            <v>17.204743419849809</v>
          </cell>
        </row>
        <row r="27">
          <cell r="V27">
            <v>15.979646973341795</v>
          </cell>
        </row>
        <row r="28">
          <cell r="V28">
            <v>15.043552381299326</v>
          </cell>
        </row>
        <row r="29">
          <cell r="V29">
            <v>15.961097832970905</v>
          </cell>
        </row>
        <row r="30">
          <cell r="V30">
            <v>15.988510484501537</v>
          </cell>
        </row>
        <row r="31">
          <cell r="V31">
            <v>15.17145341457497</v>
          </cell>
        </row>
        <row r="32">
          <cell r="V32">
            <v>15.443130983550239</v>
          </cell>
        </row>
        <row r="33">
          <cell r="V33">
            <v>15.443130983550239</v>
          </cell>
        </row>
      </sheetData>
      <sheetData sheetId="55"/>
      <sheetData sheetId="56">
        <row r="10">
          <cell r="V10">
            <v>14.197622434002124</v>
          </cell>
        </row>
        <row r="11">
          <cell r="V11">
            <v>15.298985177508667</v>
          </cell>
        </row>
        <row r="12">
          <cell r="V12">
            <v>14.423467506273255</v>
          </cell>
        </row>
        <row r="13">
          <cell r="V13">
            <v>15.1546436656044</v>
          </cell>
        </row>
        <row r="14">
          <cell r="V14">
            <v>15.751895109319857</v>
          </cell>
        </row>
        <row r="15">
          <cell r="V15">
            <v>17.222237927848518</v>
          </cell>
        </row>
        <row r="16">
          <cell r="V16">
            <v>17.535354733873081</v>
          </cell>
        </row>
        <row r="17">
          <cell r="V17">
            <v>17.931836705891399</v>
          </cell>
        </row>
        <row r="18">
          <cell r="V18">
            <v>17.266552654252944</v>
          </cell>
        </row>
        <row r="19">
          <cell r="V19">
            <v>16.96743728994727</v>
          </cell>
        </row>
        <row r="20">
          <cell r="V20">
            <v>15.647403899698677</v>
          </cell>
        </row>
        <row r="21">
          <cell r="V21">
            <v>14.091881784140091</v>
          </cell>
        </row>
        <row r="22">
          <cell r="V22">
            <v>16.342846045068672</v>
          </cell>
        </row>
        <row r="23">
          <cell r="V23">
            <v>15.111594496594748</v>
          </cell>
        </row>
        <row r="24">
          <cell r="V24">
            <v>15.817348729557354</v>
          </cell>
        </row>
        <row r="25">
          <cell r="V25">
            <v>17.074970115703046</v>
          </cell>
        </row>
        <row r="26">
          <cell r="V26">
            <v>19.176740741512091</v>
          </cell>
        </row>
        <row r="27">
          <cell r="V27">
            <v>18.08599601373211</v>
          </cell>
        </row>
        <row r="28">
          <cell r="V28">
            <v>17.791105271973198</v>
          </cell>
        </row>
        <row r="29">
          <cell r="V29">
            <v>16.461808960442298</v>
          </cell>
        </row>
        <row r="30">
          <cell r="V30">
            <v>16.708138988178483</v>
          </cell>
        </row>
        <row r="31">
          <cell r="V31">
            <v>17.062163657042515</v>
          </cell>
        </row>
        <row r="32">
          <cell r="V32">
            <v>17.011662525746253</v>
          </cell>
        </row>
        <row r="33">
          <cell r="V33">
            <v>17.618295008631545</v>
          </cell>
        </row>
      </sheetData>
      <sheetData sheetId="57"/>
      <sheetData sheetId="58">
        <row r="10">
          <cell r="V10">
            <v>18.080512244970098</v>
          </cell>
        </row>
        <row r="11">
          <cell r="V11">
            <v>17.981136663600019</v>
          </cell>
        </row>
        <row r="12">
          <cell r="V12">
            <v>17.515092859473413</v>
          </cell>
        </row>
        <row r="13">
          <cell r="V13">
            <v>17.285500951297205</v>
          </cell>
        </row>
        <row r="14">
          <cell r="V14">
            <v>17.285500951297205</v>
          </cell>
        </row>
        <row r="15">
          <cell r="V15">
            <v>17.384878193351305</v>
          </cell>
        </row>
        <row r="16">
          <cell r="V16">
            <v>18.324016636976378</v>
          </cell>
        </row>
        <row r="17">
          <cell r="V17">
            <v>17.32259259853333</v>
          </cell>
        </row>
        <row r="18">
          <cell r="V18">
            <v>15.154152230291647</v>
          </cell>
        </row>
        <row r="19">
          <cell r="V19">
            <v>14.864449079198506</v>
          </cell>
        </row>
        <row r="20">
          <cell r="V20">
            <v>14.001136820427032</v>
          </cell>
        </row>
        <row r="21">
          <cell r="V21">
            <v>14.574613374741995</v>
          </cell>
        </row>
        <row r="22">
          <cell r="V22">
            <v>18.79654703893647</v>
          </cell>
        </row>
        <row r="23">
          <cell r="V23">
            <v>17.9768344865514</v>
          </cell>
        </row>
        <row r="24">
          <cell r="V24">
            <v>18.982902176500623</v>
          </cell>
        </row>
        <row r="25">
          <cell r="V25">
            <v>15.952316438490977</v>
          </cell>
        </row>
        <row r="26">
          <cell r="V26">
            <v>15.686975887228972</v>
          </cell>
        </row>
        <row r="27">
          <cell r="V27">
            <v>16.444142531236903</v>
          </cell>
        </row>
        <row r="28">
          <cell r="V28">
            <v>16.819749595719617</v>
          </cell>
        </row>
        <row r="29">
          <cell r="V29">
            <v>17.338157912987857</v>
          </cell>
        </row>
        <row r="30">
          <cell r="V30">
            <v>17.374498340995896</v>
          </cell>
        </row>
        <row r="31">
          <cell r="V31">
            <v>17.471127171127854</v>
          </cell>
        </row>
        <row r="32">
          <cell r="V32">
            <v>17.616955108212228</v>
          </cell>
        </row>
        <row r="33">
          <cell r="V33">
            <v>17.311078046127218</v>
          </cell>
        </row>
      </sheetData>
      <sheetData sheetId="59"/>
      <sheetData sheetId="60">
        <row r="10">
          <cell r="V10">
            <v>17.415844228946874</v>
          </cell>
        </row>
        <row r="11">
          <cell r="V11">
            <v>16.987367801667709</v>
          </cell>
        </row>
        <row r="12">
          <cell r="V12">
            <v>16.987367801667709</v>
          </cell>
        </row>
        <row r="13">
          <cell r="V13">
            <v>17.018846850493208</v>
          </cell>
        </row>
        <row r="14">
          <cell r="V14">
            <v>16.919596791786752</v>
          </cell>
        </row>
        <row r="15">
          <cell r="V15">
            <v>17.316595312786824</v>
          </cell>
        </row>
        <row r="16">
          <cell r="V16">
            <v>17.725579340268933</v>
          </cell>
        </row>
        <row r="17">
          <cell r="V17">
            <v>17.79487989581343</v>
          </cell>
        </row>
        <row r="18">
          <cell r="V18">
            <v>17.678792660610483</v>
          </cell>
        </row>
        <row r="19">
          <cell r="V19">
            <v>17.8717972082109</v>
          </cell>
        </row>
        <row r="20">
          <cell r="V20">
            <v>18.004295496363483</v>
          </cell>
        </row>
        <row r="21">
          <cell r="V21">
            <v>17.48778527345646</v>
          </cell>
        </row>
        <row r="22">
          <cell r="V22">
            <v>18.778166915400281</v>
          </cell>
        </row>
        <row r="23">
          <cell r="V23">
            <v>19.183155844330614</v>
          </cell>
        </row>
        <row r="24">
          <cell r="V24">
            <v>19.229046931919296</v>
          </cell>
        </row>
        <row r="25">
          <cell r="V25">
            <v>18.498658253292426</v>
          </cell>
        </row>
        <row r="26">
          <cell r="V26">
            <v>18.362839838147835</v>
          </cell>
        </row>
        <row r="27">
          <cell r="V27">
            <v>17.871851824782095</v>
          </cell>
        </row>
        <row r="28">
          <cell r="V28">
            <v>17.757551270484303</v>
          </cell>
        </row>
        <row r="29">
          <cell r="V29">
            <v>17.547856838101989</v>
          </cell>
        </row>
        <row r="30">
          <cell r="V30">
            <v>18.107732100058435</v>
          </cell>
        </row>
        <row r="31">
          <cell r="V31">
            <v>18.154231750679379</v>
          </cell>
        </row>
        <row r="32">
          <cell r="V32">
            <v>17.94755815853706</v>
          </cell>
        </row>
        <row r="33">
          <cell r="V33">
            <v>18.201822889180772</v>
          </cell>
        </row>
      </sheetData>
      <sheetData sheetId="61"/>
      <sheetData sheetId="62">
        <row r="10">
          <cell r="V10">
            <v>18.30816683411177</v>
          </cell>
        </row>
        <row r="11">
          <cell r="V11">
            <v>18.130025946650747</v>
          </cell>
        </row>
        <row r="12">
          <cell r="V12">
            <v>17.637100960258447</v>
          </cell>
        </row>
        <row r="13">
          <cell r="V13">
            <v>17.715849213609463</v>
          </cell>
        </row>
        <row r="14">
          <cell r="V14">
            <v>17.617127921468381</v>
          </cell>
        </row>
        <row r="15">
          <cell r="V15">
            <v>17.867415827250188</v>
          </cell>
        </row>
        <row r="16">
          <cell r="V16">
            <v>17.549242120365825</v>
          </cell>
        </row>
        <row r="17">
          <cell r="V17">
            <v>17.585143385788076</v>
          </cell>
        </row>
        <row r="18">
          <cell r="V18">
            <v>18.064472759572006</v>
          </cell>
        </row>
        <row r="19">
          <cell r="V19">
            <v>17.337707356312116</v>
          </cell>
        </row>
        <row r="20">
          <cell r="V20">
            <v>17.436040363139284</v>
          </cell>
        </row>
        <row r="21">
          <cell r="V21">
            <v>17.876675706120295</v>
          </cell>
        </row>
        <row r="22">
          <cell r="V22">
            <v>18.593593487418929</v>
          </cell>
        </row>
        <row r="23">
          <cell r="V23">
            <v>18.537044299952893</v>
          </cell>
        </row>
        <row r="24">
          <cell r="V24">
            <v>19.114863778524235</v>
          </cell>
        </row>
        <row r="25">
          <cell r="V25">
            <v>19.862449269655858</v>
          </cell>
        </row>
        <row r="26">
          <cell r="V26">
            <v>18.990424291103015</v>
          </cell>
        </row>
        <row r="27">
          <cell r="V27">
            <v>18.730580663231848</v>
          </cell>
        </row>
        <row r="28">
          <cell r="V28">
            <v>18.674480823205858</v>
          </cell>
        </row>
        <row r="29">
          <cell r="V29">
            <v>18.573184832667152</v>
          </cell>
        </row>
        <row r="30">
          <cell r="V30">
            <v>18.425906858243756</v>
          </cell>
        </row>
        <row r="31">
          <cell r="V31">
            <v>18.61866355135194</v>
          </cell>
        </row>
        <row r="32">
          <cell r="V32">
            <v>18.324331384894908</v>
          </cell>
        </row>
        <row r="33">
          <cell r="V33">
            <v>18.168220769928634</v>
          </cell>
        </row>
      </sheetData>
      <sheetData sheetId="63"/>
      <sheetData sheetId="64">
        <row r="10">
          <cell r="V10">
            <v>18.048385033143887</v>
          </cell>
        </row>
        <row r="11">
          <cell r="V11">
            <v>18.247390377668008</v>
          </cell>
        </row>
        <row r="12">
          <cell r="V12">
            <v>18.41274923508324</v>
          </cell>
        </row>
        <row r="13">
          <cell r="V13">
            <v>18.313120737324596</v>
          </cell>
        </row>
        <row r="14">
          <cell r="V14">
            <v>18.313120737324592</v>
          </cell>
        </row>
        <row r="15">
          <cell r="V15">
            <v>18.512377591426414</v>
          </cell>
        </row>
        <row r="16">
          <cell r="V16">
            <v>18.865937976871038</v>
          </cell>
        </row>
        <row r="17">
          <cell r="V17">
            <v>19.368495896144587</v>
          </cell>
        </row>
        <row r="18">
          <cell r="V18">
            <v>18.857882630034904</v>
          </cell>
        </row>
        <row r="19">
          <cell r="V19">
            <v>18.939565690436325</v>
          </cell>
        </row>
        <row r="20">
          <cell r="V20">
            <v>19.849700216716045</v>
          </cell>
        </row>
        <row r="21">
          <cell r="V21">
            <v>20.513831868706689</v>
          </cell>
        </row>
        <row r="22">
          <cell r="V22">
            <v>19.259220640064761</v>
          </cell>
        </row>
        <row r="23">
          <cell r="V23">
            <v>19.948137496164541</v>
          </cell>
        </row>
        <row r="24">
          <cell r="V24">
            <v>19.745523209787862</v>
          </cell>
        </row>
        <row r="25">
          <cell r="V25">
            <v>19.137138981785586</v>
          </cell>
        </row>
        <row r="26">
          <cell r="V26">
            <v>19.397796280953038</v>
          </cell>
        </row>
        <row r="27">
          <cell r="V27">
            <v>19.339874769004247</v>
          </cell>
        </row>
        <row r="28">
          <cell r="V28">
            <v>18.991042053565085</v>
          </cell>
        </row>
        <row r="29">
          <cell r="V29">
            <v>18.877415885627599</v>
          </cell>
        </row>
        <row r="30">
          <cell r="V30">
            <v>18.573566717673138</v>
          </cell>
        </row>
        <row r="31">
          <cell r="V31">
            <v>18.619049830646237</v>
          </cell>
        </row>
        <row r="32">
          <cell r="V32">
            <v>18.619052802212806</v>
          </cell>
        </row>
        <row r="33">
          <cell r="V33">
            <v>17.912050389285849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'[1]Dia 1 (b)'!$V10</f>
        <v>18.659296212815292</v>
      </c>
      <c r="C4" s="17">
        <f>'[1]Dia 2 (b)'!$V10</f>
        <v>18.875508355463793</v>
      </c>
      <c r="D4" s="17">
        <f>'[1]Dia 3 (b)'!$V10</f>
        <v>16.848393287929397</v>
      </c>
      <c r="E4" s="17">
        <f>'[1]Dia 4 (b)'!$V10</f>
        <v>16.946983611057</v>
      </c>
      <c r="F4" s="17">
        <f>'[1]Dia 5 (b)'!$V10</f>
        <v>18.18802212429588</v>
      </c>
      <c r="G4" s="17">
        <f>'[1]Dia 6 (b)'!$V10</f>
        <v>20.492418961798322</v>
      </c>
      <c r="H4" s="17">
        <f>'[1]Dia 7 (b)'!$V10</f>
        <v>20.127687533820811</v>
      </c>
      <c r="I4" s="17">
        <f>'[1]Dia 8 (b)'!$V10</f>
        <v>18.391126734071957</v>
      </c>
      <c r="J4" s="17">
        <f>'[1]Dia 9 (b)'!$V10</f>
        <v>20.803790757342878</v>
      </c>
      <c r="K4" s="17">
        <f>'[1]Dia 10 (b)'!$V10</f>
        <v>19.608721025038289</v>
      </c>
      <c r="L4" s="17">
        <f>'[1]Dia 11 (b)'!$V10</f>
        <v>20.664194092828552</v>
      </c>
      <c r="M4" s="17">
        <f>'[1]Dia 12 (b)'!$V10</f>
        <v>21.409217156985896</v>
      </c>
      <c r="N4" s="17">
        <f>'[1]Dia 13 (b)'!$V10</f>
        <v>21.111898434635709</v>
      </c>
      <c r="O4" s="17">
        <f>'[1]Dia 14 (b)'!$V10</f>
        <v>19.967301142955218</v>
      </c>
      <c r="P4" s="17">
        <f>'[1]Dia 15 (b)'!$V10</f>
        <v>19.030583135305594</v>
      </c>
      <c r="Q4" s="17">
        <f>'[1]Dia 16 (b)'!$V10</f>
        <v>18.744900428541442</v>
      </c>
      <c r="R4" s="17">
        <f>'[1]Dia 17 (b)'!$V10</f>
        <v>19.271233343035401</v>
      </c>
      <c r="S4" s="17">
        <f>'[1]Dia 18 (b)'!$V10</f>
        <v>20.127687533820811</v>
      </c>
      <c r="T4" s="17">
        <f>'[1]Dia 19 (b)'!$V10</f>
        <v>20.834391000768861</v>
      </c>
      <c r="U4" s="17">
        <f>'[1]Dia 20 (b)'!$V10</f>
        <v>20.43639922793534</v>
      </c>
      <c r="V4" s="17">
        <f>'[1]Dia 21 (b)'!$V10</f>
        <v>18.801751583040119</v>
      </c>
      <c r="W4" s="17">
        <f>'[1]Dia 22 (b)'!$V10</f>
        <v>18.978830108676899</v>
      </c>
      <c r="X4" s="17">
        <f>'[1]Dia 23 (b)'!$V10</f>
        <v>18.54079598005346</v>
      </c>
      <c r="Y4" s="17">
        <f>'[1]Dia 24 (b)'!$V10</f>
        <v>18.71163387986757</v>
      </c>
      <c r="Z4" s="17">
        <f>'[1]Dia 25 (b)'!$V10</f>
        <v>19.030583135305594</v>
      </c>
      <c r="AA4" s="17">
        <f>'[1]Dia 26 (b)'!$V10</f>
        <v>18.875508355463793</v>
      </c>
      <c r="AB4" s="17">
        <f>'[1]Dia 27 (b)'!$V10</f>
        <v>19.27300071715436</v>
      </c>
      <c r="AC4" s="17">
        <f>'[1]Dia 28 (b)'!$V10</f>
        <v>19.636200964862358</v>
      </c>
      <c r="AD4" s="17">
        <f>'[1]Dia 29 (b)'!$V10</f>
        <v>19.017257371681662</v>
      </c>
      <c r="AE4" s="17">
        <f>'[1]Dia 30 (b)'!$V10</f>
        <v>19.868455986764818</v>
      </c>
      <c r="AF4" s="18">
        <f>'[1]Dia 31 (b)'!$V10</f>
        <v>19.887595574862935</v>
      </c>
      <c r="AG4" s="19"/>
      <c r="AH4" s="20"/>
      <c r="AI4" s="21"/>
    </row>
    <row r="5" spans="1:35" ht="15.75">
      <c r="A5" s="16">
        <v>2</v>
      </c>
      <c r="B5" s="17">
        <f>'[1]Dia 1 (b)'!$V11</f>
        <v>18.583429578476739</v>
      </c>
      <c r="C5" s="17">
        <f>'[1]Dia 2 (b)'!$V11</f>
        <v>19.010517251920817</v>
      </c>
      <c r="D5" s="17">
        <f>'[1]Dia 3 (b)'!$V11</f>
        <v>16.949120399748306</v>
      </c>
      <c r="E5" s="17">
        <f>'[1]Dia 4 (b)'!$V11</f>
        <v>16.946983611057</v>
      </c>
      <c r="F5" s="17">
        <f>'[1]Dia 5 (b)'!$V11</f>
        <v>18.362343943563676</v>
      </c>
      <c r="G5" s="17">
        <f>'[1]Dia 6 (b)'!$V11</f>
        <v>20.137903412168907</v>
      </c>
      <c r="H5" s="17">
        <f>'[1]Dia 7 (b)'!$V11</f>
        <v>20.127687533820811</v>
      </c>
      <c r="I5" s="17">
        <f>'[1]Dia 8 (b)'!$V11</f>
        <v>18.771803801526001</v>
      </c>
      <c r="J5" s="17">
        <f>'[1]Dia 9 (b)'!$V11</f>
        <v>20.903415719805157</v>
      </c>
      <c r="K5" s="17">
        <f>'[1]Dia 10 (b)'!$V11</f>
        <v>19.707296436863665</v>
      </c>
      <c r="L5" s="17">
        <f>'[1]Dia 11 (b)'!$V11</f>
        <v>20.763563269093073</v>
      </c>
      <c r="M5" s="17">
        <f>'[1]Dia 12 (b)'!$V11</f>
        <v>21.55850813956804</v>
      </c>
      <c r="N5" s="17">
        <f>'[1]Dia 13 (b)'!$V11</f>
        <v>20.862932208143366</v>
      </c>
      <c r="O5" s="17">
        <f>'[1]Dia 14 (b)'!$V11</f>
        <v>20.418143049028362</v>
      </c>
      <c r="P5" s="17">
        <f>'[1]Dia 15 (b)'!$V11</f>
        <v>19.043404189073215</v>
      </c>
      <c r="Q5" s="17">
        <f>'[1]Dia 16 (b)'!$V11</f>
        <v>18.545896975692838</v>
      </c>
      <c r="R5" s="17">
        <f>'[1]Dia 17 (b)'!$V11</f>
        <v>18.777681428696301</v>
      </c>
      <c r="S5" s="17">
        <f>'[1]Dia 18 (b)'!$V11</f>
        <v>20.758046815192596</v>
      </c>
      <c r="T5" s="17">
        <f>'[1]Dia 19 (b)'!$V11</f>
        <v>20.834391000768861</v>
      </c>
      <c r="U5" s="17">
        <f>'[1]Dia 20 (b)'!$V11</f>
        <v>20.038404428597921</v>
      </c>
      <c r="V5" s="17">
        <f>'[1]Dia 21 (b)'!$V11</f>
        <v>18.805299064229047</v>
      </c>
      <c r="W5" s="17">
        <f>'[1]Dia 22 (b)'!$V11</f>
        <v>18.682280360142869</v>
      </c>
      <c r="X5" s="17">
        <f>'[1]Dia 23 (b)'!$V11</f>
        <v>19.09789664285401</v>
      </c>
      <c r="Y5" s="17">
        <f>'[1]Dia 24 (b)'!$V11</f>
        <v>18.975630737602533</v>
      </c>
      <c r="Z5" s="17">
        <f>'[1]Dia 25 (b)'!$V11</f>
        <v>19.074255010766439</v>
      </c>
      <c r="AA5" s="17">
        <f>'[1]Dia 26 (b)'!$V11</f>
        <v>19.043404189073208</v>
      </c>
      <c r="AB5" s="17">
        <f>'[1]Dia 27 (b)'!$V11</f>
        <v>19.14290506425499</v>
      </c>
      <c r="AC5" s="17">
        <f>'[1]Dia 28 (b)'!$V11</f>
        <v>19.707296436863661</v>
      </c>
      <c r="AD5" s="17">
        <f>'[1]Dia 29 (b)'!$V11</f>
        <v>19.09789664285401</v>
      </c>
      <c r="AE5" s="17">
        <f>'[1]Dia 30 (b)'!$V11</f>
        <v>20.616360544956386</v>
      </c>
      <c r="AF5" s="18">
        <f>'[1]Dia 31 (b)'!$V11</f>
        <v>20.34196056746282</v>
      </c>
      <c r="AG5" s="19"/>
      <c r="AH5" s="20"/>
      <c r="AI5" s="21"/>
    </row>
    <row r="6" spans="1:35" ht="15.75">
      <c r="A6" s="16">
        <v>3</v>
      </c>
      <c r="B6" s="17">
        <f>'[1]Dia 1 (b)'!$V12</f>
        <v>18.805299064229047</v>
      </c>
      <c r="C6" s="17">
        <f>'[1]Dia 2 (b)'!$V12</f>
        <v>18.943903124727388</v>
      </c>
      <c r="D6" s="17">
        <f>'[1]Dia 3 (b)'!$V12</f>
        <v>17.018846850493208</v>
      </c>
      <c r="E6" s="17">
        <f>'[1]Dia 4 (b)'!$V12</f>
        <v>16.902900077268214</v>
      </c>
      <c r="F6" s="17">
        <f>'[1]Dia 5 (b)'!$V12</f>
        <v>18.263359087063002</v>
      </c>
      <c r="G6" s="17">
        <f>'[1]Dia 6 (b)'!$V12</f>
        <v>20.038404428597918</v>
      </c>
      <c r="H6" s="17">
        <f>'[1]Dia 7 (b)'!$V12</f>
        <v>20.127687533820811</v>
      </c>
      <c r="I6" s="17">
        <f>'[1]Dia 8 (b)'!$V12</f>
        <v>18.861039157803745</v>
      </c>
      <c r="J6" s="17">
        <f>'[1]Dia 9 (b)'!$V12</f>
        <v>20.237402206581784</v>
      </c>
      <c r="K6" s="17">
        <f>'[1]Dia 10 (b)'!$V12</f>
        <v>19.788884896871277</v>
      </c>
      <c r="L6" s="17">
        <f>'[1]Dia 11 (b)'!$V12</f>
        <v>20.862932208143363</v>
      </c>
      <c r="M6" s="17">
        <f>'[1]Dia 12 (b)'!$V12</f>
        <v>21.033385752257438</v>
      </c>
      <c r="N6" s="17">
        <f>'[1]Dia 13 (b)'!$V12</f>
        <v>20.862932208143363</v>
      </c>
      <c r="O6" s="17">
        <f>'[1]Dia 14 (b)'!$V12</f>
        <v>20.418143049028366</v>
      </c>
      <c r="P6" s="17">
        <f>'[1]Dia 15 (b)'!$V12</f>
        <v>19.043404189073208</v>
      </c>
      <c r="Q6" s="17">
        <f>'[1]Dia 16 (b)'!$V12</f>
        <v>18.346892766177266</v>
      </c>
      <c r="R6" s="17">
        <f>'[1]Dia 17 (b)'!$V12</f>
        <v>18.777681428696301</v>
      </c>
      <c r="S6" s="17">
        <f>'[1]Dia 18 (b)'!$V12</f>
        <v>20.381141728581984</v>
      </c>
      <c r="T6" s="17">
        <f>'[1]Dia 19 (b)'!$V12</f>
        <v>19.625259693227811</v>
      </c>
      <c r="U6" s="17">
        <f>'[1]Dia 20 (b)'!$V12</f>
        <v>20.006785966922674</v>
      </c>
      <c r="V6" s="17">
        <f>'[1]Dia 21 (b)'!$V12</f>
        <v>19.074255010766439</v>
      </c>
      <c r="W6" s="17">
        <f>'[1]Dia 22 (b)'!$V12</f>
        <v>18.634125410263124</v>
      </c>
      <c r="X6" s="17">
        <f>'[1]Dia 23 (b)'!$V12</f>
        <v>19.275375962574088</v>
      </c>
      <c r="Y6" s="17">
        <f>'[1]Dia 24 (b)'!$V12</f>
        <v>19.175136427576785</v>
      </c>
      <c r="Z6" s="17">
        <f>'[1]Dia 25 (b)'!$V12</f>
        <v>18.776134671967331</v>
      </c>
      <c r="AA6" s="17">
        <f>'[1]Dia 26 (b)'!$V12</f>
        <v>19.043404189073215</v>
      </c>
      <c r="AB6" s="17">
        <f>'[1]Dia 27 (b)'!$V12</f>
        <v>19.242405750273264</v>
      </c>
      <c r="AC6" s="17">
        <f>'[1]Dia 28 (b)'!$V12</f>
        <v>19.065868672470742</v>
      </c>
      <c r="AD6" s="17">
        <f>'[1]Dia 29 (b)'!$V12</f>
        <v>19.374223715078223</v>
      </c>
      <c r="AE6" s="17">
        <f>'[1]Dia 30 (b)'!$V12</f>
        <v>20.539913796254485</v>
      </c>
      <c r="AF6" s="18">
        <f>'[1]Dia 31 (b)'!$V12</f>
        <v>20.790137434514275</v>
      </c>
      <c r="AG6" s="19"/>
      <c r="AH6" s="20"/>
      <c r="AI6" s="21"/>
    </row>
    <row r="7" spans="1:35" ht="15.75">
      <c r="A7" s="16">
        <v>4</v>
      </c>
      <c r="B7" s="17">
        <f>'[1]Dia 1 (b)'!$V13</f>
        <v>18.75827953582311</v>
      </c>
      <c r="C7" s="17">
        <f>'[1]Dia 2 (b)'!$V13</f>
        <v>18.313120737324589</v>
      </c>
      <c r="D7" s="17">
        <f>'[1]Dia 3 (b)'!$V13</f>
        <v>16.255266721582085</v>
      </c>
      <c r="E7" s="17">
        <f>'[1]Dia 4 (b)'!$V13</f>
        <v>17.384878193351305</v>
      </c>
      <c r="F7" s="17">
        <f>'[1]Dia 5 (b)'!$V13</f>
        <v>18.336778606029796</v>
      </c>
      <c r="G7" s="17">
        <f>'[1]Dia 6 (b)'!$V13</f>
        <v>19.739906342930901</v>
      </c>
      <c r="H7" s="17">
        <f>'[1]Dia 7 (b)'!$V13</f>
        <v>19.84264236751191</v>
      </c>
      <c r="I7" s="17">
        <f>'[1]Dia 8 (b)'!$V13</f>
        <v>18.097909040628938</v>
      </c>
      <c r="J7" s="17">
        <f>'[1]Dia 9 (b)'!$V13</f>
        <v>19.869232142897786</v>
      </c>
      <c r="K7" s="17">
        <f>'[1]Dia 10 (b)'!$V13</f>
        <v>19.748091681048262</v>
      </c>
      <c r="L7" s="17">
        <f>'[1]Dia 11 (b)'!$V13</f>
        <v>20.862932208143366</v>
      </c>
      <c r="M7" s="17">
        <f>'[1]Dia 12 (b)'!$V13</f>
        <v>21.401538411003447</v>
      </c>
      <c r="N7" s="17">
        <f>'[1]Dia 13 (b)'!$V13</f>
        <v>20.962300909980254</v>
      </c>
      <c r="O7" s="17">
        <f>'[1]Dia 14 (b)'!$V13</f>
        <v>20.591658738297294</v>
      </c>
      <c r="P7" s="17">
        <f>'[1]Dia 15 (b)'!$V13</f>
        <v>18.645398796700238</v>
      </c>
      <c r="Q7" s="17">
        <f>'[1]Dia 16 (b)'!$V13</f>
        <v>18.71163387986757</v>
      </c>
      <c r="R7" s="17">
        <f>'[1]Dia 17 (b)'!$V13</f>
        <v>17.824410179329671</v>
      </c>
      <c r="S7" s="17">
        <f>'[1]Dia 18 (b)'!$V13</f>
        <v>20.440937373523539</v>
      </c>
      <c r="T7" s="17">
        <f>'[1]Dia 19 (b)'!$V13</f>
        <v>19.550132318837502</v>
      </c>
      <c r="U7" s="17">
        <f>'[1]Dia 20 (b)'!$V13</f>
        <v>19.807533355217142</v>
      </c>
      <c r="V7" s="17">
        <f>'[1]Dia 21 (b)'!$V13</f>
        <v>18.583429578476743</v>
      </c>
      <c r="W7" s="17">
        <f>'[1]Dia 22 (b)'!$V13</f>
        <v>18.362343943563676</v>
      </c>
      <c r="X7" s="17">
        <f>'[1]Dia 23 (b)'!$V13</f>
        <v>19.196610697889341</v>
      </c>
      <c r="Y7" s="17">
        <f>'[1]Dia 24 (b)'!$V13</f>
        <v>18.910889602650464</v>
      </c>
      <c r="Z7" s="17">
        <f>'[1]Dia 25 (b)'!$V13</f>
        <v>18.412749235083236</v>
      </c>
      <c r="AA7" s="17">
        <f>'[1]Dia 26 (b)'!$V13</f>
        <v>19.209772126220845</v>
      </c>
      <c r="AB7" s="17">
        <f>'[1]Dia 27 (b)'!$V13</f>
        <v>19.14290506425499</v>
      </c>
      <c r="AC7" s="17">
        <f>'[1]Dia 28 (b)'!$V13</f>
        <v>18.089169178857372</v>
      </c>
      <c r="AD7" s="17">
        <f>'[1]Dia 29 (b)'!$V13</f>
        <v>19.176527777341043</v>
      </c>
      <c r="AE7" s="17">
        <f>'[1]Dia 30 (b)'!$V13</f>
        <v>19.707296436863661</v>
      </c>
      <c r="AF7" s="18">
        <f>'[1]Dia 31 (b)'!$V13</f>
        <v>20.790137434514271</v>
      </c>
      <c r="AG7" s="19"/>
      <c r="AH7" s="20"/>
      <c r="AI7" s="21"/>
    </row>
    <row r="8" spans="1:35" ht="15.75">
      <c r="A8" s="16">
        <v>5</v>
      </c>
      <c r="B8" s="17">
        <f>'[1]Dia 1 (b)'!$V14</f>
        <v>18.781130709063046</v>
      </c>
      <c r="C8" s="17">
        <f>'[1]Dia 2 (b)'!$V14</f>
        <v>18.213492098150187</v>
      </c>
      <c r="D8" s="17">
        <f>'[1]Dia 3 (b)'!$V14</f>
        <v>16.224838382861268</v>
      </c>
      <c r="E8" s="17">
        <f>'[1]Dia 4 (b)'!$V14</f>
        <v>16.953842112530459</v>
      </c>
      <c r="F8" s="17">
        <f>'[1]Dia 5 (b)'!$V14</f>
        <v>18.209825275524153</v>
      </c>
      <c r="G8" s="17">
        <f>'[1]Dia 6 (b)'!$V14</f>
        <v>19.608280177866597</v>
      </c>
      <c r="H8" s="17">
        <f>'[1]Dia 7 (b)'!$V14</f>
        <v>19.661649322204013</v>
      </c>
      <c r="I8" s="17">
        <f>'[1]Dia 8 (b)'!$V14</f>
        <v>18.575756872381049</v>
      </c>
      <c r="J8" s="17">
        <f>'[1]Dia 9 (b)'!$V14</f>
        <v>19.769860831666882</v>
      </c>
      <c r="K8" s="17">
        <f>'[1]Dia 10 (b)'!$V14</f>
        <v>19.748091681048262</v>
      </c>
      <c r="L8" s="17">
        <f>'[1]Dia 11 (b)'!$V14</f>
        <v>20.962300909980261</v>
      </c>
      <c r="M8" s="17">
        <f>'[1]Dia 12 (b)'!$V14</f>
        <v>21.600786497635614</v>
      </c>
      <c r="N8" s="17">
        <f>'[1]Dia 13 (b)'!$V14</f>
        <v>21.06166937460462</v>
      </c>
      <c r="O8" s="17">
        <f>'[1]Dia 14 (b)'!$V14</f>
        <v>20.591658738297294</v>
      </c>
      <c r="P8" s="17">
        <f>'[1]Dia 15 (b)'!$V14</f>
        <v>18.645398796700238</v>
      </c>
      <c r="Q8" s="17">
        <f>'[1]Dia 16 (b)'!$V14</f>
        <v>18.711633879867566</v>
      </c>
      <c r="R8" s="17">
        <f>'[1]Dia 17 (b)'!$V14</f>
        <v>17.704528086670432</v>
      </c>
      <c r="S8" s="17">
        <f>'[1]Dia 18 (b)'!$V14</f>
        <v>20.677263631949334</v>
      </c>
      <c r="T8" s="17">
        <f>'[1]Dia 19 (b)'!$V14</f>
        <v>19.724371282778382</v>
      </c>
      <c r="U8" s="17">
        <f>'[1]Dia 20 (b)'!$V14</f>
        <v>19.608280177866597</v>
      </c>
      <c r="V8" s="17">
        <f>'[1]Dia 21 (b)'!$V14</f>
        <v>18.682280360142869</v>
      </c>
      <c r="W8" s="17">
        <f>'[1]Dia 22 (b)'!$V14</f>
        <v>18.38572671689526</v>
      </c>
      <c r="X8" s="17">
        <f>'[1]Dia 23 (b)'!$V14</f>
        <v>18.781130709063042</v>
      </c>
      <c r="Y8" s="17">
        <f>'[1]Dia 24 (b)'!$V14</f>
        <v>18.91088960265046</v>
      </c>
      <c r="Z8" s="17">
        <f>'[1]Dia 25 (b)'!$V14</f>
        <v>19.010517251920817</v>
      </c>
      <c r="AA8" s="17">
        <f>'[1]Dia 26 (b)'!$V14</f>
        <v>19.409026434868633</v>
      </c>
      <c r="AB8" s="17">
        <f>'[1]Dia 27 (b)'!$V14</f>
        <v>19.043404189073215</v>
      </c>
      <c r="AC8" s="17">
        <f>'[1]Dia 28 (b)'!$V14</f>
        <v>18.378637565660682</v>
      </c>
      <c r="AD8" s="17">
        <f>'[1]Dia 29 (b)'!$V14</f>
        <v>19.077679159376263</v>
      </c>
      <c r="AE8" s="17">
        <f>'[1]Dia 30 (b)'!$V14</f>
        <v>19.328332826753808</v>
      </c>
      <c r="AF8" s="18">
        <f>'[1]Dia 31 (b)'!$V14</f>
        <v>20.440937373523539</v>
      </c>
      <c r="AG8" s="19"/>
      <c r="AH8" s="20"/>
      <c r="AI8" s="21"/>
    </row>
    <row r="9" spans="1:35" ht="15.75">
      <c r="A9" s="16">
        <v>6</v>
      </c>
      <c r="B9" s="17">
        <f>'[1]Dia 1 (b)'!$V15</f>
        <v>18.622937619218575</v>
      </c>
      <c r="C9" s="17">
        <f>'[1]Dia 2 (b)'!$V15</f>
        <v>18.27735786254685</v>
      </c>
      <c r="D9" s="17">
        <f>'[1]Dia 3 (b)'!$V15</f>
        <v>16.391095096729742</v>
      </c>
      <c r="E9" s="17">
        <f>'[1]Dia 4 (b)'!$V15</f>
        <v>17.117567733704785</v>
      </c>
      <c r="F9" s="17">
        <f>'[1]Dia 5 (b)'!$V15</f>
        <v>18.545896975692838</v>
      </c>
      <c r="G9" s="17">
        <f>'[1]Dia 6 (b)'!$V15</f>
        <v>19.608280177866597</v>
      </c>
      <c r="H9" s="17">
        <f>'[1]Dia 7 (b)'!$V15</f>
        <v>19.952717163395576</v>
      </c>
      <c r="I9" s="17">
        <f>'[1]Dia 8 (b)'!$V15</f>
        <v>18.575756872381049</v>
      </c>
      <c r="J9" s="17">
        <f>'[1]Dia 9 (b)'!$V15</f>
        <v>20.13790341216891</v>
      </c>
      <c r="K9" s="17">
        <f>'[1]Dia 10 (b)'!$V15</f>
        <v>19.64911219161668</v>
      </c>
      <c r="L9" s="17">
        <f>'[1]Dia 11 (b)'!$V15</f>
        <v>20.862932208143363</v>
      </c>
      <c r="M9" s="17">
        <f>'[1]Dia 12 (b)'!$V15</f>
        <v>20.715468791476376</v>
      </c>
      <c r="N9" s="17">
        <f>'[1]Dia 13 (b)'!$V15</f>
        <v>20.638889835657857</v>
      </c>
      <c r="O9" s="17">
        <f>'[1]Dia 14 (b)'!$V15</f>
        <v>20.43639922793534</v>
      </c>
      <c r="P9" s="17">
        <f>'[1]Dia 15 (b)'!$V15</f>
        <v>18.744900428541442</v>
      </c>
      <c r="Q9" s="17">
        <f>'[1]Dia 16 (b)'!$V15</f>
        <v>18.711633879867566</v>
      </c>
      <c r="R9" s="17">
        <f>'[1]Dia 17 (b)'!$V15</f>
        <v>18.037948047441844</v>
      </c>
      <c r="S9" s="17">
        <f>'[1]Dia 18 (b)'!$V15</f>
        <v>19.759375945591252</v>
      </c>
      <c r="T9" s="17">
        <f>'[1]Dia 19 (b)'!$V15</f>
        <v>20.167344653262589</v>
      </c>
      <c r="U9" s="17">
        <f>'[1]Dia 20 (b)'!$V15</f>
        <v>19.608280177866597</v>
      </c>
      <c r="V9" s="17">
        <f>'[1]Dia 21 (b)'!$V15</f>
        <v>19.030583135305594</v>
      </c>
      <c r="W9" s="17">
        <f>'[1]Dia 22 (b)'!$V15</f>
        <v>18.385726716895263</v>
      </c>
      <c r="X9" s="17">
        <f>'[1]Dia 23 (b)'!$V15</f>
        <v>19.129696730755704</v>
      </c>
      <c r="Y9" s="17">
        <f>'[1]Dia 24 (b)'!$V15</f>
        <v>18.612005806354425</v>
      </c>
      <c r="Z9" s="17">
        <f>'[1]Dia 25 (b)'!$V15</f>
        <v>19.374641741661449</v>
      </c>
      <c r="AA9" s="17">
        <f>'[1]Dia 26 (b)'!$V15</f>
        <v>19.773651242166277</v>
      </c>
      <c r="AB9" s="17">
        <f>'[1]Dia 27 (b)'!$V15</f>
        <v>18.999182105369719</v>
      </c>
      <c r="AC9" s="17">
        <f>'[1]Dia 28 (b)'!$V15</f>
        <v>18.263359087062998</v>
      </c>
      <c r="AD9" s="17">
        <f>'[1]Dia 29 (b)'!$V15</f>
        <v>19.275375962574092</v>
      </c>
      <c r="AE9" s="17">
        <f>'[1]Dia 30 (b)'!$V15</f>
        <v>19.608721025038289</v>
      </c>
      <c r="AF9" s="18">
        <f>'[1]Dia 31 (b)'!$V15</f>
        <v>20.63888983565786</v>
      </c>
      <c r="AG9" s="19"/>
      <c r="AH9" s="20"/>
      <c r="AI9" s="21"/>
    </row>
    <row r="10" spans="1:35" ht="15.75">
      <c r="A10" s="16">
        <v>7</v>
      </c>
      <c r="B10" s="17">
        <f>'[1]Dia 1 (b)'!$V16</f>
        <v>18.776094441240062</v>
      </c>
      <c r="C10" s="17">
        <f>'[1]Dia 2 (b)'!$V16</f>
        <v>18.260680639265669</v>
      </c>
      <c r="D10" s="17">
        <f>'[1]Dia 3 (b)'!$V16</f>
        <v>17.005590461675421</v>
      </c>
      <c r="E10" s="17">
        <f>'[1]Dia 4 (b)'!$V16</f>
        <v>16.187682109818169</v>
      </c>
      <c r="F10" s="17">
        <f>'[1]Dia 5 (b)'!$V16</f>
        <v>18.269383679032682</v>
      </c>
      <c r="G10" s="17">
        <f>'[1]Dia 6 (b)'!$V16</f>
        <v>20.980676454943985</v>
      </c>
      <c r="H10" s="17">
        <f>'[1]Dia 7 (b)'!$V16</f>
        <v>19.588581873876919</v>
      </c>
      <c r="I10" s="17">
        <f>'[1]Dia 8 (b)'!$V16</f>
        <v>18.471185863322457</v>
      </c>
      <c r="J10" s="17">
        <f>'[1]Dia 9 (b)'!$V16</f>
        <v>20.554787493805279</v>
      </c>
      <c r="K10" s="17">
        <f>'[1]Dia 10 (b)'!$V16</f>
        <v>20.040143157080685</v>
      </c>
      <c r="L10" s="17">
        <f>'[1]Dia 11 (b)'!$V16</f>
        <v>21.082558184856705</v>
      </c>
      <c r="M10" s="17">
        <f>'[1]Dia 12 (b)'!$V16</f>
        <v>20.054123313879039</v>
      </c>
      <c r="N10" s="17">
        <f>'[1]Dia 13 (b)'!$V16</f>
        <v>20.961993944728633</v>
      </c>
      <c r="O10" s="17">
        <f>'[1]Dia 14 (b)'!$V16</f>
        <v>20.573658312252071</v>
      </c>
      <c r="P10" s="17">
        <f>'[1]Dia 15 (b)'!$V16</f>
        <v>19.249907803316198</v>
      </c>
      <c r="Q10" s="17">
        <f>'[1]Dia 16 (b)'!$V16</f>
        <v>19.167569482788924</v>
      </c>
      <c r="R10" s="17">
        <f>'[1]Dia 17 (b)'!$V16</f>
        <v>17.987710358234004</v>
      </c>
      <c r="S10" s="17">
        <f>'[1]Dia 18 (b)'!$V16</f>
        <v>19.840914544970133</v>
      </c>
      <c r="T10" s="17">
        <f>'[1]Dia 19 (b)'!$V16</f>
        <v>20.22622175866772</v>
      </c>
      <c r="U10" s="17">
        <f>'[1]Dia 20 (b)'!$V16</f>
        <v>19.96252022637567</v>
      </c>
      <c r="V10" s="17">
        <f>'[1]Dia 21 (b)'!$V16</f>
        <v>18.846259330546648</v>
      </c>
      <c r="W10" s="17">
        <f>'[1]Dia 22 (b)'!$V16</f>
        <v>18.624160350820052</v>
      </c>
      <c r="X10" s="17">
        <f>'[1]Dia 23 (b)'!$V16</f>
        <v>18.799965406721775</v>
      </c>
      <c r="Y10" s="17">
        <f>'[1]Dia 24 (b)'!$V16</f>
        <v>19.425557276552613</v>
      </c>
      <c r="Z10" s="17">
        <f>'[1]Dia 25 (b)'!$V16</f>
        <v>19.250191480978231</v>
      </c>
      <c r="AA10" s="17">
        <f>'[1]Dia 26 (b)'!$V16</f>
        <v>20.334148873118203</v>
      </c>
      <c r="AB10" s="17">
        <f>'[1]Dia 27 (b)'!$V16</f>
        <v>19.386127277689667</v>
      </c>
      <c r="AC10" s="17">
        <f>'[1]Dia 28 (b)'!$V16</f>
        <v>19.250464521838786</v>
      </c>
      <c r="AD10" s="17">
        <f>'[1]Dia 29 (b)'!$V16</f>
        <v>19.931386606692261</v>
      </c>
      <c r="AE10" s="17">
        <f>'[1]Dia 30 (b)'!$V16</f>
        <v>20.015663982556465</v>
      </c>
      <c r="AF10" s="18">
        <f>'[1]Dia 31 (b)'!$V16</f>
        <v>20.634420624089309</v>
      </c>
      <c r="AG10" s="19"/>
      <c r="AH10" s="20"/>
      <c r="AI10" s="21"/>
    </row>
    <row r="11" spans="1:35" ht="15.75">
      <c r="A11" s="16">
        <v>8</v>
      </c>
      <c r="B11" s="17">
        <f>'[1]Dia 1 (b)'!$V17</f>
        <v>19.115406953518182</v>
      </c>
      <c r="C11" s="17">
        <f>'[1]Dia 2 (b)'!$V17</f>
        <v>18.285636975431423</v>
      </c>
      <c r="D11" s="17">
        <f>'[1]Dia 3 (b)'!$V17</f>
        <v>17.00031220972912</v>
      </c>
      <c r="E11" s="17">
        <f>'[1]Dia 4 (b)'!$V17</f>
        <v>16.655624886659613</v>
      </c>
      <c r="F11" s="17">
        <f>'[1]Dia 5 (b)'!$V17</f>
        <v>18.124909674320737</v>
      </c>
      <c r="G11" s="17">
        <f>'[1]Dia 6 (b)'!$V17</f>
        <v>19.622389547987929</v>
      </c>
      <c r="H11" s="17">
        <f>'[1]Dia 7 (b)'!$V17</f>
        <v>19.451036066127013</v>
      </c>
      <c r="I11" s="17">
        <f>'[1]Dia 8 (b)'!$V17</f>
        <v>18.696840749333433</v>
      </c>
      <c r="J11" s="17">
        <f>'[1]Dia 9 (b)'!$V17</f>
        <v>20.593627112864365</v>
      </c>
      <c r="K11" s="17">
        <f>'[1]Dia 10 (b)'!$V17</f>
        <v>20.051484182502161</v>
      </c>
      <c r="L11" s="17">
        <f>'[1]Dia 11 (b)'!$V17</f>
        <v>20.851314902013684</v>
      </c>
      <c r="M11" s="17">
        <f>'[1]Dia 12 (b)'!$V17</f>
        <v>20.310348794990261</v>
      </c>
      <c r="N11" s="17">
        <f>'[1]Dia 13 (b)'!$V17</f>
        <v>20.365536287719188</v>
      </c>
      <c r="O11" s="17">
        <f>'[1]Dia 14 (b)'!$V17</f>
        <v>21.230977420806351</v>
      </c>
      <c r="P11" s="17">
        <f>'[1]Dia 15 (b)'!$V17</f>
        <v>18.981315994106385</v>
      </c>
      <c r="Q11" s="17">
        <f>'[1]Dia 16 (b)'!$V17</f>
        <v>20.161554109274608</v>
      </c>
      <c r="R11" s="17">
        <f>'[1]Dia 17 (b)'!$V17</f>
        <v>18.099158193352533</v>
      </c>
      <c r="S11" s="17">
        <f>'[1]Dia 18 (b)'!$V17</f>
        <v>18.598056276060156</v>
      </c>
      <c r="T11" s="17">
        <f>'[1]Dia 19 (b)'!$V17</f>
        <v>20.179423447830757</v>
      </c>
      <c r="U11" s="17">
        <f>'[1]Dia 20 (b)'!$V17</f>
        <v>19.253089319346554</v>
      </c>
      <c r="V11" s="17">
        <f>'[1]Dia 21 (b)'!$V17</f>
        <v>18.554967905577264</v>
      </c>
      <c r="W11" s="17">
        <f>'[1]Dia 22 (b)'!$V17</f>
        <v>18.872628973898973</v>
      </c>
      <c r="X11" s="17">
        <f>'[1]Dia 23 (b)'!$V17</f>
        <v>18.675555429533226</v>
      </c>
      <c r="Y11" s="17">
        <f>'[1]Dia 24 (b)'!$V17</f>
        <v>19.75783454668704</v>
      </c>
      <c r="Z11" s="17">
        <f>'[1]Dia 25 (b)'!$V17</f>
        <v>18.908066348935765</v>
      </c>
      <c r="AA11" s="17">
        <f>'[1]Dia 26 (b)'!$V17</f>
        <v>19.6803304781427</v>
      </c>
      <c r="AB11" s="17">
        <f>'[1]Dia 27 (b)'!$V17</f>
        <v>19.382006866963614</v>
      </c>
      <c r="AC11" s="17">
        <f>'[1]Dia 28 (b)'!$V17</f>
        <v>20.240900668174181</v>
      </c>
      <c r="AD11" s="17">
        <f>'[1]Dia 29 (b)'!$V17</f>
        <v>19.325184452787788</v>
      </c>
      <c r="AE11" s="17">
        <f>'[1]Dia 30 (b)'!$V17</f>
        <v>19.315481485665913</v>
      </c>
      <c r="AF11" s="18">
        <f>'[1]Dia 31 (b)'!$V17</f>
        <v>19.678390637891894</v>
      </c>
      <c r="AG11" s="19"/>
      <c r="AH11" s="20"/>
      <c r="AI11" s="21"/>
    </row>
    <row r="12" spans="1:35" ht="15.75">
      <c r="A12" s="16">
        <v>9</v>
      </c>
      <c r="B12" s="17">
        <f>'[1]Dia 1 (b)'!$V18</f>
        <v>19.356674225375169</v>
      </c>
      <c r="C12" s="17">
        <f>'[1]Dia 2 (b)'!$V18</f>
        <v>18.051330581188804</v>
      </c>
      <c r="D12" s="17">
        <f>'[1]Dia 3 (b)'!$V18</f>
        <v>16.104259610364466</v>
      </c>
      <c r="E12" s="17">
        <f>'[1]Dia 4 (b)'!$V18</f>
        <v>17.017457641578524</v>
      </c>
      <c r="F12" s="17">
        <f>'[1]Dia 5 (b)'!$V18</f>
        <v>18.336182186447072</v>
      </c>
      <c r="G12" s="17">
        <f>'[1]Dia 6 (b)'!$V18</f>
        <v>18.917710681555658</v>
      </c>
      <c r="H12" s="17">
        <f>'[1]Dia 7 (b)'!$V18</f>
        <v>19.630798557594403</v>
      </c>
      <c r="I12" s="17">
        <f>'[1]Dia 8 (b)'!$V18</f>
        <v>18.863422572887121</v>
      </c>
      <c r="J12" s="17">
        <f>'[1]Dia 9 (b)'!$V18</f>
        <v>20.641150274758346</v>
      </c>
      <c r="K12" s="17">
        <f>'[1]Dia 10 (b)'!$V18</f>
        <v>20.258175428847068</v>
      </c>
      <c r="L12" s="17">
        <f>'[1]Dia 11 (b)'!$V18</f>
        <v>20.225594625500268</v>
      </c>
      <c r="M12" s="17">
        <f>'[1]Dia 12 (b)'!$V18</f>
        <v>20.225709313055916</v>
      </c>
      <c r="N12" s="17">
        <f>'[1]Dia 13 (b)'!$V18</f>
        <v>21.259990020123219</v>
      </c>
      <c r="O12" s="17">
        <f>'[1]Dia 14 (b)'!$V18</f>
        <v>20.240186340043273</v>
      </c>
      <c r="P12" s="17">
        <f>'[1]Dia 15 (b)'!$V18</f>
        <v>18.776283876515244</v>
      </c>
      <c r="Q12" s="17">
        <f>'[1]Dia 16 (b)'!$V18</f>
        <v>19.030743408609339</v>
      </c>
      <c r="R12" s="17">
        <f>'[1]Dia 17 (b)'!$V18</f>
        <v>17.917044005342092</v>
      </c>
      <c r="S12" s="17">
        <f>'[1]Dia 18 (b)'!$V18</f>
        <v>19.878435373641341</v>
      </c>
      <c r="T12" s="17">
        <f>'[1]Dia 19 (b)'!$V18</f>
        <v>20.238872849810566</v>
      </c>
      <c r="U12" s="17">
        <f>'[1]Dia 20 (b)'!$V18</f>
        <v>19.668159875507225</v>
      </c>
      <c r="V12" s="17">
        <f>'[1]Dia 21 (b)'!$V18</f>
        <v>19.400019142277014</v>
      </c>
      <c r="W12" s="17">
        <f>'[1]Dia 22 (b)'!$V18</f>
        <v>18.959284263167344</v>
      </c>
      <c r="X12" s="17">
        <f>'[1]Dia 23 (b)'!$V18</f>
        <v>18.825703915133687</v>
      </c>
      <c r="Y12" s="17">
        <f>'[1]Dia 24 (b)'!$V18</f>
        <v>19.268094028632682</v>
      </c>
      <c r="Z12" s="17">
        <f>'[1]Dia 25 (b)'!$V18</f>
        <v>19.18696736481294</v>
      </c>
      <c r="AA12" s="17">
        <f>'[1]Dia 26 (b)'!$V18</f>
        <v>19.708570566323772</v>
      </c>
      <c r="AB12" s="17">
        <f>'[1]Dia 27 (b)'!$V18</f>
        <v>18.410774253444234</v>
      </c>
      <c r="AC12" s="17">
        <f>'[1]Dia 28 (b)'!$V18</f>
        <v>18.738547299819142</v>
      </c>
      <c r="AD12" s="17">
        <f>'[1]Dia 29 (b)'!$V18</f>
        <v>19.382419011799758</v>
      </c>
      <c r="AE12" s="17">
        <f>'[1]Dia 30 (b)'!$V18</f>
        <v>18.370130292307984</v>
      </c>
      <c r="AF12" s="18">
        <f>'[1]Dia 31 (b)'!$V18</f>
        <v>19.43704991070787</v>
      </c>
      <c r="AG12" s="19"/>
      <c r="AH12" s="20"/>
      <c r="AI12" s="21"/>
    </row>
    <row r="13" spans="1:35" ht="15.75">
      <c r="A13" s="16">
        <v>10</v>
      </c>
      <c r="B13" s="17">
        <f>'[1]Dia 1 (b)'!$V19</f>
        <v>18.403385991153623</v>
      </c>
      <c r="C13" s="17">
        <f>'[1]Dia 2 (b)'!$V19</f>
        <v>18.592956118558508</v>
      </c>
      <c r="D13" s="17">
        <f>'[1]Dia 3 (b)'!$V19</f>
        <v>16.441771083768693</v>
      </c>
      <c r="E13" s="17">
        <f>'[1]Dia 4 (b)'!$V19</f>
        <v>16.032125564605145</v>
      </c>
      <c r="F13" s="17">
        <f>'[1]Dia 5 (b)'!$V19</f>
        <v>18.416009229835439</v>
      </c>
      <c r="G13" s="17">
        <f>'[1]Dia 6 (b)'!$V19</f>
        <v>19.063605157119657</v>
      </c>
      <c r="H13" s="17">
        <f>'[1]Dia 7 (b)'!$V19</f>
        <v>20.154454083562079</v>
      </c>
      <c r="I13" s="17">
        <f>'[1]Dia 8 (b)'!$V19</f>
        <v>18.851451822411889</v>
      </c>
      <c r="J13" s="17">
        <f>'[1]Dia 9 (b)'!$V19</f>
        <v>21.029498553916188</v>
      </c>
      <c r="K13" s="17">
        <f>'[1]Dia 10 (b)'!$V19</f>
        <v>20.515502177714605</v>
      </c>
      <c r="L13" s="17">
        <f>'[1]Dia 11 (b)'!$V19</f>
        <v>20.679039162192606</v>
      </c>
      <c r="M13" s="17">
        <f>'[1]Dia 12 (b)'!$V19</f>
        <v>21.02598614874994</v>
      </c>
      <c r="N13" s="17">
        <f>'[1]Dia 13 (b)'!$V19</f>
        <v>21.833789139367472</v>
      </c>
      <c r="O13" s="17">
        <f>'[1]Dia 14 (b)'!$V19</f>
        <v>20.25544744138092</v>
      </c>
      <c r="P13" s="17">
        <f>'[1]Dia 15 (b)'!$V19</f>
        <v>18.035287350002363</v>
      </c>
      <c r="Q13" s="17">
        <f>'[1]Dia 16 (b)'!$V19</f>
        <v>19.009732923797998</v>
      </c>
      <c r="R13" s="17">
        <f>'[1]Dia 17 (b)'!$V19</f>
        <v>17.862676559237425</v>
      </c>
      <c r="S13" s="17">
        <f>'[1]Dia 18 (b)'!$V19</f>
        <v>18.532341900340043</v>
      </c>
      <c r="T13" s="17">
        <f>'[1]Dia 19 (b)'!$V19</f>
        <v>20.431709521210543</v>
      </c>
      <c r="U13" s="17">
        <f>'[1]Dia 20 (b)'!$V19</f>
        <v>19.838518415602987</v>
      </c>
      <c r="V13" s="17">
        <f>'[1]Dia 21 (b)'!$V19</f>
        <v>19.267969251902215</v>
      </c>
      <c r="W13" s="17">
        <f>'[1]Dia 22 (b)'!$V19</f>
        <v>18.250214142316494</v>
      </c>
      <c r="X13" s="17">
        <f>'[1]Dia 23 (b)'!$V19</f>
        <v>18.494788192310779</v>
      </c>
      <c r="Y13" s="17">
        <f>'[1]Dia 24 (b)'!$V19</f>
        <v>18.86634490956823</v>
      </c>
      <c r="Z13" s="17">
        <f>'[1]Dia 25 (b)'!$V19</f>
        <v>18.825290837122957</v>
      </c>
      <c r="AA13" s="17">
        <f>'[1]Dia 26 (b)'!$V19</f>
        <v>19.318662601023661</v>
      </c>
      <c r="AB13" s="17">
        <f>'[1]Dia 27 (b)'!$V19</f>
        <v>18.602297470564221</v>
      </c>
      <c r="AC13" s="17">
        <f>'[1]Dia 28 (b)'!$V19</f>
        <v>17.433259574451686</v>
      </c>
      <c r="AD13" s="17">
        <f>'[1]Dia 29 (b)'!$V19</f>
        <v>19.126958106666208</v>
      </c>
      <c r="AE13" s="17">
        <f>'[1]Dia 30 (b)'!$V19</f>
        <v>16.865262730800783</v>
      </c>
      <c r="AF13" s="18">
        <f>'[1]Dia 31 (b)'!$V19</f>
        <v>18.665124309933013</v>
      </c>
      <c r="AG13" s="19"/>
      <c r="AH13" s="20"/>
      <c r="AI13" s="21"/>
    </row>
    <row r="14" spans="1:35" ht="15.75">
      <c r="A14" s="16">
        <v>11</v>
      </c>
      <c r="B14" s="17">
        <f>'[1]Dia 1 (b)'!$V20</f>
        <v>18.419990395425348</v>
      </c>
      <c r="C14" s="17">
        <f>'[1]Dia 2 (b)'!$V20</f>
        <v>18.742673585362198</v>
      </c>
      <c r="D14" s="17">
        <f>'[1]Dia 3 (b)'!$V20</f>
        <v>16.652518586158457</v>
      </c>
      <c r="E14" s="17">
        <f>'[1]Dia 4 (b)'!$V20</f>
        <v>14.479399098661506</v>
      </c>
      <c r="F14" s="17">
        <f>'[1]Dia 5 (b)'!$V20</f>
        <v>19.59114313083127</v>
      </c>
      <c r="G14" s="17">
        <f>'[1]Dia 6 (b)'!$V20</f>
        <v>17.97112691927726</v>
      </c>
      <c r="H14" s="17">
        <f>'[1]Dia 7 (b)'!$V20</f>
        <v>19.109873063276154</v>
      </c>
      <c r="I14" s="17">
        <f>'[1]Dia 8 (b)'!$V20</f>
        <v>18.860623817539437</v>
      </c>
      <c r="J14" s="17">
        <f>'[1]Dia 9 (b)'!$V20</f>
        <v>20.68213897948127</v>
      </c>
      <c r="K14" s="17">
        <f>'[1]Dia 10 (b)'!$V20</f>
        <v>20.225927386081089</v>
      </c>
      <c r="L14" s="17">
        <f>'[1]Dia 11 (b)'!$V20</f>
        <v>20.460368595354197</v>
      </c>
      <c r="M14" s="17">
        <f>'[1]Dia 12 (b)'!$V20</f>
        <v>19.956864523511616</v>
      </c>
      <c r="N14" s="17">
        <f>'[1]Dia 13 (b)'!$V20</f>
        <v>21.467733280833688</v>
      </c>
      <c r="O14" s="17">
        <f>'[1]Dia 14 (b)'!$V20</f>
        <v>20.339430132467996</v>
      </c>
      <c r="P14" s="17">
        <f>'[1]Dia 15 (b)'!$V20</f>
        <v>20.243281177249777</v>
      </c>
      <c r="Q14" s="17">
        <f>'[1]Dia 16 (b)'!$V20</f>
        <v>18.989694309384703</v>
      </c>
      <c r="R14" s="17">
        <f>'[1]Dia 17 (b)'!$V20</f>
        <v>17.836553305379173</v>
      </c>
      <c r="S14" s="17">
        <f>'[1]Dia 18 (b)'!$V20</f>
        <v>17.829694151357675</v>
      </c>
      <c r="T14" s="17">
        <f>'[1]Dia 19 (b)'!$V20</f>
        <v>20.279779023542961</v>
      </c>
      <c r="U14" s="17">
        <f>'[1]Dia 20 (b)'!$V20</f>
        <v>19.325064902496511</v>
      </c>
      <c r="V14" s="17">
        <f>'[1]Dia 21 (b)'!$V20</f>
        <v>18.524466245688487</v>
      </c>
      <c r="W14" s="17">
        <f>'[1]Dia 22 (b)'!$V20</f>
        <v>18.309779995604128</v>
      </c>
      <c r="X14" s="17">
        <f>'[1]Dia 23 (b)'!$V20</f>
        <v>17.620872019109498</v>
      </c>
      <c r="Y14" s="17">
        <f>'[1]Dia 24 (b)'!$V20</f>
        <v>16.687728710837675</v>
      </c>
      <c r="Z14" s="17">
        <f>'[1]Dia 25 (b)'!$V20</f>
        <v>18.849352758337893</v>
      </c>
      <c r="AA14" s="17">
        <f>'[1]Dia 26 (b)'!$V20</f>
        <v>19.885904619685004</v>
      </c>
      <c r="AB14" s="17">
        <f>'[1]Dia 27 (b)'!$V20</f>
        <v>18.371761687659784</v>
      </c>
      <c r="AC14" s="17">
        <f>'[1]Dia 28 (b)'!$V20</f>
        <v>17.348784549191564</v>
      </c>
      <c r="AD14" s="17">
        <f>'[1]Dia 29 (b)'!$V20</f>
        <v>18.162642812979367</v>
      </c>
      <c r="AE14" s="17">
        <f>'[1]Dia 30 (b)'!$V20</f>
        <v>15.838770097267743</v>
      </c>
      <c r="AF14" s="18">
        <f>'[1]Dia 31 (b)'!$V20</f>
        <v>18.202610038694512</v>
      </c>
      <c r="AG14" s="19"/>
      <c r="AH14" s="20"/>
      <c r="AI14" s="21"/>
    </row>
    <row r="15" spans="1:35" ht="15.75">
      <c r="A15" s="16">
        <v>12</v>
      </c>
      <c r="B15" s="17">
        <f>'[1]Dia 1 (b)'!$V21</f>
        <v>18.603518393573761</v>
      </c>
      <c r="C15" s="17">
        <f>'[1]Dia 2 (b)'!$V21</f>
        <v>18.847170323746386</v>
      </c>
      <c r="D15" s="17">
        <f>'[1]Dia 3 (b)'!$V21</f>
        <v>16.867594135807007</v>
      </c>
      <c r="E15" s="17">
        <f>'[1]Dia 4 (b)'!$V21</f>
        <v>17.278270455071386</v>
      </c>
      <c r="F15" s="17">
        <f>'[1]Dia 5 (b)'!$V21</f>
        <v>17.661743484566589</v>
      </c>
      <c r="G15" s="17">
        <f>'[1]Dia 6 (b)'!$V21</f>
        <v>19.087028787987094</v>
      </c>
      <c r="H15" s="17">
        <f>'[1]Dia 7 (b)'!$V21</f>
        <v>18.633217852374461</v>
      </c>
      <c r="I15" s="17">
        <f>'[1]Dia 8 (b)'!$V21</f>
        <v>18.7397976100746</v>
      </c>
      <c r="J15" s="17">
        <f>'[1]Dia 9 (b)'!$V21</f>
        <v>21.457843672774917</v>
      </c>
      <c r="K15" s="17">
        <f>'[1]Dia 10 (b)'!$V21</f>
        <v>21.151852203647188</v>
      </c>
      <c r="L15" s="17">
        <f>'[1]Dia 11 (b)'!$V21</f>
        <v>20.265775306718453</v>
      </c>
      <c r="M15" s="17">
        <f>'[1]Dia 12 (b)'!$V21</f>
        <v>21.421638287562175</v>
      </c>
      <c r="N15" s="17">
        <f>'[1]Dia 13 (b)'!$V21</f>
        <v>21.91873767589346</v>
      </c>
      <c r="O15" s="17">
        <f>'[1]Dia 14 (b)'!$V21</f>
        <v>21.097105607352198</v>
      </c>
      <c r="P15" s="17">
        <f>'[1]Dia 15 (b)'!$V21</f>
        <v>21.364570978011145</v>
      </c>
      <c r="Q15" s="17">
        <f>'[1]Dia 16 (b)'!$V21</f>
        <v>19.508945825833703</v>
      </c>
      <c r="R15" s="17">
        <f>'[1]Dia 17 (b)'!$V21</f>
        <v>17.573203238163483</v>
      </c>
      <c r="S15" s="17">
        <f>'[1]Dia 18 (b)'!$V21</f>
        <v>18.659575248603915</v>
      </c>
      <c r="T15" s="17">
        <f>'[1]Dia 19 (b)'!$V21</f>
        <v>21.150242884127316</v>
      </c>
      <c r="U15" s="17">
        <f>'[1]Dia 20 (b)'!$V21</f>
        <v>19.007519884516853</v>
      </c>
      <c r="V15" s="17">
        <f>'[1]Dia 21 (b)'!$V21</f>
        <v>18.127175489391774</v>
      </c>
      <c r="W15" s="17">
        <f>'[1]Dia 22 (b)'!$V21</f>
        <v>18.165216915651307</v>
      </c>
      <c r="X15" s="17">
        <f>'[1]Dia 23 (b)'!$V21</f>
        <v>15.952352844128921</v>
      </c>
      <c r="Y15" s="17">
        <f>'[1]Dia 24 (b)'!$V21</f>
        <v>17.702412002583962</v>
      </c>
      <c r="Z15" s="17">
        <f>'[1]Dia 25 (b)'!$V21</f>
        <v>18.392847646899455</v>
      </c>
      <c r="AA15" s="17">
        <f>'[1]Dia 26 (b)'!$V21</f>
        <v>18.711800945005805</v>
      </c>
      <c r="AB15" s="17">
        <f>'[1]Dia 27 (b)'!$V21</f>
        <v>17.946353589866792</v>
      </c>
      <c r="AC15" s="17">
        <f>'[1]Dia 28 (b)'!$V21</f>
        <v>17.61239325277684</v>
      </c>
      <c r="AD15" s="17">
        <f>'[1]Dia 29 (b)'!$V21</f>
        <v>17.22201274342531</v>
      </c>
      <c r="AE15" s="17">
        <f>'[1]Dia 30 (b)'!$V21</f>
        <v>16.564304971261507</v>
      </c>
      <c r="AF15" s="18">
        <f>'[1]Dia 31 (b)'!$V21</f>
        <v>18.390560331197328</v>
      </c>
      <c r="AG15" s="19"/>
      <c r="AH15" s="20"/>
      <c r="AI15" s="21"/>
    </row>
    <row r="16" spans="1:35" ht="15.75">
      <c r="A16" s="16">
        <v>13</v>
      </c>
      <c r="B16" s="17">
        <f>'[1]Dia 1 (b)'!$V22</f>
        <v>17.892890004121874</v>
      </c>
      <c r="C16" s="17">
        <f>'[1]Dia 2 (b)'!$V22</f>
        <v>18.422897118175971</v>
      </c>
      <c r="D16" s="17">
        <f>'[1]Dia 3 (b)'!$V22</f>
        <v>16.766693888242965</v>
      </c>
      <c r="E16" s="17">
        <f>'[1]Dia 4 (b)'!$V22</f>
        <v>18.716733559314481</v>
      </c>
      <c r="F16" s="17">
        <f>'[1]Dia 5 (b)'!$V22</f>
        <v>17.636796911223815</v>
      </c>
      <c r="G16" s="17">
        <f>'[1]Dia 6 (b)'!$V22</f>
        <v>18.398003866060733</v>
      </c>
      <c r="H16" s="17">
        <f>'[1]Dia 7 (b)'!$V22</f>
        <v>19.034266624018997</v>
      </c>
      <c r="I16" s="17">
        <f>'[1]Dia 8 (b)'!$V22</f>
        <v>19.032321714713905</v>
      </c>
      <c r="J16" s="17">
        <f>'[1]Dia 9 (b)'!$V22</f>
        <v>21.514824055738536</v>
      </c>
      <c r="K16" s="17">
        <f>'[1]Dia 10 (b)'!$V22</f>
        <v>21.417182981007016</v>
      </c>
      <c r="L16" s="17">
        <f>'[1]Dia 11 (b)'!$V22</f>
        <v>20.085552149403405</v>
      </c>
      <c r="M16" s="17">
        <f>'[1]Dia 12 (b)'!$V22</f>
        <v>23.085701384941601</v>
      </c>
      <c r="N16" s="17">
        <f>'[1]Dia 13 (b)'!$V22</f>
        <v>21.978546017409069</v>
      </c>
      <c r="O16" s="17">
        <f>'[1]Dia 14 (b)'!$V22</f>
        <v>21.932257583681366</v>
      </c>
      <c r="P16" s="17">
        <f>'[1]Dia 15 (b)'!$V22</f>
        <v>20.367157773651758</v>
      </c>
      <c r="Q16" s="17">
        <f>'[1]Dia 16 (b)'!$V22</f>
        <v>18.045739200080199</v>
      </c>
      <c r="R16" s="17">
        <f>'[1]Dia 17 (b)'!$V22</f>
        <v>17.766660940903545</v>
      </c>
      <c r="S16" s="17">
        <f>'[1]Dia 18 (b)'!$V22</f>
        <v>18.824122677710445</v>
      </c>
      <c r="T16" s="17">
        <f>'[1]Dia 19 (b)'!$V22</f>
        <v>21.373578086522862</v>
      </c>
      <c r="U16" s="17">
        <f>'[1]Dia 20 (b)'!$V22</f>
        <v>20.974914221655226</v>
      </c>
      <c r="V16" s="17">
        <f>'[1]Dia 21 (b)'!$V22</f>
        <v>21.520103813188999</v>
      </c>
      <c r="W16" s="17">
        <f>'[1]Dia 22 (b)'!$V22</f>
        <v>17.177077600740738</v>
      </c>
      <c r="X16" s="17">
        <f>'[1]Dia 23 (b)'!$V22</f>
        <v>16.312651148595705</v>
      </c>
      <c r="Y16" s="17">
        <f>'[1]Dia 24 (b)'!$V22</f>
        <v>18.034074939742005</v>
      </c>
      <c r="Z16" s="17">
        <f>'[1]Dia 25 (b)'!$V22</f>
        <v>17.925055136277241</v>
      </c>
      <c r="AA16" s="17">
        <f>'[1]Dia 26 (b)'!$V22</f>
        <v>18.447709525100485</v>
      </c>
      <c r="AB16" s="17">
        <f>'[1]Dia 27 (b)'!$V22</f>
        <v>18.863037383941823</v>
      </c>
      <c r="AC16" s="17">
        <f>'[1]Dia 28 (b)'!$V22</f>
        <v>17.616562750092339</v>
      </c>
      <c r="AD16" s="17">
        <f>'[1]Dia 29 (b)'!$V22</f>
        <v>17.620485557920539</v>
      </c>
      <c r="AE16" s="17">
        <f>'[1]Dia 30 (b)'!$V22</f>
        <v>15.833693543969069</v>
      </c>
      <c r="AF16" s="18">
        <f>'[1]Dia 31 (b)'!$V22</f>
        <v>19.106494620373617</v>
      </c>
      <c r="AG16" s="19"/>
      <c r="AH16" s="20"/>
      <c r="AI16" s="21"/>
    </row>
    <row r="17" spans="1:35" ht="15.75">
      <c r="A17" s="16">
        <v>14</v>
      </c>
      <c r="B17" s="17">
        <f>'[1]Dia 1 (b)'!$V23</f>
        <v>17.111884579039213</v>
      </c>
      <c r="C17" s="17">
        <f>'[1]Dia 2 (b)'!$V23</f>
        <v>18.211415199927153</v>
      </c>
      <c r="D17" s="17">
        <f>'[1]Dia 3 (b)'!$V23</f>
        <v>16.591657078635969</v>
      </c>
      <c r="E17" s="17">
        <f>'[1]Dia 4 (b)'!$V23</f>
        <v>18.987674946581667</v>
      </c>
      <c r="F17" s="17">
        <f>'[1]Dia 5 (b)'!$V23</f>
        <v>17.369405638490321</v>
      </c>
      <c r="G17" s="17">
        <f>'[1]Dia 6 (b)'!$V23</f>
        <v>18.073902388351378</v>
      </c>
      <c r="H17" s="17">
        <f>'[1]Dia 7 (b)'!$V23</f>
        <v>17.723830549570661</v>
      </c>
      <c r="I17" s="17">
        <f>'[1]Dia 8 (b)'!$V23</f>
        <v>18.258727877458561</v>
      </c>
      <c r="J17" s="17">
        <f>'[1]Dia 9 (b)'!$V23</f>
        <v>21.142695405688634</v>
      </c>
      <c r="K17" s="17">
        <f>'[1]Dia 10 (b)'!$V23</f>
        <v>21.5376618450343</v>
      </c>
      <c r="L17" s="17">
        <f>'[1]Dia 11 (b)'!$V23</f>
        <v>19.990379710763957</v>
      </c>
      <c r="M17" s="17">
        <f>'[1]Dia 12 (b)'!$V23</f>
        <v>22.295253398213205</v>
      </c>
      <c r="N17" s="17">
        <f>'[1]Dia 13 (b)'!$V23</f>
        <v>21.05855731441666</v>
      </c>
      <c r="O17" s="17">
        <f>'[1]Dia 14 (b)'!$V23</f>
        <v>21.137889939719088</v>
      </c>
      <c r="P17" s="17">
        <f>'[1]Dia 15 (b)'!$V23</f>
        <v>21.308736699097626</v>
      </c>
      <c r="Q17" s="17">
        <f>'[1]Dia 16 (b)'!$V23</f>
        <v>17.25538401982946</v>
      </c>
      <c r="R17" s="17">
        <f>'[1]Dia 17 (b)'!$V23</f>
        <v>18.238305504020744</v>
      </c>
      <c r="S17" s="17">
        <f>'[1]Dia 18 (b)'!$V23</f>
        <v>18.239784890026545</v>
      </c>
      <c r="T17" s="17">
        <f>'[1]Dia 19 (b)'!$V23</f>
        <v>21.512479423501098</v>
      </c>
      <c r="U17" s="17">
        <f>'[1]Dia 20 (b)'!$V23</f>
        <v>21.315752472524039</v>
      </c>
      <c r="V17" s="17">
        <f>'[1]Dia 21 (b)'!$V23</f>
        <v>21.364530655773891</v>
      </c>
      <c r="W17" s="17">
        <f>'[1]Dia 22 (b)'!$V23</f>
        <v>20.497142080726157</v>
      </c>
      <c r="X17" s="17">
        <f>'[1]Dia 23 (b)'!$V23</f>
        <v>20.760331286177568</v>
      </c>
      <c r="Y17" s="17">
        <f>'[1]Dia 24 (b)'!$V23</f>
        <v>20.272756293650584</v>
      </c>
      <c r="Z17" s="17">
        <f>'[1]Dia 25 (b)'!$V23</f>
        <v>17.623800854673235</v>
      </c>
      <c r="AA17" s="17">
        <f>'[1]Dia 26 (b)'!$V23</f>
        <v>18.494865174312942</v>
      </c>
      <c r="AB17" s="17">
        <f>'[1]Dia 27 (b)'!$V23</f>
        <v>17.917844818206294</v>
      </c>
      <c r="AC17" s="17">
        <f>'[1]Dia 28 (b)'!$V23</f>
        <v>17.375485349281217</v>
      </c>
      <c r="AD17" s="17">
        <f>'[1]Dia 29 (b)'!$V23</f>
        <v>17.580992071281099</v>
      </c>
      <c r="AE17" s="17">
        <f>'[1]Dia 30 (b)'!$V23</f>
        <v>14.077840422554074</v>
      </c>
      <c r="AF17" s="18">
        <f>'[1]Dia 31 (b)'!$V23</f>
        <v>20.890724068030831</v>
      </c>
      <c r="AG17" s="19"/>
      <c r="AH17" s="20"/>
      <c r="AI17" s="21"/>
    </row>
    <row r="18" spans="1:35" ht="15.75">
      <c r="A18" s="16">
        <v>15</v>
      </c>
      <c r="B18" s="17">
        <f>'[1]Dia 1 (b)'!$V24</f>
        <v>20.328755944649338</v>
      </c>
      <c r="C18" s="17">
        <f>'[1]Dia 2 (b)'!$V24</f>
        <v>18.832514341055639</v>
      </c>
      <c r="D18" s="17">
        <f>'[1]Dia 3 (b)'!$V24</f>
        <v>17.908052411675584</v>
      </c>
      <c r="E18" s="17">
        <f>'[1]Dia 4 (b)'!$V24</f>
        <v>19.094519625110788</v>
      </c>
      <c r="F18" s="17">
        <f>'[1]Dia 5 (b)'!$V24</f>
        <v>17.667504573116094</v>
      </c>
      <c r="G18" s="17">
        <f>'[1]Dia 6 (b)'!$V24</f>
        <v>17.795707987481137</v>
      </c>
      <c r="H18" s="17">
        <f>'[1]Dia 7 (b)'!$V24</f>
        <v>18.457638959876675</v>
      </c>
      <c r="I18" s="17">
        <f>'[1]Dia 8 (b)'!$V24</f>
        <v>19.806980737287372</v>
      </c>
      <c r="J18" s="17">
        <f>'[1]Dia 9 (b)'!$V24</f>
        <v>20.095177638176214</v>
      </c>
      <c r="K18" s="17">
        <f>'[1]Dia 10 (b)'!$V24</f>
        <v>20.757554372304895</v>
      </c>
      <c r="L18" s="17">
        <f>'[1]Dia 11 (b)'!$V24</f>
        <v>22.069131047133315</v>
      </c>
      <c r="M18" s="17">
        <f>'[1]Dia 12 (b)'!$V24</f>
        <v>21.419876889569373</v>
      </c>
      <c r="N18" s="17">
        <f>'[1]Dia 13 (b)'!$V24</f>
        <v>21.072879987069133</v>
      </c>
      <c r="O18" s="17">
        <f>'[1]Dia 14 (b)'!$V24</f>
        <v>20.758991901514996</v>
      </c>
      <c r="P18" s="17">
        <f>'[1]Dia 15 (b)'!$V24</f>
        <v>20.005752919976899</v>
      </c>
      <c r="Q18" s="17">
        <f>'[1]Dia 16 (b)'!$V24</f>
        <v>17.789841762986939</v>
      </c>
      <c r="R18" s="17">
        <f>'[1]Dia 17 (b)'!$V24</f>
        <v>17.864632182354732</v>
      </c>
      <c r="S18" s="17">
        <f>'[1]Dia 18 (b)'!$V24</f>
        <v>17.476957916865537</v>
      </c>
      <c r="T18" s="17">
        <f>'[1]Dia 19 (b)'!$V24</f>
        <v>21.270895213661596</v>
      </c>
      <c r="U18" s="17">
        <f>'[1]Dia 20 (b)'!$V24</f>
        <v>21.217360287045953</v>
      </c>
      <c r="V18" s="17">
        <f>'[1]Dia 21 (b)'!$V24</f>
        <v>20.511341964448995</v>
      </c>
      <c r="W18" s="17">
        <f>'[1]Dia 22 (b)'!$V24</f>
        <v>20.356335012168881</v>
      </c>
      <c r="X18" s="17">
        <f>'[1]Dia 23 (b)'!$V24</f>
        <v>21.448846485712171</v>
      </c>
      <c r="Y18" s="17">
        <f>'[1]Dia 24 (b)'!$V24</f>
        <v>20.636533733537561</v>
      </c>
      <c r="Z18" s="17">
        <f>'[1]Dia 25 (b)'!$V24</f>
        <v>16.778370494171465</v>
      </c>
      <c r="AA18" s="17">
        <f>'[1]Dia 26 (b)'!$V24</f>
        <v>18.233022148427228</v>
      </c>
      <c r="AB18" s="17">
        <f>'[1]Dia 27 (b)'!$V24</f>
        <v>17.92122910450907</v>
      </c>
      <c r="AC18" s="17">
        <f>'[1]Dia 28 (b)'!$V24</f>
        <v>17.412014967862657</v>
      </c>
      <c r="AD18" s="17">
        <f>'[1]Dia 29 (b)'!$V24</f>
        <v>14.121912923158186</v>
      </c>
      <c r="AE18" s="17">
        <f>'[1]Dia 30 (b)'!$V24</f>
        <v>13.517286022900933</v>
      </c>
      <c r="AF18" s="18">
        <f>'[1]Dia 31 (b)'!$V24</f>
        <v>19.000904678640513</v>
      </c>
      <c r="AG18" s="19"/>
      <c r="AH18" s="20"/>
      <c r="AI18" s="21"/>
    </row>
    <row r="19" spans="1:35" ht="15.75">
      <c r="A19" s="16">
        <v>16</v>
      </c>
      <c r="B19" s="17">
        <f>'[1]Dia 1 (b)'!$V25</f>
        <v>19.969166116200057</v>
      </c>
      <c r="C19" s="17">
        <f>'[1]Dia 2 (b)'!$V25</f>
        <v>18.106300419469889</v>
      </c>
      <c r="D19" s="17">
        <f>'[1]Dia 3 (b)'!$V25</f>
        <v>17.559334381096114</v>
      </c>
      <c r="E19" s="17">
        <f>'[1]Dia 4 (b)'!$V25</f>
        <v>18.454738271933518</v>
      </c>
      <c r="F19" s="17">
        <f>'[1]Dia 5 (b)'!$V25</f>
        <v>17.81294853938217</v>
      </c>
      <c r="G19" s="17">
        <f>'[1]Dia 6 (b)'!$V25</f>
        <v>18.460070296655971</v>
      </c>
      <c r="H19" s="17">
        <f>'[1]Dia 7 (b)'!$V25</f>
        <v>18.45718748577255</v>
      </c>
      <c r="I19" s="17">
        <f>'[1]Dia 8 (b)'!$V25</f>
        <v>22.066082376924221</v>
      </c>
      <c r="J19" s="17">
        <f>'[1]Dia 9 (b)'!$V25</f>
        <v>19.290059727333812</v>
      </c>
      <c r="K19" s="17">
        <f>'[1]Dia 10 (b)'!$V25</f>
        <v>21.466464561982349</v>
      </c>
      <c r="L19" s="17">
        <f>'[1]Dia 11 (b)'!$V25</f>
        <v>21.941166953166103</v>
      </c>
      <c r="M19" s="17">
        <f>'[1]Dia 12 (b)'!$V25</f>
        <v>22.478463606349262</v>
      </c>
      <c r="N19" s="17">
        <f>'[1]Dia 13 (b)'!$V25</f>
        <v>20.795146302362522</v>
      </c>
      <c r="O19" s="17">
        <f>'[1]Dia 14 (b)'!$V25</f>
        <v>20.244895522761432</v>
      </c>
      <c r="P19" s="17">
        <f>'[1]Dia 15 (b)'!$V25</f>
        <v>19.78693908783799</v>
      </c>
      <c r="Q19" s="17">
        <f>'[1]Dia 16 (b)'!$V25</f>
        <v>18.285743509075822</v>
      </c>
      <c r="R19" s="17">
        <f>'[1]Dia 17 (b)'!$V25</f>
        <v>19.014984103994507</v>
      </c>
      <c r="S19" s="17">
        <f>'[1]Dia 18 (b)'!$V25</f>
        <v>17.915255436885314</v>
      </c>
      <c r="T19" s="17">
        <f>'[1]Dia 19 (b)'!$V25</f>
        <v>20.817746718424331</v>
      </c>
      <c r="U19" s="17">
        <f>'[1]Dia 20 (b)'!$V25</f>
        <v>20.614277328485908</v>
      </c>
      <c r="V19" s="17">
        <f>'[1]Dia 21 (b)'!$V25</f>
        <v>20.304720116546207</v>
      </c>
      <c r="W19" s="17">
        <f>'[1]Dia 22 (b)'!$V25</f>
        <v>20.801345904537342</v>
      </c>
      <c r="X19" s="17">
        <f>'[1]Dia 23 (b)'!$V25</f>
        <v>21.041426773851342</v>
      </c>
      <c r="Y19" s="17">
        <f>'[1]Dia 24 (b)'!$V25</f>
        <v>21.020643247654601</v>
      </c>
      <c r="Z19" s="17">
        <f>'[1]Dia 25 (b)'!$V25</f>
        <v>21.594589816366572</v>
      </c>
      <c r="AA19" s="17">
        <f>'[1]Dia 26 (b)'!$V25</f>
        <v>19.601370289951827</v>
      </c>
      <c r="AB19" s="17">
        <f>'[1]Dia 27 (b)'!$V25</f>
        <v>17.186119930572616</v>
      </c>
      <c r="AC19" s="17">
        <f>'[1]Dia 28 (b)'!$V25</f>
        <v>17.016288296524703</v>
      </c>
      <c r="AD19" s="17">
        <f>'[1]Dia 29 (b)'!$V25</f>
        <v>14.994764314443993</v>
      </c>
      <c r="AE19" s="17">
        <f>'[1]Dia 30 (b)'!$V25</f>
        <v>14.664155704334492</v>
      </c>
      <c r="AF19" s="18">
        <f>'[1]Dia 31 (b)'!$V25</f>
        <v>18.687510800703599</v>
      </c>
      <c r="AG19" s="19"/>
      <c r="AH19" s="20"/>
      <c r="AI19" s="21"/>
    </row>
    <row r="20" spans="1:35" ht="15.75">
      <c r="A20" s="16">
        <v>17</v>
      </c>
      <c r="B20" s="17">
        <f>'[1]Dia 1 (b)'!$V26</f>
        <v>20.389303812865727</v>
      </c>
      <c r="C20" s="17">
        <f>'[1]Dia 2 (b)'!$V26</f>
        <v>18.036240903422417</v>
      </c>
      <c r="D20" s="17">
        <f>'[1]Dia 3 (b)'!$V26</f>
        <v>17.010205448259448</v>
      </c>
      <c r="E20" s="17">
        <f>'[1]Dia 4 (b)'!$V26</f>
        <v>18.119697092215208</v>
      </c>
      <c r="F20" s="17">
        <f>'[1]Dia 5 (b)'!$V26</f>
        <v>17.669622146989003</v>
      </c>
      <c r="G20" s="17">
        <f>'[1]Dia 6 (b)'!$V26</f>
        <v>19.808247194492466</v>
      </c>
      <c r="H20" s="17">
        <f>'[1]Dia 7 (b)'!$V26</f>
        <v>21.008272459618006</v>
      </c>
      <c r="I20" s="17">
        <f>'[1]Dia 8 (b)'!$V26</f>
        <v>21.934666824954032</v>
      </c>
      <c r="J20" s="17">
        <f>'[1]Dia 9 (b)'!$V26</f>
        <v>19.552349686209322</v>
      </c>
      <c r="K20" s="17">
        <f>'[1]Dia 10 (b)'!$V26</f>
        <v>21.505531380251856</v>
      </c>
      <c r="L20" s="17">
        <f>'[1]Dia 11 (b)'!$V26</f>
        <v>21.639290572868447</v>
      </c>
      <c r="M20" s="17">
        <f>'[1]Dia 12 (b)'!$V26</f>
        <v>22.78195109739832</v>
      </c>
      <c r="N20" s="17">
        <f>'[1]Dia 13 (b)'!$V26</f>
        <v>20.47275134139835</v>
      </c>
      <c r="O20" s="17">
        <f>'[1]Dia 14 (b)'!$V26</f>
        <v>19.308497742089578</v>
      </c>
      <c r="P20" s="17">
        <f>'[1]Dia 15 (b)'!$V26</f>
        <v>19.29459981913244</v>
      </c>
      <c r="Q20" s="17">
        <f>'[1]Dia 16 (b)'!$V26</f>
        <v>18.365510494189547</v>
      </c>
      <c r="R20" s="17">
        <f>'[1]Dia 17 (b)'!$V26</f>
        <v>18.593743572944177</v>
      </c>
      <c r="S20" s="17">
        <f>'[1]Dia 18 (b)'!$V26</f>
        <v>21.302342971968354</v>
      </c>
      <c r="T20" s="17">
        <f>'[1]Dia 19 (b)'!$V26</f>
        <v>21.769601213024242</v>
      </c>
      <c r="U20" s="17">
        <f>'[1]Dia 20 (b)'!$V26</f>
        <v>20.593018738850756</v>
      </c>
      <c r="V20" s="17">
        <f>'[1]Dia 21 (b)'!$V26</f>
        <v>19.843573450224099</v>
      </c>
      <c r="W20" s="17">
        <f>'[1]Dia 22 (b)'!$V26</f>
        <v>20.362761227630774</v>
      </c>
      <c r="X20" s="17">
        <f>'[1]Dia 23 (b)'!$V26</f>
        <v>20.304705808336923</v>
      </c>
      <c r="Y20" s="17">
        <f>'[1]Dia 24 (b)'!$V26</f>
        <v>20.797585040983556</v>
      </c>
      <c r="Z20" s="17">
        <f>'[1]Dia 25 (b)'!$V26</f>
        <v>21.030795212525909</v>
      </c>
      <c r="AA20" s="17">
        <f>'[1]Dia 26 (b)'!$V26</f>
        <v>19.538284339899786</v>
      </c>
      <c r="AB20" s="17">
        <f>'[1]Dia 27 (b)'!$V26</f>
        <v>18.06918270377324</v>
      </c>
      <c r="AC20" s="17">
        <f>'[1]Dia 28 (b)'!$V26</f>
        <v>17.335726981288587</v>
      </c>
      <c r="AD20" s="17">
        <f>'[1]Dia 29 (b)'!$V26</f>
        <v>14.855516095272424</v>
      </c>
      <c r="AE20" s="17">
        <f>'[1]Dia 30 (b)'!$V26</f>
        <v>21.651162966060884</v>
      </c>
      <c r="AF20" s="18">
        <f>'[1]Dia 31 (b)'!$V26</f>
        <v>17.740810807205651</v>
      </c>
      <c r="AG20" s="19"/>
      <c r="AH20" s="20"/>
      <c r="AI20" s="21"/>
    </row>
    <row r="21" spans="1:35" ht="15.75">
      <c r="A21" s="16">
        <v>18</v>
      </c>
      <c r="B21" s="17">
        <f>'[1]Dia 1 (b)'!$V27</f>
        <v>20.064919380973844</v>
      </c>
      <c r="C21" s="17">
        <f>'[1]Dia 2 (b)'!$V27</f>
        <v>17.720896094598434</v>
      </c>
      <c r="D21" s="17">
        <f>'[1]Dia 3 (b)'!$V27</f>
        <v>17.437884632552684</v>
      </c>
      <c r="E21" s="17">
        <f>'[1]Dia 4 (b)'!$V27</f>
        <v>18.339887928569862</v>
      </c>
      <c r="F21" s="17">
        <f>'[1]Dia 5 (b)'!$V27</f>
        <v>21.183595986384169</v>
      </c>
      <c r="G21" s="17">
        <f>'[1]Dia 6 (b)'!$V27</f>
        <v>20.014024049303089</v>
      </c>
      <c r="H21" s="17">
        <f>'[1]Dia 7 (b)'!$V27</f>
        <v>20.70017070705174</v>
      </c>
      <c r="I21" s="17">
        <f>'[1]Dia 8 (b)'!$V27</f>
        <v>21.48988187425952</v>
      </c>
      <c r="J21" s="17">
        <f>'[1]Dia 9 (b)'!$V27</f>
        <v>19.974638914574268</v>
      </c>
      <c r="K21" s="17">
        <f>'[1]Dia 10 (b)'!$V27</f>
        <v>21.263936355069077</v>
      </c>
      <c r="L21" s="17">
        <f>'[1]Dia 11 (b)'!$V27</f>
        <v>21.548274255451709</v>
      </c>
      <c r="M21" s="17">
        <f>'[1]Dia 12 (b)'!$V27</f>
        <v>22.904658886900467</v>
      </c>
      <c r="N21" s="17">
        <f>'[1]Dia 13 (b)'!$V27</f>
        <v>20.615254607051707</v>
      </c>
      <c r="O21" s="17">
        <f>'[1]Dia 14 (b)'!$V27</f>
        <v>19.593587898329819</v>
      </c>
      <c r="P21" s="17">
        <f>'[1]Dia 15 (b)'!$V27</f>
        <v>19.78697253781819</v>
      </c>
      <c r="Q21" s="17">
        <f>'[1]Dia 16 (b)'!$V27</f>
        <v>17.980776628477653</v>
      </c>
      <c r="R21" s="17">
        <f>'[1]Dia 17 (b)'!$V27</f>
        <v>19.043183099941004</v>
      </c>
      <c r="S21" s="17">
        <f>'[1]Dia 18 (b)'!$V27</f>
        <v>20.519536730896768</v>
      </c>
      <c r="T21" s="17">
        <f>'[1]Dia 19 (b)'!$V27</f>
        <v>21.020729551353142</v>
      </c>
      <c r="U21" s="17">
        <f>'[1]Dia 20 (b)'!$V27</f>
        <v>20.347145079782504</v>
      </c>
      <c r="V21" s="17">
        <f>'[1]Dia 21 (b)'!$V27</f>
        <v>19.514289920939067</v>
      </c>
      <c r="W21" s="17">
        <f>'[1]Dia 22 (b)'!$V27</f>
        <v>19.87966906684024</v>
      </c>
      <c r="X21" s="17">
        <f>'[1]Dia 23 (b)'!$V27</f>
        <v>19.748199919517788</v>
      </c>
      <c r="Y21" s="17">
        <f>'[1]Dia 24 (b)'!$V27</f>
        <v>20.491356104647586</v>
      </c>
      <c r="Z21" s="17">
        <f>'[1]Dia 25 (b)'!$V27</f>
        <v>20.325698162076026</v>
      </c>
      <c r="AA21" s="17">
        <f>'[1]Dia 26 (b)'!$V27</f>
        <v>20.759811199227858</v>
      </c>
      <c r="AB21" s="17">
        <f>'[1]Dia 27 (b)'!$V27</f>
        <v>18.014672998334468</v>
      </c>
      <c r="AC21" s="17">
        <f>'[1]Dia 28 (b)'!$V27</f>
        <v>16.905518139577168</v>
      </c>
      <c r="AD21" s="17">
        <f>'[1]Dia 29 (b)'!$V27</f>
        <v>15.150695323583948</v>
      </c>
      <c r="AE21" s="17">
        <f>'[1]Dia 30 (b)'!$V27</f>
        <v>21.23861303765829</v>
      </c>
      <c r="AF21" s="18">
        <f>'[1]Dia 31 (b)'!$V27</f>
        <v>20.284591737377891</v>
      </c>
      <c r="AG21" s="19"/>
      <c r="AH21" s="20"/>
      <c r="AI21" s="21"/>
    </row>
    <row r="22" spans="1:35" ht="15.75">
      <c r="A22" s="16">
        <v>19</v>
      </c>
      <c r="B22" s="17">
        <f>'[1]Dia 1 (b)'!$V28</f>
        <v>20.064628618339</v>
      </c>
      <c r="C22" s="17">
        <f>'[1]Dia 2 (b)'!$V28</f>
        <v>18.043525285318037</v>
      </c>
      <c r="D22" s="17">
        <f>'[1]Dia 3 (b)'!$V28</f>
        <v>16.50017775762684</v>
      </c>
      <c r="E22" s="17">
        <f>'[1]Dia 4 (b)'!$V28</f>
        <v>18.673442474836975</v>
      </c>
      <c r="F22" s="17">
        <f>'[1]Dia 5 (b)'!$V28</f>
        <v>21.405465207673238</v>
      </c>
      <c r="G22" s="17">
        <f>'[1]Dia 6 (b)'!$V28</f>
        <v>20.223652949897421</v>
      </c>
      <c r="H22" s="17">
        <f>'[1]Dia 7 (b)'!$V28</f>
        <v>21.293155706498549</v>
      </c>
      <c r="I22" s="17">
        <f>'[1]Dia 8 (b)'!$V28</f>
        <v>21.162679462139266</v>
      </c>
      <c r="J22" s="17">
        <f>'[1]Dia 9 (b)'!$V28</f>
        <v>19.560705257028211</v>
      </c>
      <c r="K22" s="17">
        <f>'[1]Dia 10 (b)'!$V28</f>
        <v>21.101245581529646</v>
      </c>
      <c r="L22" s="17">
        <f>'[1]Dia 11 (b)'!$V28</f>
        <v>21.537223769240885</v>
      </c>
      <c r="M22" s="17">
        <f>'[1]Dia 12 (b)'!$V28</f>
        <v>21.742171568675275</v>
      </c>
      <c r="N22" s="17">
        <f>'[1]Dia 13 (b)'!$V28</f>
        <v>20.819028418105411</v>
      </c>
      <c r="O22" s="17">
        <f>'[1]Dia 14 (b)'!$V28</f>
        <v>19.570490859169077</v>
      </c>
      <c r="P22" s="17">
        <f>'[1]Dia 15 (b)'!$V28</f>
        <v>19.483504439156942</v>
      </c>
      <c r="Q22" s="17">
        <f>'[1]Dia 16 (b)'!$V28</f>
        <v>18.463977267629364</v>
      </c>
      <c r="R22" s="17">
        <f>'[1]Dia 17 (b)'!$V28</f>
        <v>18.402815535200386</v>
      </c>
      <c r="S22" s="17">
        <f>'[1]Dia 18 (b)'!$V28</f>
        <v>20.596505825507474</v>
      </c>
      <c r="T22" s="17">
        <f>'[1]Dia 19 (b)'!$V28</f>
        <v>20.817591977650384</v>
      </c>
      <c r="U22" s="17">
        <f>'[1]Dia 20 (b)'!$V28</f>
        <v>19.997026171176135</v>
      </c>
      <c r="V22" s="17">
        <f>'[1]Dia 21 (b)'!$V28</f>
        <v>19.068916479934128</v>
      </c>
      <c r="W22" s="17">
        <f>'[1]Dia 22 (b)'!$V28</f>
        <v>19.277038411173312</v>
      </c>
      <c r="X22" s="17">
        <f>'[1]Dia 23 (b)'!$V28</f>
        <v>19.351010147807443</v>
      </c>
      <c r="Y22" s="17">
        <f>'[1]Dia 24 (b)'!$V28</f>
        <v>19.808932090721932</v>
      </c>
      <c r="Z22" s="17">
        <f>'[1]Dia 25 (b)'!$V28</f>
        <v>20.012006804907767</v>
      </c>
      <c r="AA22" s="17">
        <f>'[1]Dia 26 (b)'!$V28</f>
        <v>21.371410847752816</v>
      </c>
      <c r="AB22" s="17">
        <f>'[1]Dia 27 (b)'!$V28</f>
        <v>17.955442156910145</v>
      </c>
      <c r="AC22" s="17">
        <f>'[1]Dia 28 (b)'!$V28</f>
        <v>16.783304108643335</v>
      </c>
      <c r="AD22" s="17">
        <f>'[1]Dia 29 (b)'!$V28</f>
        <v>15.245146099642824</v>
      </c>
      <c r="AE22" s="17">
        <f>'[1]Dia 30 (b)'!$V28</f>
        <v>20.65694267480767</v>
      </c>
      <c r="AF22" s="18">
        <f>'[1]Dia 31 (b)'!$V28</f>
        <v>20.858766466321729</v>
      </c>
      <c r="AG22" s="19"/>
      <c r="AH22" s="20"/>
      <c r="AI22" s="21"/>
    </row>
    <row r="23" spans="1:35" ht="15.75">
      <c r="A23" s="16">
        <v>20</v>
      </c>
      <c r="B23" s="17">
        <f>'[1]Dia 1 (b)'!$V29</f>
        <v>19.657218971782303</v>
      </c>
      <c r="C23" s="17">
        <f>'[1]Dia 2 (b)'!$V29</f>
        <v>18.043092223271415</v>
      </c>
      <c r="D23" s="17">
        <f>'[1]Dia 3 (b)'!$V29</f>
        <v>16.288858851049284</v>
      </c>
      <c r="E23" s="17">
        <f>'[1]Dia 4 (b)'!$V29</f>
        <v>18.362558524549733</v>
      </c>
      <c r="F23" s="17">
        <f>'[1]Dia 5 (b)'!$V29</f>
        <v>21.806092654865328</v>
      </c>
      <c r="G23" s="17">
        <f>'[1]Dia 6 (b)'!$V29</f>
        <v>21.013098883531796</v>
      </c>
      <c r="H23" s="17">
        <f>'[1]Dia 7 (b)'!$V29</f>
        <v>20.408577573160894</v>
      </c>
      <c r="I23" s="17">
        <f>'[1]Dia 8 (b)'!$V29</f>
        <v>21.06134585374571</v>
      </c>
      <c r="J23" s="17">
        <f>'[1]Dia 9 (b)'!$V29</f>
        <v>18.503636036741963</v>
      </c>
      <c r="K23" s="17">
        <f>'[1]Dia 10 (b)'!$V29</f>
        <v>21.162363135408661</v>
      </c>
      <c r="L23" s="17">
        <f>'[1]Dia 11 (b)'!$V29</f>
        <v>21.371570602079771</v>
      </c>
      <c r="M23" s="17">
        <f>'[1]Dia 12 (b)'!$V29</f>
        <v>21.716888213943776</v>
      </c>
      <c r="N23" s="17">
        <f>'[1]Dia 13 (b)'!$V29</f>
        <v>21.020934519842307</v>
      </c>
      <c r="O23" s="17">
        <f>'[1]Dia 14 (b)'!$V29</f>
        <v>19.026987199532581</v>
      </c>
      <c r="P23" s="17">
        <f>'[1]Dia 15 (b)'!$V29</f>
        <v>19.627929912083012</v>
      </c>
      <c r="Q23" s="17">
        <f>'[1]Dia 16 (b)'!$V29</f>
        <v>18.99918232429172</v>
      </c>
      <c r="R23" s="17">
        <f>'[1]Dia 17 (b)'!$V29</f>
        <v>18.324340545386413</v>
      </c>
      <c r="S23" s="17">
        <f>'[1]Dia 18 (b)'!$V29</f>
        <v>21.65369180763663</v>
      </c>
      <c r="T23" s="17">
        <f>'[1]Dia 19 (b)'!$V29</f>
        <v>20.351579552530286</v>
      </c>
      <c r="U23" s="17">
        <f>'[1]Dia 20 (b)'!$V29</f>
        <v>19.919803311753746</v>
      </c>
      <c r="V23" s="17">
        <f>'[1]Dia 21 (b)'!$V29</f>
        <v>18.755075379893754</v>
      </c>
      <c r="W23" s="17">
        <f>'[1]Dia 22 (b)'!$V29</f>
        <v>19.067719755013513</v>
      </c>
      <c r="X23" s="17">
        <f>'[1]Dia 23 (b)'!$V29</f>
        <v>19.656561047746209</v>
      </c>
      <c r="Y23" s="17">
        <f>'[1]Dia 24 (b)'!$V29</f>
        <v>19.775125878894833</v>
      </c>
      <c r="Z23" s="17">
        <f>'[1]Dia 25 (b)'!$V29</f>
        <v>19.698883886772197</v>
      </c>
      <c r="AA23" s="17">
        <f>'[1]Dia 26 (b)'!$V29</f>
        <v>20.016344243323761</v>
      </c>
      <c r="AB23" s="17">
        <f>'[1]Dia 27 (b)'!$V29</f>
        <v>19.189239567775726</v>
      </c>
      <c r="AC23" s="17">
        <f>'[1]Dia 28 (b)'!$V29</f>
        <v>18.129596920260962</v>
      </c>
      <c r="AD23" s="17">
        <f>'[1]Dia 29 (b)'!$V29</f>
        <v>15.130524573931369</v>
      </c>
      <c r="AE23" s="17">
        <f>'[1]Dia 30 (b)'!$V29</f>
        <v>20.688347163203268</v>
      </c>
      <c r="AF23" s="18">
        <f>'[1]Dia 31 (b)'!$V29</f>
        <v>21.072984000884002</v>
      </c>
      <c r="AG23" s="19"/>
      <c r="AH23" s="20"/>
      <c r="AI23" s="21"/>
    </row>
    <row r="24" spans="1:35" ht="15.75">
      <c r="A24" s="16">
        <v>21</v>
      </c>
      <c r="B24" s="17">
        <f>'[1]Dia 1 (b)'!$V30</f>
        <v>19.45333139720212</v>
      </c>
      <c r="C24" s="17">
        <f>'[1]Dia 2 (b)'!$V30</f>
        <v>17.822428480879413</v>
      </c>
      <c r="D24" s="17">
        <f>'[1]Dia 3 (b)'!$V30</f>
        <v>15.816975348902986</v>
      </c>
      <c r="E24" s="17">
        <f>'[1]Dia 4 (b)'!$V30</f>
        <v>18.557717233553486</v>
      </c>
      <c r="F24" s="17">
        <f>'[1]Dia 5 (b)'!$V30</f>
        <v>21.716843912511539</v>
      </c>
      <c r="G24" s="17">
        <f>'[1]Dia 6 (b)'!$V30</f>
        <v>19.924806998858841</v>
      </c>
      <c r="H24" s="17">
        <f>'[1]Dia 7 (b)'!$V30</f>
        <v>19.970401096107224</v>
      </c>
      <c r="I24" s="17">
        <f>'[1]Dia 8 (b)'!$V30</f>
        <v>20.858722483815221</v>
      </c>
      <c r="J24" s="17">
        <f>'[1]Dia 9 (b)'!$V30</f>
        <v>19.293588706442556</v>
      </c>
      <c r="K24" s="17">
        <f>'[1]Dia 10 (b)'!$V30</f>
        <v>20.777117485382643</v>
      </c>
      <c r="L24" s="17">
        <f>'[1]Dia 11 (b)'!$V30</f>
        <v>21.47377666781512</v>
      </c>
      <c r="M24" s="17">
        <f>'[1]Dia 12 (b)'!$V30</f>
        <v>21.268842318775562</v>
      </c>
      <c r="N24" s="17">
        <f>'[1]Dia 13 (b)'!$V30</f>
        <v>20.532421985384794</v>
      </c>
      <c r="O24" s="17">
        <f>'[1]Dia 14 (b)'!$V30</f>
        <v>18.924012159046686</v>
      </c>
      <c r="P24" s="17">
        <f>'[1]Dia 15 (b)'!$V30</f>
        <v>19.426038648223482</v>
      </c>
      <c r="Q24" s="17">
        <f>'[1]Dia 16 (b)'!$V30</f>
        <v>19.00676698330577</v>
      </c>
      <c r="R24" s="17">
        <f>'[1]Dia 17 (b)'!$V30</f>
        <v>18.791883752214634</v>
      </c>
      <c r="S24" s="17">
        <f>'[1]Dia 18 (b)'!$V30</f>
        <v>21.22374398855375</v>
      </c>
      <c r="T24" s="17">
        <f>'[1]Dia 19 (b)'!$V30</f>
        <v>20.393056428792544</v>
      </c>
      <c r="U24" s="17">
        <f>'[1]Dia 20 (b)'!$V30</f>
        <v>20.165996743395159</v>
      </c>
      <c r="V24" s="17">
        <f>'[1]Dia 21 (b)'!$V30</f>
        <v>18.709013541336319</v>
      </c>
      <c r="W24" s="17">
        <f>'[1]Dia 22 (b)'!$V30</f>
        <v>19.007653435892891</v>
      </c>
      <c r="X24" s="17">
        <f>'[1]Dia 23 (b)'!$V30</f>
        <v>19.511130943816131</v>
      </c>
      <c r="Y24" s="17">
        <f>'[1]Dia 24 (b)'!$V30</f>
        <v>19.860796095797337</v>
      </c>
      <c r="Z24" s="17">
        <f>'[1]Dia 25 (b)'!$V30</f>
        <v>19.236700116824245</v>
      </c>
      <c r="AA24" s="17">
        <f>'[1]Dia 26 (b)'!$V30</f>
        <v>19.743901503887322</v>
      </c>
      <c r="AB24" s="17">
        <f>'[1]Dia 27 (b)'!$V30</f>
        <v>19.454047315090104</v>
      </c>
      <c r="AC24" s="17">
        <f>'[1]Dia 28 (b)'!$V30</f>
        <v>18.743097125836712</v>
      </c>
      <c r="AD24" s="17">
        <f>'[1]Dia 29 (b)'!$V30</f>
        <v>17.859669954771981</v>
      </c>
      <c r="AE24" s="17">
        <f>'[1]Dia 30 (b)'!$V30</f>
        <v>20.092974747092242</v>
      </c>
      <c r="AF24" s="18">
        <f>'[1]Dia 31 (b)'!$V30</f>
        <v>19.009335487400175</v>
      </c>
      <c r="AG24" s="19"/>
      <c r="AH24" s="20"/>
      <c r="AI24" s="21"/>
    </row>
    <row r="25" spans="1:35" ht="15.75">
      <c r="A25" s="16">
        <v>22</v>
      </c>
      <c r="B25" s="17">
        <f>'[1]Dia 1 (b)'!$V31</f>
        <v>19.453113927553829</v>
      </c>
      <c r="C25" s="17">
        <f>'[1]Dia 2 (b)'!$V31</f>
        <v>17.876871230839154</v>
      </c>
      <c r="D25" s="17">
        <f>'[1]Dia 3 (b)'!$V31</f>
        <v>16.287998767881277</v>
      </c>
      <c r="E25" s="17">
        <f>'[1]Dia 4 (b)'!$V31</f>
        <v>18.192464177729942</v>
      </c>
      <c r="F25" s="17">
        <f>'[1]Dia 5 (b)'!$V31</f>
        <v>21.387532866543452</v>
      </c>
      <c r="G25" s="17">
        <f>'[1]Dia 6 (b)'!$V31</f>
        <v>19.076208600190345</v>
      </c>
      <c r="H25" s="17">
        <f>'[1]Dia 7 (b)'!$V31</f>
        <v>20.387138968504392</v>
      </c>
      <c r="I25" s="17">
        <f>'[1]Dia 8 (b)'!$V31</f>
        <v>20.959776936779541</v>
      </c>
      <c r="J25" s="17">
        <f>'[1]Dia 9 (b)'!$V31</f>
        <v>19.483977572739438</v>
      </c>
      <c r="K25" s="17">
        <f>'[1]Dia 10 (b)'!$V31</f>
        <v>20.980359891777262</v>
      </c>
      <c r="L25" s="17">
        <f>'[1]Dia 11 (b)'!$V31</f>
        <v>21.449949007286229</v>
      </c>
      <c r="M25" s="17">
        <f>'[1]Dia 12 (b)'!$V31</f>
        <v>21.206171252977768</v>
      </c>
      <c r="N25" s="17">
        <f>'[1]Dia 13 (b)'!$V31</f>
        <v>20.184244301839495</v>
      </c>
      <c r="O25" s="17">
        <f>'[1]Dia 14 (b)'!$V31</f>
        <v>19.026811177914446</v>
      </c>
      <c r="P25" s="17">
        <f>'[1]Dia 15 (b)'!$V31</f>
        <v>19.425938363323429</v>
      </c>
      <c r="Q25" s="17">
        <f>'[1]Dia 16 (b)'!$V31</f>
        <v>18.622580743696272</v>
      </c>
      <c r="R25" s="17">
        <f>'[1]Dia 17 (b)'!$V31</f>
        <v>18.515034987638046</v>
      </c>
      <c r="S25" s="17">
        <f>'[1]Dia 18 (b)'!$V31</f>
        <v>20.777073419754949</v>
      </c>
      <c r="T25" s="17">
        <f>'[1]Dia 19 (b)'!$V31</f>
        <v>20.494036896728268</v>
      </c>
      <c r="U25" s="17">
        <f>'[1]Dia 20 (b)'!$V31</f>
        <v>19.498320963731544</v>
      </c>
      <c r="V25" s="17">
        <f>'[1]Dia 21 (b)'!$V31</f>
        <v>18.452197180084159</v>
      </c>
      <c r="W25" s="17">
        <f>'[1]Dia 22 (b)'!$V31</f>
        <v>18.844119808806454</v>
      </c>
      <c r="X25" s="17">
        <f>'[1]Dia 23 (b)'!$V31</f>
        <v>19.988197044524455</v>
      </c>
      <c r="Y25" s="17">
        <f>'[1]Dia 24 (b)'!$V31</f>
        <v>19.409748422824659</v>
      </c>
      <c r="Z25" s="17">
        <f>'[1]Dia 25 (b)'!$V31</f>
        <v>19.540909744182784</v>
      </c>
      <c r="AA25" s="17">
        <f>'[1]Dia 26 (b)'!$V31</f>
        <v>19.829615191813733</v>
      </c>
      <c r="AB25" s="17">
        <f>'[1]Dia 27 (b)'!$V31</f>
        <v>19.627555878346833</v>
      </c>
      <c r="AC25" s="17">
        <f>'[1]Dia 28 (b)'!$V31</f>
        <v>19.237466052519768</v>
      </c>
      <c r="AD25" s="17">
        <f>'[1]Dia 29 (b)'!$V31</f>
        <v>19.438005397831642</v>
      </c>
      <c r="AE25" s="17">
        <f>'[1]Dia 30 (b)'!$V31</f>
        <v>20.176976348271289</v>
      </c>
      <c r="AF25" s="18">
        <f>'[1]Dia 31 (b)'!$V31</f>
        <v>20.880597783425518</v>
      </c>
      <c r="AG25" s="19"/>
      <c r="AH25" s="20"/>
      <c r="AI25" s="21"/>
    </row>
    <row r="26" spans="1:35" ht="15.75">
      <c r="A26" s="16">
        <v>23</v>
      </c>
      <c r="B26" s="17">
        <f>'[1]Dia 1 (b)'!$V32</f>
        <v>19.04551121792457</v>
      </c>
      <c r="C26" s="17">
        <f>'[1]Dia 2 (b)'!$V32</f>
        <v>17.164029492417484</v>
      </c>
      <c r="D26" s="17">
        <f>'[1]Dia 3 (b)'!$V32</f>
        <v>16.339952644099323</v>
      </c>
      <c r="E26" s="17">
        <f>'[1]Dia 4 (b)'!$V32</f>
        <v>18.145604883223836</v>
      </c>
      <c r="F26" s="17">
        <f>'[1]Dia 5 (b)'!$V32</f>
        <v>21.263696794853757</v>
      </c>
      <c r="G26" s="17">
        <f>'[1]Dia 6 (b)'!$V32</f>
        <v>19.16539356109222</v>
      </c>
      <c r="H26" s="17">
        <f>'[1]Dia 7 (b)'!$V32</f>
        <v>19.569663770201913</v>
      </c>
      <c r="I26" s="17">
        <f>'[1]Dia 8 (b)'!$V32</f>
        <v>20.797894767248359</v>
      </c>
      <c r="J26" s="17">
        <f>'[1]Dia 9 (b)'!$V32</f>
        <v>19.499584841217771</v>
      </c>
      <c r="K26" s="17">
        <f>'[1]Dia 10 (b)'!$V32</f>
        <v>20.716153683513017</v>
      </c>
      <c r="L26" s="17">
        <f>'[1]Dia 11 (b)'!$V32</f>
        <v>21.144293214807981</v>
      </c>
      <c r="M26" s="17">
        <f>'[1]Dia 12 (b)'!$V32</f>
        <v>21.143988864703712</v>
      </c>
      <c r="N26" s="17">
        <f>'[1]Dia 13 (b)'!$V32</f>
        <v>20.512915239909024</v>
      </c>
      <c r="O26" s="17">
        <f>'[1]Dia 14 (b)'!$V32</f>
        <v>18.717179752962693</v>
      </c>
      <c r="P26" s="17">
        <f>'[1]Dia 15 (b)'!$V32</f>
        <v>19.224050193295273</v>
      </c>
      <c r="Q26" s="17">
        <f>'[1]Dia 16 (b)'!$V32</f>
        <v>18.698037832743037</v>
      </c>
      <c r="R26" s="17">
        <f>'[1]Dia 17 (b)'!$V32</f>
        <v>18.713585977166556</v>
      </c>
      <c r="S26" s="17">
        <f>'[1]Dia 18 (b)'!$V32</f>
        <v>20.757108079850038</v>
      </c>
      <c r="T26" s="17">
        <f>'[1]Dia 19 (b)'!$V32</f>
        <v>20.494033510985478</v>
      </c>
      <c r="U26" s="17">
        <f>'[1]Dia 20 (b)'!$V32</f>
        <v>19.351090971480847</v>
      </c>
      <c r="V26" s="17">
        <f>'[1]Dia 21 (b)'!$V32</f>
        <v>18.935368899017679</v>
      </c>
      <c r="W26" s="17">
        <f>'[1]Dia 22 (b)'!$V32</f>
        <v>18.90306620157218</v>
      </c>
      <c r="X26" s="17">
        <f>'[1]Dia 23 (b)'!$V32</f>
        <v>19.438825725927526</v>
      </c>
      <c r="Y26" s="17">
        <f>'[1]Dia 24 (b)'!$V32</f>
        <v>19.439337820423606</v>
      </c>
      <c r="Z26" s="17">
        <f>'[1]Dia 25 (b)'!$V32</f>
        <v>19.844759667182384</v>
      </c>
      <c r="AA26" s="17">
        <f>'[1]Dia 26 (b)'!$V32</f>
        <v>19.829615191813733</v>
      </c>
      <c r="AB26" s="17">
        <f>'[1]Dia 27 (b)'!$V32</f>
        <v>19.884814654049528</v>
      </c>
      <c r="AC26" s="17">
        <f>'[1]Dia 28 (b)'!$V32</f>
        <v>18.908181690637534</v>
      </c>
      <c r="AD26" s="17">
        <f>'[1]Dia 29 (b)'!$V32</f>
        <v>19.723414617148642</v>
      </c>
      <c r="AE26" s="17">
        <f>'[1]Dia 30 (b)'!$V32</f>
        <v>20.057622866328252</v>
      </c>
      <c r="AF26" s="18">
        <f>'[1]Dia 31 (b)'!$V32</f>
        <v>18.465319590824638</v>
      </c>
      <c r="AG26" s="19"/>
      <c r="AH26" s="20"/>
      <c r="AI26" s="21"/>
    </row>
    <row r="27" spans="1:35" ht="16.5" thickBot="1">
      <c r="A27" s="16">
        <v>24</v>
      </c>
      <c r="B27" s="17">
        <f>'[1]Dia 1 (b)'!$V33</f>
        <v>18.93200914680007</v>
      </c>
      <c r="C27" s="17">
        <f>'[1]Dia 2 (b)'!$V33</f>
        <v>17.164341348926147</v>
      </c>
      <c r="D27" s="17">
        <f>'[1]Dia 3 (b)'!$V33</f>
        <v>16.858022250421406</v>
      </c>
      <c r="E27" s="17">
        <f>'[1]Dia 4 (b)'!$V33</f>
        <v>17.987070393888576</v>
      </c>
      <c r="F27" s="17">
        <f>'[1]Dia 5 (b)'!$V33</f>
        <v>20.858659852625483</v>
      </c>
      <c r="G27" s="17">
        <f>'[1]Dia 6 (b)'!$V33</f>
        <v>19.59462343761183</v>
      </c>
      <c r="H27" s="17">
        <f>'[1]Dia 7 (b)'!$V33</f>
        <v>18.591011567828495</v>
      </c>
      <c r="I27" s="17">
        <f>'[1]Dia 8 (b)'!$V33</f>
        <v>20.838585265368202</v>
      </c>
      <c r="J27" s="17">
        <f>'[1]Dia 9 (b)'!$V33</f>
        <v>19.79217788692247</v>
      </c>
      <c r="K27" s="17">
        <f>'[1]Dia 10 (b)'!$V33</f>
        <v>20.513555081022172</v>
      </c>
      <c r="L27" s="17">
        <f>'[1]Dia 11 (b)'!$V33</f>
        <v>21.449970761964046</v>
      </c>
      <c r="M27" s="17">
        <f>'[1]Dia 12 (b)'!$V33</f>
        <v>20.899686053440497</v>
      </c>
      <c r="N27" s="17">
        <f>'[1]Dia 13 (b)'!$V33</f>
        <v>20.369952950477128</v>
      </c>
      <c r="O27" s="17">
        <f>'[1]Dia 14 (b)'!$V33</f>
        <v>19.013649297158597</v>
      </c>
      <c r="P27" s="17">
        <f>'[1]Dia 15 (b)'!$V33</f>
        <v>18.92130350584242</v>
      </c>
      <c r="Q27" s="17">
        <f>'[1]Dia 16 (b)'!$V33</f>
        <v>18.713853276482133</v>
      </c>
      <c r="R27" s="17">
        <f>'[1]Dia 17 (b)'!$V33</f>
        <v>19.166500496281436</v>
      </c>
      <c r="S27" s="17">
        <f>'[1]Dia 18 (b)'!$V33</f>
        <v>20.757104081694163</v>
      </c>
      <c r="T27" s="17">
        <f>'[1]Dia 19 (b)'!$V33</f>
        <v>20.636379320501316</v>
      </c>
      <c r="U27" s="17">
        <f>'[1]Dia 20 (b)'!$V33</f>
        <v>18.638384302859695</v>
      </c>
      <c r="V27" s="17">
        <f>'[1]Dia 21 (b)'!$V33</f>
        <v>18.417295645003357</v>
      </c>
      <c r="W27" s="17">
        <f>'[1]Dia 22 (b)'!$V33</f>
        <v>18.831014504195441</v>
      </c>
      <c r="X27" s="17">
        <f>'[1]Dia 23 (b)'!$V33</f>
        <v>19.223592559761403</v>
      </c>
      <c r="Y27" s="17">
        <f>'[1]Dia 24 (b)'!$V33</f>
        <v>19.598973119296055</v>
      </c>
      <c r="Z27" s="17">
        <f>'[1]Dia 25 (b)'!$V33</f>
        <v>18.853600531914672</v>
      </c>
      <c r="AA27" s="17">
        <f>'[1]Dia 26 (b)'!$V33</f>
        <v>19.540971697213408</v>
      </c>
      <c r="AB27" s="17">
        <f>'[1]Dia 27 (b)'!$V33</f>
        <v>20.139080500846038</v>
      </c>
      <c r="AC27" s="17">
        <f>'[1]Dia 28 (b)'!$V33</f>
        <v>19.146193446974511</v>
      </c>
      <c r="AD27" s="17">
        <f>'[1]Dia 29 (b)'!$V33</f>
        <v>19.456007471909519</v>
      </c>
      <c r="AE27" s="17">
        <f>'[1]Dia 30 (b)'!$V33</f>
        <v>19.95463990532949</v>
      </c>
      <c r="AF27" s="18">
        <f>'[1]Dia 31 (b)'!$V33</f>
        <v>18.603772359920292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19.052007343223494</v>
      </c>
      <c r="C31" s="30">
        <f t="shared" ref="C31:AF31" si="0">AVERAGE(C4:C27)</f>
        <v>18.244120824666158</v>
      </c>
      <c r="D31" s="30">
        <f t="shared" si="0"/>
        <v>16.713559178637126</v>
      </c>
      <c r="E31" s="30">
        <f t="shared" si="0"/>
        <v>17.5639926752863</v>
      </c>
      <c r="F31" s="30">
        <f t="shared" si="0"/>
        <v>19.086823436744226</v>
      </c>
      <c r="G31" s="30">
        <f t="shared" si="0"/>
        <v>19.450644635984503</v>
      </c>
      <c r="H31" s="30">
        <f t="shared" si="0"/>
        <v>19.667056184149796</v>
      </c>
      <c r="I31" s="30">
        <f t="shared" si="0"/>
        <v>19.667682545377311</v>
      </c>
      <c r="J31" s="30">
        <f t="shared" si="0"/>
        <v>20.182669453619869</v>
      </c>
      <c r="K31" s="30">
        <f t="shared" si="0"/>
        <v>20.570517033443419</v>
      </c>
      <c r="L31" s="30">
        <f t="shared" si="0"/>
        <v>21.010170182706201</v>
      </c>
      <c r="M31" s="30">
        <f t="shared" si="0"/>
        <v>21.402384527773521</v>
      </c>
      <c r="N31" s="30">
        <f t="shared" si="0"/>
        <v>20.947543179379018</v>
      </c>
      <c r="O31" s="30">
        <f t="shared" si="0"/>
        <v>20.142306676405212</v>
      </c>
      <c r="P31" s="30">
        <f>AVERAGE(P4:P27)</f>
        <v>19.435944192251437</v>
      </c>
      <c r="Q31" s="30">
        <f t="shared" si="0"/>
        <v>18.661176079687149</v>
      </c>
      <c r="R31" s="30">
        <f t="shared" si="0"/>
        <v>18.337729119651033</v>
      </c>
      <c r="S31" s="30">
        <f t="shared" si="0"/>
        <v>19.813612431290945</v>
      </c>
      <c r="T31" s="30">
        <f t="shared" si="0"/>
        <v>20.591410305354565</v>
      </c>
      <c r="U31" s="30">
        <f t="shared" si="0"/>
        <v>19.966401939624728</v>
      </c>
      <c r="V31" s="30">
        <f t="shared" si="0"/>
        <v>19.212286797655619</v>
      </c>
      <c r="W31" s="30">
        <f t="shared" si="0"/>
        <v>18.983969204466387</v>
      </c>
      <c r="X31" s="30">
        <f t="shared" si="0"/>
        <v>19.132342642579257</v>
      </c>
      <c r="Y31" s="30">
        <f t="shared" si="0"/>
        <v>19.339584179989114</v>
      </c>
      <c r="Z31" s="30">
        <f t="shared" si="0"/>
        <v>19.148198662986104</v>
      </c>
      <c r="AA31" s="30">
        <f t="shared" si="0"/>
        <v>19.516712748870422</v>
      </c>
      <c r="AB31" s="30">
        <f t="shared" si="0"/>
        <v>18.798557960371863</v>
      </c>
      <c r="AC31" s="30">
        <f t="shared" si="0"/>
        <v>18.265596566730395</v>
      </c>
      <c r="AD31" s="30">
        <f t="shared" si="0"/>
        <v>17.889445781839672</v>
      </c>
      <c r="AE31" s="30">
        <f t="shared" si="0"/>
        <v>18.718706232458413</v>
      </c>
      <c r="AF31" s="30">
        <f t="shared" si="0"/>
        <v>19.687484436423251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20.389303812865727</v>
      </c>
      <c r="C35" s="30">
        <f t="shared" ref="C35:AF35" si="1">MAX(C4:C27)</f>
        <v>19.010517251920817</v>
      </c>
      <c r="D35" s="30">
        <f t="shared" si="1"/>
        <v>17.908052411675584</v>
      </c>
      <c r="E35" s="30">
        <f t="shared" si="1"/>
        <v>19.094519625110788</v>
      </c>
      <c r="F35" s="30">
        <f t="shared" si="1"/>
        <v>21.806092654865328</v>
      </c>
      <c r="G35" s="30">
        <f t="shared" si="1"/>
        <v>21.013098883531796</v>
      </c>
      <c r="H35" s="30">
        <f t="shared" si="1"/>
        <v>21.293155706498549</v>
      </c>
      <c r="I35" s="30">
        <f t="shared" si="1"/>
        <v>22.066082376924221</v>
      </c>
      <c r="J35" s="30">
        <f t="shared" si="1"/>
        <v>21.514824055738536</v>
      </c>
      <c r="K35" s="30">
        <f t="shared" si="1"/>
        <v>21.5376618450343</v>
      </c>
      <c r="L35" s="30">
        <f t="shared" si="1"/>
        <v>22.069131047133315</v>
      </c>
      <c r="M35" s="30">
        <f t="shared" si="1"/>
        <v>23.085701384941601</v>
      </c>
      <c r="N35" s="30">
        <f t="shared" si="1"/>
        <v>21.978546017409069</v>
      </c>
      <c r="O35" s="30">
        <f t="shared" si="1"/>
        <v>21.932257583681366</v>
      </c>
      <c r="P35" s="30">
        <f t="shared" si="1"/>
        <v>21.364570978011145</v>
      </c>
      <c r="Q35" s="30">
        <f t="shared" si="1"/>
        <v>20.161554109274608</v>
      </c>
      <c r="R35" s="30">
        <f t="shared" si="1"/>
        <v>19.271233343035401</v>
      </c>
      <c r="S35" s="30">
        <f t="shared" si="1"/>
        <v>21.65369180763663</v>
      </c>
      <c r="T35" s="30">
        <f t="shared" si="1"/>
        <v>21.769601213024242</v>
      </c>
      <c r="U35" s="30">
        <f t="shared" si="1"/>
        <v>21.315752472524039</v>
      </c>
      <c r="V35" s="30">
        <f t="shared" si="1"/>
        <v>21.520103813188999</v>
      </c>
      <c r="W35" s="30">
        <f t="shared" si="1"/>
        <v>20.801345904537342</v>
      </c>
      <c r="X35" s="30">
        <f t="shared" si="1"/>
        <v>21.448846485712171</v>
      </c>
      <c r="Y35" s="30">
        <f t="shared" si="1"/>
        <v>21.020643247654601</v>
      </c>
      <c r="Z35" s="30">
        <f t="shared" si="1"/>
        <v>21.594589816366572</v>
      </c>
      <c r="AA35" s="30">
        <f t="shared" si="1"/>
        <v>21.371410847752816</v>
      </c>
      <c r="AB35" s="30">
        <f t="shared" si="1"/>
        <v>20.139080500846038</v>
      </c>
      <c r="AC35" s="30">
        <f t="shared" si="1"/>
        <v>20.240900668174181</v>
      </c>
      <c r="AD35" s="30">
        <f t="shared" si="1"/>
        <v>19.931386606692261</v>
      </c>
      <c r="AE35" s="30">
        <f t="shared" si="1"/>
        <v>21.651162966060884</v>
      </c>
      <c r="AF35" s="30">
        <f t="shared" si="1"/>
        <v>21.072984000884002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17.111884579039213</v>
      </c>
      <c r="C39" s="30">
        <f t="shared" ref="C39:AF39" si="2">MIN(C4:C27)</f>
        <v>17.164029492417484</v>
      </c>
      <c r="D39" s="30">
        <f t="shared" si="2"/>
        <v>15.816975348902986</v>
      </c>
      <c r="E39" s="30">
        <f t="shared" si="2"/>
        <v>14.479399098661506</v>
      </c>
      <c r="F39" s="30">
        <f t="shared" si="2"/>
        <v>17.369405638490321</v>
      </c>
      <c r="G39" s="30">
        <f t="shared" si="2"/>
        <v>17.795707987481137</v>
      </c>
      <c r="H39" s="30">
        <f t="shared" si="2"/>
        <v>17.723830549570661</v>
      </c>
      <c r="I39" s="30">
        <f t="shared" si="2"/>
        <v>18.097909040628938</v>
      </c>
      <c r="J39" s="30">
        <f t="shared" si="2"/>
        <v>18.503636036741963</v>
      </c>
      <c r="K39" s="30">
        <f t="shared" si="2"/>
        <v>19.608721025038289</v>
      </c>
      <c r="L39" s="30">
        <f t="shared" si="2"/>
        <v>19.990379710763957</v>
      </c>
      <c r="M39" s="30">
        <f t="shared" si="2"/>
        <v>19.956864523511616</v>
      </c>
      <c r="N39" s="30">
        <f t="shared" si="2"/>
        <v>20.184244301839495</v>
      </c>
      <c r="O39" s="30">
        <f t="shared" si="2"/>
        <v>18.717179752962693</v>
      </c>
      <c r="P39" s="30">
        <f>MIN(P4:P27)</f>
        <v>18.035287350002363</v>
      </c>
      <c r="Q39" s="30">
        <f t="shared" si="2"/>
        <v>17.25538401982946</v>
      </c>
      <c r="R39" s="30">
        <f t="shared" si="2"/>
        <v>17.573203238163483</v>
      </c>
      <c r="S39" s="30">
        <f t="shared" si="2"/>
        <v>17.476957916865537</v>
      </c>
      <c r="T39" s="30">
        <f t="shared" si="2"/>
        <v>19.550132318837502</v>
      </c>
      <c r="U39" s="30">
        <f t="shared" si="2"/>
        <v>18.638384302859695</v>
      </c>
      <c r="V39" s="30">
        <f t="shared" si="2"/>
        <v>18.127175489391774</v>
      </c>
      <c r="W39" s="30">
        <f t="shared" si="2"/>
        <v>17.177077600740738</v>
      </c>
      <c r="X39" s="30">
        <f t="shared" si="2"/>
        <v>15.952352844128921</v>
      </c>
      <c r="Y39" s="30">
        <f t="shared" si="2"/>
        <v>16.687728710837675</v>
      </c>
      <c r="Z39" s="30">
        <f t="shared" si="2"/>
        <v>16.778370494171465</v>
      </c>
      <c r="AA39" s="30">
        <f t="shared" si="2"/>
        <v>18.233022148427228</v>
      </c>
      <c r="AB39" s="30">
        <f t="shared" si="2"/>
        <v>17.186119930572616</v>
      </c>
      <c r="AC39" s="30">
        <f t="shared" si="2"/>
        <v>16.783304108643335</v>
      </c>
      <c r="AD39" s="30">
        <f t="shared" si="2"/>
        <v>14.121912923158186</v>
      </c>
      <c r="AE39" s="30">
        <f t="shared" si="2"/>
        <v>13.517286022900933</v>
      </c>
      <c r="AF39" s="30">
        <f t="shared" si="2"/>
        <v>17.740810807205651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3.2774192338265138</v>
      </c>
      <c r="C43" s="35">
        <f t="shared" ref="C43:AF43" si="3">C35-C39</f>
        <v>1.8464877595033329</v>
      </c>
      <c r="D43" s="35">
        <f t="shared" si="3"/>
        <v>2.0910770627725981</v>
      </c>
      <c r="E43" s="35">
        <f t="shared" si="3"/>
        <v>4.6151205264492816</v>
      </c>
      <c r="F43" s="35">
        <f t="shared" si="3"/>
        <v>4.4366870163750072</v>
      </c>
      <c r="G43" s="35">
        <f t="shared" si="3"/>
        <v>3.2173908960506594</v>
      </c>
      <c r="H43" s="35">
        <f t="shared" si="3"/>
        <v>3.5693251569278885</v>
      </c>
      <c r="I43" s="35">
        <f t="shared" si="3"/>
        <v>3.9681733362952833</v>
      </c>
      <c r="J43" s="35">
        <f t="shared" si="3"/>
        <v>3.0111880189965738</v>
      </c>
      <c r="K43" s="35">
        <f t="shared" si="3"/>
        <v>1.9289408199960114</v>
      </c>
      <c r="L43" s="35">
        <f t="shared" si="3"/>
        <v>2.0787513363693577</v>
      </c>
      <c r="M43" s="35">
        <f t="shared" si="3"/>
        <v>3.1288368614299849</v>
      </c>
      <c r="N43" s="35">
        <f t="shared" si="3"/>
        <v>1.7943017155695742</v>
      </c>
      <c r="O43" s="35">
        <f t="shared" si="3"/>
        <v>3.2150778307186734</v>
      </c>
      <c r="P43" s="35">
        <f>P35-P39</f>
        <v>3.3292836280087812</v>
      </c>
      <c r="Q43" s="35">
        <f t="shared" si="3"/>
        <v>2.9061700894451477</v>
      </c>
      <c r="R43" s="35">
        <f t="shared" si="3"/>
        <v>1.6980301048719184</v>
      </c>
      <c r="S43" s="35">
        <f t="shared" si="3"/>
        <v>4.1767338907710929</v>
      </c>
      <c r="T43" s="35">
        <f t="shared" si="3"/>
        <v>2.2194688941867398</v>
      </c>
      <c r="U43" s="35">
        <f t="shared" si="3"/>
        <v>2.6773681696643443</v>
      </c>
      <c r="V43" s="35">
        <f t="shared" si="3"/>
        <v>3.392928323797225</v>
      </c>
      <c r="W43" s="35">
        <f t="shared" si="3"/>
        <v>3.6242683037966046</v>
      </c>
      <c r="X43" s="35">
        <f t="shared" si="3"/>
        <v>5.4964936415832497</v>
      </c>
      <c r="Y43" s="35">
        <f t="shared" si="3"/>
        <v>4.3329145368169257</v>
      </c>
      <c r="Z43" s="35">
        <f t="shared" si="3"/>
        <v>4.8162193221951064</v>
      </c>
      <c r="AA43" s="35">
        <f t="shared" si="3"/>
        <v>3.1383886993255885</v>
      </c>
      <c r="AB43" s="35">
        <f t="shared" si="3"/>
        <v>2.9529605702734223</v>
      </c>
      <c r="AC43" s="35">
        <f t="shared" si="3"/>
        <v>3.4575965595308453</v>
      </c>
      <c r="AD43" s="35">
        <f t="shared" si="3"/>
        <v>5.8094736835340743</v>
      </c>
      <c r="AE43" s="35">
        <f t="shared" si="3"/>
        <v>8.1338769431599509</v>
      </c>
      <c r="AF43" s="35">
        <f t="shared" si="3"/>
        <v>3.3321731936783507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19.329052811600857</v>
      </c>
      <c r="J49" s="43"/>
      <c r="K49" s="43"/>
      <c r="L49" s="44">
        <f>MAX(B35:AF35)</f>
        <v>23.085701384941601</v>
      </c>
      <c r="M49" s="45"/>
      <c r="N49" s="45"/>
      <c r="O49" s="44">
        <f>MIN(B39:AF39)</f>
        <v>13.517286022900933</v>
      </c>
      <c r="P49" s="45"/>
      <c r="Q49" s="45"/>
      <c r="R49" s="44">
        <f>L49-O49</f>
        <v>9.5684153620406676</v>
      </c>
      <c r="S49" s="45"/>
      <c r="T49" s="43"/>
      <c r="U49" s="44">
        <f>AVERAGE(B35:AF35)</f>
        <v>21.00089688511958</v>
      </c>
      <c r="V49" s="46"/>
      <c r="W49" s="44">
        <f>AVERAGE(B39:AF39)</f>
        <v>17.527570235896356</v>
      </c>
      <c r="X49" s="46"/>
      <c r="Y49" s="44">
        <f>U49-W49</f>
        <v>3.4733266492232246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15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/>
      <c r="AE3" s="14"/>
      <c r="AF3" s="15"/>
    </row>
    <row r="4" spans="1:35" ht="15.75">
      <c r="A4" s="16">
        <v>1</v>
      </c>
      <c r="B4" s="17">
        <f>'[2]Dia 1 (b)'!$V10</f>
        <v>19.271233343035401</v>
      </c>
      <c r="C4" s="17">
        <f>'[2]Dia 2 (b)'!$V10</f>
        <v>19.769610397862575</v>
      </c>
      <c r="D4" s="17">
        <f>'[2]Dia 3 (b)'!$V10</f>
        <v>19.27300071715436</v>
      </c>
      <c r="E4" s="17">
        <f>'[2]Dia 4 (b)'!$V10</f>
        <v>20.591658738297294</v>
      </c>
      <c r="F4" s="17">
        <f>'[2]Dia 5 (b)'!$V10</f>
        <v>20.431571423375718</v>
      </c>
      <c r="G4" s="17">
        <f>'[2]Dia 6 (b)'!$V10</f>
        <v>17.285500951297205</v>
      </c>
      <c r="H4" s="17">
        <f>'[2]Dia 7 (b)'!$V10</f>
        <v>17.384878193351305</v>
      </c>
      <c r="I4" s="17">
        <f>'[2]Dia 8 (b)'!$V10</f>
        <v>15.605413484657195</v>
      </c>
      <c r="J4" s="17">
        <f>'[2]Dia 9 (b)'!$V10</f>
        <v>14.639364876255659</v>
      </c>
      <c r="K4" s="17">
        <f>'[2]Dia 10 (b)'!$V10</f>
        <v>17.246481246415172</v>
      </c>
      <c r="L4" s="17">
        <f>'[2]Dia 11 (b)'!$V10</f>
        <v>17.812837037264217</v>
      </c>
      <c r="M4" s="17">
        <f>'[2]Dia 12 (b)'!$V10</f>
        <v>17.881760844991913</v>
      </c>
      <c r="N4" s="17">
        <f>'[2]Dia 13 (b)'!$V10</f>
        <v>19.043404189073208</v>
      </c>
      <c r="O4" s="17">
        <f>'[2]Dia 14 (b)'!$V10</f>
        <v>18.147887799990396</v>
      </c>
      <c r="P4" s="17">
        <f>'[2]Dia 15 (b)'!$V10</f>
        <v>19.805871316205103</v>
      </c>
      <c r="Q4" s="17">
        <f>'[2]Dia 16 (b)'!$V10</f>
        <v>18.446394965518689</v>
      </c>
      <c r="R4" s="17">
        <f>'[2]Dia 17 (b)'!$V10</f>
        <v>19.010517251920817</v>
      </c>
      <c r="S4" s="17">
        <f>'[2]Dia 18 (b)'!$V10</f>
        <v>18.1478877999904</v>
      </c>
      <c r="T4" s="17">
        <f>'[2]Dia 19 (b)'!$V10</f>
        <v>17.948882077127926</v>
      </c>
      <c r="U4" s="17">
        <f>'[2]Dia 20 (b)'!$V10</f>
        <v>18.435894541773003</v>
      </c>
      <c r="V4" s="17">
        <f>'[2]Dia 21 (b)'!$V10</f>
        <v>18.75148521937377</v>
      </c>
      <c r="W4" s="17">
        <f>'[2]Dia 22 (b)'!$V10</f>
        <v>18.75148521937377</v>
      </c>
      <c r="X4" s="17">
        <f>'[2]Dia 23 (b)'!$V10</f>
        <v>17.203345889074761</v>
      </c>
      <c r="Y4" s="17">
        <f>'[2]Dia 24 (b)'!$V10</f>
        <v>17.834272552508832</v>
      </c>
      <c r="Z4" s="17">
        <f>'[2]Dia 25 (b)'!$V10</f>
        <v>18.943903124727388</v>
      </c>
      <c r="AA4" s="17">
        <f>'[2]Dia 26 (b)'!$V10</f>
        <v>17.222237927848518</v>
      </c>
      <c r="AB4" s="17">
        <f>'[2]Dia 27 (b)'!$V10</f>
        <v>18.446394965518692</v>
      </c>
      <c r="AC4" s="17">
        <f>'[2]Dia 28 (b)'!$V10</f>
        <v>18.577386593279858</v>
      </c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>
        <f>'[2]Dia 1 (b)'!$V11</f>
        <v>19.756975574289829</v>
      </c>
      <c r="C5" s="17">
        <f>'[2]Dia 2 (b)'!$V11</f>
        <v>19.550132318837502</v>
      </c>
      <c r="D5" s="17">
        <f>'[2]Dia 3 (b)'!$V11</f>
        <v>19.142905064254986</v>
      </c>
      <c r="E5" s="17">
        <f>'[2]Dia 4 (b)'!$V11</f>
        <v>20.492418961798322</v>
      </c>
      <c r="F5" s="17">
        <f>'[2]Dia 5 (b)'!$V11</f>
        <v>20.101592759368906</v>
      </c>
      <c r="G5" s="17">
        <f>'[2]Dia 6 (b)'!$V11</f>
        <v>16.976521064274216</v>
      </c>
      <c r="H5" s="17">
        <f>'[2]Dia 7 (b)'!$V11</f>
        <v>17.285500951297209</v>
      </c>
      <c r="I5" s="17">
        <f>'[2]Dia 8 (b)'!$V11</f>
        <v>15.193348120246625</v>
      </c>
      <c r="J5" s="17">
        <f>'[2]Dia 9 (b)'!$V11</f>
        <v>14.754000546638087</v>
      </c>
      <c r="K5" s="17">
        <f>'[2]Dia 10 (b)'!$V11</f>
        <v>16.820346447440599</v>
      </c>
      <c r="L5" s="17">
        <f>'[2]Dia 11 (b)'!$V11</f>
        <v>17.812837037264217</v>
      </c>
      <c r="M5" s="17">
        <f>'[2]Dia 12 (b)'!$V11</f>
        <v>17.614341204367648</v>
      </c>
      <c r="N5" s="17">
        <f>'[2]Dia 13 (b)'!$V11</f>
        <v>19.110144759777512</v>
      </c>
      <c r="O5" s="17">
        <f>'[2]Dia 14 (b)'!$V11</f>
        <v>18.048385033143891</v>
      </c>
      <c r="P5" s="17">
        <f>'[2]Dia 15 (b)'!$V11</f>
        <v>19.707296436863661</v>
      </c>
      <c r="Q5" s="17">
        <f>'[2]Dia 16 (b)'!$V11</f>
        <v>18.147887799990396</v>
      </c>
      <c r="R5" s="17">
        <f>'[2]Dia 17 (b)'!$V11</f>
        <v>18.577386593279861</v>
      </c>
      <c r="S5" s="17">
        <f>'[2]Dia 18 (b)'!$V11</f>
        <v>18.04838503314388</v>
      </c>
      <c r="T5" s="17">
        <f>'[2]Dia 19 (b)'!$V11</f>
        <v>18.147887799990396</v>
      </c>
      <c r="U5" s="17">
        <f>'[2]Dia 20 (b)'!$V11</f>
        <v>19.27300071715436</v>
      </c>
      <c r="V5" s="17">
        <f>'[2]Dia 21 (b)'!$V11</f>
        <v>18.737683689350071</v>
      </c>
      <c r="W5" s="17">
        <f>'[2]Dia 22 (b)'!$V11</f>
        <v>19.196610697889348</v>
      </c>
      <c r="X5" s="17">
        <f>'[2]Dia 23 (b)'!$V11</f>
        <v>17.950118861097597</v>
      </c>
      <c r="Y5" s="17">
        <f>'[2]Dia 24 (b)'!$V11</f>
        <v>17.457871896587459</v>
      </c>
      <c r="Z5" s="17">
        <f>'[2]Dia 25 (b)'!$V11</f>
        <v>19.043404189073215</v>
      </c>
      <c r="AA5" s="17">
        <f>'[2]Dia 26 (b)'!$V11</f>
        <v>17.41968388967663</v>
      </c>
      <c r="AB5" s="17">
        <f>'[2]Dia 27 (b)'!$V11</f>
        <v>18.247390377668015</v>
      </c>
      <c r="AC5" s="17">
        <f>'[2]Dia 28 (b)'!$V11</f>
        <v>18.744900428541442</v>
      </c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>
        <f>'[2]Dia 1 (b)'!$V12</f>
        <v>19.457944858236541</v>
      </c>
      <c r="C6" s="17">
        <f>'[2]Dia 2 (b)'!$V12</f>
        <v>19.500005488863732</v>
      </c>
      <c r="D6" s="17">
        <f>'[2]Dia 3 (b)'!$V12</f>
        <v>18.943903124727385</v>
      </c>
      <c r="E6" s="17">
        <f>'[2]Dia 4 (b)'!$V12</f>
        <v>21.012791525280587</v>
      </c>
      <c r="F6" s="17">
        <f>'[2]Dia 5 (b)'!$V12</f>
        <v>20.715468791476376</v>
      </c>
      <c r="G6" s="17">
        <f>'[2]Dia 6 (b)'!$V12</f>
        <v>17.048241016326383</v>
      </c>
      <c r="H6" s="17">
        <f>'[2]Dia 7 (b)'!$V12</f>
        <v>17.018846850493215</v>
      </c>
      <c r="I6" s="17">
        <f>'[2]Dia 8 (b)'!$V12</f>
        <v>15.172276302048543</v>
      </c>
      <c r="J6" s="17">
        <f>'[2]Dia 9 (b)'!$V12</f>
        <v>14.629043427525353</v>
      </c>
      <c r="K6" s="17">
        <f>'[2]Dia 10 (b)'!$V12</f>
        <v>16.689232516819541</v>
      </c>
      <c r="L6" s="17">
        <f>'[2]Dia 11 (b)'!$V12</f>
        <v>17.543839083905404</v>
      </c>
      <c r="M6" s="17">
        <f>'[2]Dia 12 (b)'!$V12</f>
        <v>17.41584422894687</v>
      </c>
      <c r="N6" s="17">
        <f>'[2]Dia 13 (b)'!$V12</f>
        <v>18.844401871216977</v>
      </c>
      <c r="O6" s="17">
        <f>'[2]Dia 14 (b)'!$V12</f>
        <v>18.01423439555284</v>
      </c>
      <c r="P6" s="17">
        <f>'[2]Dia 15 (b)'!$V12</f>
        <v>19.492749968336962</v>
      </c>
      <c r="Q6" s="17">
        <f>'[2]Dia 16 (b)'!$V12</f>
        <v>18.446394965518692</v>
      </c>
      <c r="R6" s="17">
        <f>'[2]Dia 17 (b)'!$V12</f>
        <v>18.875508355463793</v>
      </c>
      <c r="S6" s="17">
        <f>'[2]Dia 18 (b)'!$V12</f>
        <v>17.451364459487657</v>
      </c>
      <c r="T6" s="17">
        <f>'[2]Dia 19 (b)'!$V12</f>
        <v>17.948882077127923</v>
      </c>
      <c r="U6" s="17">
        <f>'[2]Dia 20 (b)'!$V12</f>
        <v>19.471745474634368</v>
      </c>
      <c r="V6" s="17">
        <f>'[2]Dia 21 (b)'!$V12</f>
        <v>18.327192213306613</v>
      </c>
      <c r="W6" s="17">
        <f>'[2]Dia 22 (b)'!$V12</f>
        <v>19.295324270479252</v>
      </c>
      <c r="X6" s="17">
        <f>'[2]Dia 23 (b)'!$V12</f>
        <v>17.990315800655853</v>
      </c>
      <c r="Y6" s="17">
        <f>'[2]Dia 24 (b)'!$V12</f>
        <v>18.012010195056003</v>
      </c>
      <c r="Z6" s="17">
        <f>'[2]Dia 25 (b)'!$V12</f>
        <v>19.209772126220845</v>
      </c>
      <c r="AA6" s="17">
        <f>'[2]Dia 26 (b)'!$V12</f>
        <v>17.867415827250188</v>
      </c>
      <c r="AB6" s="17">
        <f>'[2]Dia 27 (b)'!$V12</f>
        <v>18.048385033143887</v>
      </c>
      <c r="AC6" s="17">
        <f>'[2]Dia 28 (b)'!$V12</f>
        <v>18.645398796700238</v>
      </c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>
        <f>'[2]Dia 1 (b)'!$V13</f>
        <v>19.270734424134396</v>
      </c>
      <c r="C7" s="17">
        <f>'[2]Dia 2 (b)'!$V13</f>
        <v>19.471745474634368</v>
      </c>
      <c r="D7" s="17">
        <f>'[2]Dia 3 (b)'!$V13</f>
        <v>18.645398796700242</v>
      </c>
      <c r="E7" s="17">
        <f>'[2]Dia 4 (b)'!$V13</f>
        <v>20.638889835657857</v>
      </c>
      <c r="F7" s="17">
        <f>'[2]Dia 5 (b)'!$V13</f>
        <v>19.526147769364872</v>
      </c>
      <c r="G7" s="17">
        <f>'[2]Dia 6 (b)'!$V13</f>
        <v>17.024790035955757</v>
      </c>
      <c r="H7" s="17">
        <f>'[2]Dia 7 (b)'!$V13</f>
        <v>16.949120399748306</v>
      </c>
      <c r="I7" s="17">
        <f>'[2]Dia 8 (b)'!$V13</f>
        <v>14.951470636308592</v>
      </c>
      <c r="J7" s="17">
        <f>'[2]Dia 9 (b)'!$V13</f>
        <v>14.867510212297184</v>
      </c>
      <c r="K7" s="17">
        <f>'[2]Dia 10 (b)'!$V13</f>
        <v>16.391095096729742</v>
      </c>
      <c r="L7" s="17">
        <f>'[2]Dia 11 (b)'!$V13</f>
        <v>17.614341204367648</v>
      </c>
      <c r="M7" s="17">
        <f>'[2]Dia 12 (b)'!$V13</f>
        <v>17.048241016326383</v>
      </c>
      <c r="N7" s="17">
        <f>'[2]Dia 13 (b)'!$V13</f>
        <v>18.943903124727385</v>
      </c>
      <c r="O7" s="17">
        <f>'[2]Dia 14 (b)'!$V13</f>
        <v>17.550868361358916</v>
      </c>
      <c r="P7" s="17">
        <f>'[2]Dia 15 (b)'!$V13</f>
        <v>19.823482538018283</v>
      </c>
      <c r="Q7" s="17">
        <f>'[2]Dia 16 (b)'!$V13</f>
        <v>18.247390377668015</v>
      </c>
      <c r="R7" s="17">
        <f>'[2]Dia 17 (b)'!$V13</f>
        <v>18.805299064229054</v>
      </c>
      <c r="S7" s="17">
        <f>'[2]Dia 18 (b)'!$V13</f>
        <v>17.086745755456263</v>
      </c>
      <c r="T7" s="17">
        <f>'[2]Dia 19 (b)'!$V13</f>
        <v>17.351860368443731</v>
      </c>
      <c r="U7" s="17">
        <f>'[2]Dia 20 (b)'!$V13</f>
        <v>19.739906342930901</v>
      </c>
      <c r="V7" s="17">
        <f>'[2]Dia 21 (b)'!$V13</f>
        <v>18.703035598187736</v>
      </c>
      <c r="W7" s="17">
        <f>'[2]Dia 22 (b)'!$V13</f>
        <v>18.999182105369712</v>
      </c>
      <c r="X7" s="17">
        <f>'[2]Dia 23 (b)'!$V13</f>
        <v>18.30907162102692</v>
      </c>
      <c r="Y7" s="17">
        <f>'[2]Dia 24 (b)'!$V13</f>
        <v>17.867415827250191</v>
      </c>
      <c r="Z7" s="17">
        <f>'[2]Dia 25 (b)'!$V13</f>
        <v>19.309399351251116</v>
      </c>
      <c r="AA7" s="17">
        <f>'[2]Dia 26 (b)'!$V13</f>
        <v>18.110578644397734</v>
      </c>
      <c r="AB7" s="17">
        <f>'[2]Dia 27 (b)'!$V13</f>
        <v>18.048385033143887</v>
      </c>
      <c r="AC7" s="17">
        <f>'[2]Dia 28 (b)'!$V13</f>
        <v>18.744900428541442</v>
      </c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>
        <f>'[2]Dia 1 (b)'!$V14</f>
        <v>19.074175552223707</v>
      </c>
      <c r="C8" s="17">
        <f>'[2]Dia 2 (b)'!$V14</f>
        <v>19.571117497536022</v>
      </c>
      <c r="D8" s="17">
        <f>'[2]Dia 3 (b)'!$V14</f>
        <v>18.744900428541442</v>
      </c>
      <c r="E8" s="17">
        <f>'[2]Dia 4 (b)'!$V14</f>
        <v>20.814576703702613</v>
      </c>
      <c r="F8" s="17">
        <f>'[2]Dia 5 (b)'!$V14</f>
        <v>18.832354941436151</v>
      </c>
      <c r="G8" s="17">
        <f>'[2]Dia 6 (b)'!$V14</f>
        <v>16.768701659660231</v>
      </c>
      <c r="H8" s="17">
        <f>'[2]Dia 7 (b)'!$V14</f>
        <v>17.018846850493208</v>
      </c>
      <c r="I8" s="17">
        <f>'[2]Dia 8 (b)'!$V14</f>
        <v>15.29363511089651</v>
      </c>
      <c r="J8" s="17">
        <f>'[2]Dia 9 (b)'!$V14</f>
        <v>14.655264777897678</v>
      </c>
      <c r="K8" s="17">
        <f>'[2]Dia 10 (b)'!$V14</f>
        <v>16.192335630413208</v>
      </c>
      <c r="L8" s="17">
        <f>'[2]Dia 11 (b)'!$V14</f>
        <v>17.222237927848518</v>
      </c>
      <c r="M8" s="17">
        <f>'[2]Dia 12 (b)'!$V14</f>
        <v>17.252356088226591</v>
      </c>
      <c r="N8" s="17">
        <f>'[2]Dia 13 (b)'!$V14</f>
        <v>18.844401871216974</v>
      </c>
      <c r="O8" s="17">
        <f>'[2]Dia 14 (b)'!$V14</f>
        <v>17.451364459487657</v>
      </c>
      <c r="P8" s="17">
        <f>'[2]Dia 15 (b)'!$V14</f>
        <v>19.896974305260049</v>
      </c>
      <c r="Q8" s="17">
        <f>'[2]Dia 16 (b)'!$V14</f>
        <v>17.948882077127926</v>
      </c>
      <c r="R8" s="17">
        <f>'[2]Dia 17 (b)'!$V14</f>
        <v>18.805299064229047</v>
      </c>
      <c r="S8" s="17">
        <f>'[2]Dia 18 (b)'!$V14</f>
        <v>16.589853614039804</v>
      </c>
      <c r="T8" s="17">
        <f>'[2]Dia 19 (b)'!$V14</f>
        <v>17.45136445948766</v>
      </c>
      <c r="U8" s="17">
        <f>'[2]Dia 20 (b)'!$V14</f>
        <v>19.242405750273264</v>
      </c>
      <c r="V8" s="17">
        <f>'[2]Dia 21 (b)'!$V14</f>
        <v>18.801751583040122</v>
      </c>
      <c r="W8" s="17">
        <f>'[2]Dia 22 (b)'!$V14</f>
        <v>19.20227587769072</v>
      </c>
      <c r="X8" s="17">
        <f>'[2]Dia 23 (b)'!$V14</f>
        <v>17.849378931941992</v>
      </c>
      <c r="Y8" s="17">
        <f>'[2]Dia 24 (b)'!$V14</f>
        <v>17.538514365273574</v>
      </c>
      <c r="Z8" s="17">
        <f>'[2]Dia 25 (b)'!$V14</f>
        <v>19.14290506425499</v>
      </c>
      <c r="AA8" s="17">
        <f>'[2]Dia 26 (b)'!$V14</f>
        <v>18.378637565660682</v>
      </c>
      <c r="AB8" s="17">
        <f>'[2]Dia 27 (b)'!$V14</f>
        <v>18.04838503314388</v>
      </c>
      <c r="AC8" s="17">
        <f>'[2]Dia 28 (b)'!$V14</f>
        <v>18.446394965518692</v>
      </c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>
        <f>'[2]Dia 1 (b)'!$V15</f>
        <v>19.94802352343255</v>
      </c>
      <c r="C9" s="17">
        <f>'[2]Dia 2 (b)'!$V15</f>
        <v>19.670489283213247</v>
      </c>
      <c r="D9" s="17">
        <f>'[2]Dia 3 (b)'!$V15</f>
        <v>18.811261811966144</v>
      </c>
      <c r="E9" s="17">
        <f>'[2]Dia 4 (b)'!$V15</f>
        <v>20.242983378070075</v>
      </c>
      <c r="F9" s="17">
        <f>'[2]Dia 5 (b)'!$V15</f>
        <v>18.385726716895267</v>
      </c>
      <c r="G9" s="17">
        <f>'[2]Dia 6 (b)'!$V15</f>
        <v>16.629888461863064</v>
      </c>
      <c r="H9" s="17">
        <f>'[2]Dia 7 (b)'!$V15</f>
        <v>17.053346960270492</v>
      </c>
      <c r="I9" s="17">
        <f>'[2]Dia 8 (b)'!$V15</f>
        <v>15.419976058292054</v>
      </c>
      <c r="J9" s="17">
        <f>'[2]Dia 9 (b)'!$V15</f>
        <v>14.307146153530677</v>
      </c>
      <c r="K9" s="17">
        <f>'[2]Dia 10 (b)'!$V15</f>
        <v>16.257302881409522</v>
      </c>
      <c r="L9" s="17">
        <f>'[2]Dia 11 (b)'!$V15</f>
        <v>17.320961150018888</v>
      </c>
      <c r="M9" s="17">
        <f>'[2]Dia 12 (b)'!$V15</f>
        <v>17.086745755456263</v>
      </c>
      <c r="N9" s="17">
        <f>'[2]Dia 13 (b)'!$V15</f>
        <v>18.844401871216974</v>
      </c>
      <c r="O9" s="17">
        <f>'[2]Dia 14 (b)'!$V15</f>
        <v>17.252356088226591</v>
      </c>
      <c r="P9" s="17">
        <f>'[2]Dia 15 (b)'!$V15</f>
        <v>19.698490468272208</v>
      </c>
      <c r="Q9" s="17">
        <f>'[2]Dia 16 (b)'!$V15</f>
        <v>17.849378931941992</v>
      </c>
      <c r="R9" s="17">
        <f>'[2]Dia 17 (b)'!$V15</f>
        <v>18.634125410263128</v>
      </c>
      <c r="S9" s="17">
        <f>'[2]Dia 18 (b)'!$V15</f>
        <v>16.854337075615049</v>
      </c>
      <c r="T9" s="17">
        <f>'[2]Dia 19 (b)'!$V15</f>
        <v>17.715346781031052</v>
      </c>
      <c r="U9" s="17">
        <f>'[2]Dia 20 (b)'!$V15</f>
        <v>19.608280177866597</v>
      </c>
      <c r="V9" s="17">
        <f>'[2]Dia 21 (b)'!$V15</f>
        <v>18.484578364061822</v>
      </c>
      <c r="W9" s="17">
        <f>'[2]Dia 22 (b)'!$V15</f>
        <v>19.10303210274537</v>
      </c>
      <c r="X9" s="17">
        <f>'[2]Dia 23 (b)'!$V15</f>
        <v>18.313120737324589</v>
      </c>
      <c r="Y9" s="17">
        <f>'[2]Dia 24 (b)'!$V15</f>
        <v>17.375158695921691</v>
      </c>
      <c r="Z9" s="17">
        <f>'[2]Dia 25 (b)'!$V15</f>
        <v>19.043404189073215</v>
      </c>
      <c r="AA9" s="17">
        <f>'[2]Dia 26 (b)'!$V15</f>
        <v>18.378637565660682</v>
      </c>
      <c r="AB9" s="17">
        <f>'[2]Dia 27 (b)'!$V15</f>
        <v>18.247390377668015</v>
      </c>
      <c r="AC9" s="17">
        <f>'[2]Dia 28 (b)'!$V15</f>
        <v>18.512377591426414</v>
      </c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17">
        <f>'[2]Dia 1 (b)'!$V16</f>
        <v>20.219795032562171</v>
      </c>
      <c r="C10" s="17">
        <f>'[2]Dia 2 (b)'!$V16</f>
        <v>20.328550078601047</v>
      </c>
      <c r="D10" s="17">
        <f>'[2]Dia 3 (b)'!$V16</f>
        <v>19.68531010019997</v>
      </c>
      <c r="E10" s="17">
        <f>'[2]Dia 4 (b)'!$V16</f>
        <v>20.900467205240759</v>
      </c>
      <c r="F10" s="17">
        <f>'[2]Dia 5 (b)'!$V16</f>
        <v>18.754206407193507</v>
      </c>
      <c r="G10" s="17">
        <f>'[2]Dia 6 (b)'!$V16</f>
        <v>16.810323718014111</v>
      </c>
      <c r="H10" s="17">
        <f>'[2]Dia 7 (b)'!$V16</f>
        <v>17.005570911383519</v>
      </c>
      <c r="I10" s="17">
        <f>'[2]Dia 8 (b)'!$V16</f>
        <v>16.184600511818651</v>
      </c>
      <c r="J10" s="17">
        <f>'[2]Dia 9 (b)'!$V16</f>
        <v>15.235840181308546</v>
      </c>
      <c r="K10" s="17">
        <f>'[2]Dia 10 (b)'!$V16</f>
        <v>17.104469698343845</v>
      </c>
      <c r="L10" s="17">
        <f>'[2]Dia 11 (b)'!$V16</f>
        <v>17.540283724800357</v>
      </c>
      <c r="M10" s="17">
        <f>'[2]Dia 12 (b)'!$V16</f>
        <v>17.666091045689118</v>
      </c>
      <c r="N10" s="17">
        <f>'[2]Dia 13 (b)'!$V16</f>
        <v>19.224071995626833</v>
      </c>
      <c r="O10" s="17">
        <f>'[2]Dia 14 (b)'!$V16</f>
        <v>18.012503486787676</v>
      </c>
      <c r="P10" s="17">
        <f>'[2]Dia 15 (b)'!$V16</f>
        <v>19.133296767504483</v>
      </c>
      <c r="Q10" s="17">
        <f>'[2]Dia 16 (b)'!$V16</f>
        <v>18.93371726693103</v>
      </c>
      <c r="R10" s="17">
        <f>'[2]Dia 17 (b)'!$V16</f>
        <v>18.799172641682112</v>
      </c>
      <c r="S10" s="17">
        <f>'[2]Dia 18 (b)'!$V16</f>
        <v>18.61900636786887</v>
      </c>
      <c r="T10" s="17">
        <f>'[2]Dia 19 (b)'!$V16</f>
        <v>18.966428621784058</v>
      </c>
      <c r="U10" s="17">
        <f>'[2]Dia 20 (b)'!$V16</f>
        <v>18.593924263839995</v>
      </c>
      <c r="V10" s="17">
        <f>'[2]Dia 21 (b)'!$V16</f>
        <v>18.268636132651476</v>
      </c>
      <c r="W10" s="17">
        <f>'[2]Dia 22 (b)'!$V16</f>
        <v>18.464712267723105</v>
      </c>
      <c r="X10" s="17">
        <f>'[2]Dia 23 (b)'!$V16</f>
        <v>17.227147985314346</v>
      </c>
      <c r="Y10" s="17">
        <f>'[2]Dia 24 (b)'!$V16</f>
        <v>18.305564258443518</v>
      </c>
      <c r="Z10" s="17">
        <f>'[2]Dia 25 (b)'!$V16</f>
        <v>19.224163775166623</v>
      </c>
      <c r="AA10" s="17">
        <f>'[2]Dia 26 (b)'!$V16</f>
        <v>17.949426942368824</v>
      </c>
      <c r="AB10" s="17">
        <f>'[2]Dia 27 (b)'!$V16</f>
        <v>18.718986100770376</v>
      </c>
      <c r="AC10" s="17">
        <f>'[2]Dia 28 (b)'!$V16</f>
        <v>19.122829288405626</v>
      </c>
      <c r="AD10" s="17"/>
      <c r="AE10" s="17"/>
      <c r="AF10" s="18"/>
      <c r="AG10" s="19"/>
      <c r="AH10" s="20"/>
      <c r="AI10" s="21"/>
    </row>
    <row r="11" spans="1:35" ht="15.75">
      <c r="A11" s="16">
        <v>8</v>
      </c>
      <c r="B11" s="17">
        <f>'[2]Dia 1 (b)'!$V17</f>
        <v>18.405109670661851</v>
      </c>
      <c r="C11" s="17">
        <f>'[2]Dia 2 (b)'!$V17</f>
        <v>19.517702754267233</v>
      </c>
      <c r="D11" s="17">
        <f>'[2]Dia 3 (b)'!$V17</f>
        <v>19.921988353690661</v>
      </c>
      <c r="E11" s="17">
        <f>'[2]Dia 4 (b)'!$V17</f>
        <v>19.516756836962696</v>
      </c>
      <c r="F11" s="17">
        <f>'[2]Dia 5 (b)'!$V17</f>
        <v>18.38281025819072</v>
      </c>
      <c r="G11" s="17">
        <f>'[2]Dia 6 (b)'!$V17</f>
        <v>16.492498108637619</v>
      </c>
      <c r="H11" s="17">
        <f>'[2]Dia 7 (b)'!$V17</f>
        <v>16.345110824060026</v>
      </c>
      <c r="I11" s="17">
        <f>'[2]Dia 8 (b)'!$V17</f>
        <v>15.765620432447383</v>
      </c>
      <c r="J11" s="17">
        <f>'[2]Dia 9 (b)'!$V17</f>
        <v>14.5431113819647</v>
      </c>
      <c r="K11" s="17">
        <f>'[2]Dia 10 (b)'!$V17</f>
        <v>17.190846908851064</v>
      </c>
      <c r="L11" s="17">
        <f>'[2]Dia 11 (b)'!$V17</f>
        <v>17.409229307693277</v>
      </c>
      <c r="M11" s="17">
        <f>'[2]Dia 12 (b)'!$V17</f>
        <v>17.947522946879573</v>
      </c>
      <c r="N11" s="17">
        <f>'[2]Dia 13 (b)'!$V17</f>
        <v>19.078500920272703</v>
      </c>
      <c r="O11" s="17">
        <f>'[2]Dia 14 (b)'!$V17</f>
        <v>18.471526317690309</v>
      </c>
      <c r="P11" s="17">
        <f>'[2]Dia 15 (b)'!$V17</f>
        <v>18.256527650962799</v>
      </c>
      <c r="Q11" s="17">
        <f>'[2]Dia 16 (b)'!$V17</f>
        <v>18.442760073314606</v>
      </c>
      <c r="R11" s="17">
        <f>'[2]Dia 17 (b)'!$V17</f>
        <v>19.045038351464289</v>
      </c>
      <c r="S11" s="17">
        <f>'[2]Dia 18 (b)'!$V17</f>
        <v>18.474246594372755</v>
      </c>
      <c r="T11" s="17">
        <f>'[2]Dia 19 (b)'!$V17</f>
        <v>19.043692127028258</v>
      </c>
      <c r="U11" s="17">
        <f>'[2]Dia 20 (b)'!$V17</f>
        <v>19.362219824437471</v>
      </c>
      <c r="V11" s="17">
        <f>'[2]Dia 21 (b)'!$V17</f>
        <v>18.983656787689849</v>
      </c>
      <c r="W11" s="17">
        <f>'[2]Dia 22 (b)'!$V17</f>
        <v>17.979713195963068</v>
      </c>
      <c r="X11" s="17">
        <f>'[2]Dia 23 (b)'!$V17</f>
        <v>17.200874480900971</v>
      </c>
      <c r="Y11" s="17">
        <f>'[2]Dia 24 (b)'!$V17</f>
        <v>18.542675459001039</v>
      </c>
      <c r="Z11" s="17">
        <f>'[2]Dia 25 (b)'!$V17</f>
        <v>20.316846014004327</v>
      </c>
      <c r="AA11" s="17">
        <f>'[2]Dia 26 (b)'!$V17</f>
        <v>18.363352773962436</v>
      </c>
      <c r="AB11" s="17">
        <f>'[2]Dia 27 (b)'!$V17</f>
        <v>19.058461197691607</v>
      </c>
      <c r="AC11" s="17">
        <f>'[2]Dia 28 (b)'!$V17</f>
        <v>18.407831191126199</v>
      </c>
      <c r="AD11" s="17"/>
      <c r="AE11" s="17"/>
      <c r="AF11" s="18"/>
      <c r="AG11" s="19"/>
      <c r="AH11" s="20"/>
      <c r="AI11" s="21"/>
    </row>
    <row r="12" spans="1:35" ht="15.75">
      <c r="A12" s="16">
        <v>9</v>
      </c>
      <c r="B12" s="17">
        <f>'[2]Dia 1 (b)'!$V18</f>
        <v>18.963099994079695</v>
      </c>
      <c r="C12" s="17">
        <f>'[2]Dia 2 (b)'!$V18</f>
        <v>18.918829940470101</v>
      </c>
      <c r="D12" s="17">
        <f>'[2]Dia 3 (b)'!$V18</f>
        <v>19.024136945082649</v>
      </c>
      <c r="E12" s="17">
        <f>'[2]Dia 4 (b)'!$V18</f>
        <v>19.880788450588611</v>
      </c>
      <c r="F12" s="17">
        <f>'[2]Dia 5 (b)'!$V18</f>
        <v>18.380875048053642</v>
      </c>
      <c r="G12" s="17">
        <f>'[2]Dia 6 (b)'!$V18</f>
        <v>15.347203110614645</v>
      </c>
      <c r="H12" s="17">
        <f>'[2]Dia 7 (b)'!$V18</f>
        <v>17.074249891892929</v>
      </c>
      <c r="I12" s="17">
        <f>'[2]Dia 8 (b)'!$V18</f>
        <v>16.023230692143457</v>
      </c>
      <c r="J12" s="17">
        <f>'[2]Dia 9 (b)'!$V18</f>
        <v>14.777923390581007</v>
      </c>
      <c r="K12" s="17">
        <f>'[2]Dia 10 (b)'!$V18</f>
        <v>16.911985139093684</v>
      </c>
      <c r="L12" s="17">
        <f>'[2]Dia 11 (b)'!$V18</f>
        <v>17.722593063972639</v>
      </c>
      <c r="M12" s="17">
        <f>'[2]Dia 12 (b)'!$V18</f>
        <v>18.09202271436094</v>
      </c>
      <c r="N12" s="17">
        <f>'[2]Dia 13 (b)'!$V18</f>
        <v>19.223914119822975</v>
      </c>
      <c r="O12" s="17">
        <f>'[2]Dia 14 (b)'!$V18</f>
        <v>18.206898532166498</v>
      </c>
      <c r="P12" s="17">
        <f>'[2]Dia 15 (b)'!$V18</f>
        <v>17.047647068478469</v>
      </c>
      <c r="Q12" s="17">
        <f>'[2]Dia 16 (b)'!$V18</f>
        <v>19.328108138915315</v>
      </c>
      <c r="R12" s="17">
        <f>'[2]Dia 17 (b)'!$V18</f>
        <v>19.388897336889013</v>
      </c>
      <c r="S12" s="17">
        <f>'[2]Dia 18 (b)'!$V18</f>
        <v>17.991821042347588</v>
      </c>
      <c r="T12" s="17">
        <f>'[2]Dia 19 (b)'!$V18</f>
        <v>19.322796509247649</v>
      </c>
      <c r="U12" s="17">
        <f>'[2]Dia 20 (b)'!$V18</f>
        <v>18.551128021673389</v>
      </c>
      <c r="V12" s="17">
        <f>'[2]Dia 21 (b)'!$V18</f>
        <v>18.601535056899671</v>
      </c>
      <c r="W12" s="17">
        <f>'[2]Dia 22 (b)'!$V18</f>
        <v>17.852895457217315</v>
      </c>
      <c r="X12" s="17">
        <f>'[2]Dia 23 (b)'!$V18</f>
        <v>17.338398840573149</v>
      </c>
      <c r="Y12" s="17">
        <f>'[2]Dia 24 (b)'!$V18</f>
        <v>17.162892733566849</v>
      </c>
      <c r="Z12" s="17">
        <f>'[2]Dia 25 (b)'!$V18</f>
        <v>19.9799460750232</v>
      </c>
      <c r="AA12" s="17">
        <f>'[2]Dia 26 (b)'!$V18</f>
        <v>18.685996628246386</v>
      </c>
      <c r="AB12" s="17">
        <f>'[2]Dia 27 (b)'!$V18</f>
        <v>19.062937123993681</v>
      </c>
      <c r="AC12" s="17">
        <f>'[2]Dia 28 (b)'!$V18</f>
        <v>18.268901533960879</v>
      </c>
      <c r="AD12" s="17"/>
      <c r="AE12" s="17"/>
      <c r="AF12" s="18"/>
      <c r="AG12" s="19"/>
      <c r="AH12" s="20"/>
      <c r="AI12" s="21"/>
    </row>
    <row r="13" spans="1:35" ht="15.75">
      <c r="A13" s="16">
        <v>10</v>
      </c>
      <c r="B13" s="17">
        <f>'[2]Dia 1 (b)'!$V19</f>
        <v>19.214175361122471</v>
      </c>
      <c r="C13" s="17">
        <f>'[2]Dia 2 (b)'!$V19</f>
        <v>17.730837018686234</v>
      </c>
      <c r="D13" s="17">
        <f>'[2]Dia 3 (b)'!$V19</f>
        <v>19.049047343695534</v>
      </c>
      <c r="E13" s="17">
        <f>'[2]Dia 4 (b)'!$V19</f>
        <v>20.255772523028273</v>
      </c>
      <c r="F13" s="17">
        <f>'[2]Dia 5 (b)'!$V19</f>
        <v>18.68756960292092</v>
      </c>
      <c r="G13" s="17">
        <f>'[2]Dia 6 (b)'!$V19</f>
        <v>15.544575359182845</v>
      </c>
      <c r="H13" s="17">
        <f>'[2]Dia 7 (b)'!$V19</f>
        <v>15.785587365396637</v>
      </c>
      <c r="I13" s="17">
        <f>'[2]Dia 8 (b)'!$V19</f>
        <v>15.053091250340524</v>
      </c>
      <c r="J13" s="17">
        <f>'[2]Dia 9 (b)'!$V19</f>
        <v>14.798025289542801</v>
      </c>
      <c r="K13" s="17">
        <f>'[2]Dia 10 (b)'!$V19</f>
        <v>16.60755443006116</v>
      </c>
      <c r="L13" s="17">
        <f>'[2]Dia 11 (b)'!$V19</f>
        <v>17.885808982456634</v>
      </c>
      <c r="M13" s="17">
        <f>'[2]Dia 12 (b)'!$V19</f>
        <v>18.356915361133058</v>
      </c>
      <c r="N13" s="17">
        <f>'[2]Dia 13 (b)'!$V19</f>
        <v>20.14911908053563</v>
      </c>
      <c r="O13" s="17">
        <f>'[2]Dia 14 (b)'!$V19</f>
        <v>19.144028559973421</v>
      </c>
      <c r="P13" s="17">
        <f>'[2]Dia 15 (b)'!$V19</f>
        <v>16.440848031309319</v>
      </c>
      <c r="Q13" s="17">
        <f>'[2]Dia 16 (b)'!$V19</f>
        <v>19.063618951631327</v>
      </c>
      <c r="R13" s="17">
        <f>'[2]Dia 17 (b)'!$V19</f>
        <v>19.758016616807005</v>
      </c>
      <c r="S13" s="17">
        <f>'[2]Dia 18 (b)'!$V19</f>
        <v>18.339702131793619</v>
      </c>
      <c r="T13" s="17">
        <f>'[2]Dia 19 (b)'!$V19</f>
        <v>18.201888350503094</v>
      </c>
      <c r="U13" s="17">
        <f>'[2]Dia 20 (b)'!$V19</f>
        <v>17.592404317223785</v>
      </c>
      <c r="V13" s="17">
        <f>'[2]Dia 21 (b)'!$V19</f>
        <v>18.154607147504016</v>
      </c>
      <c r="W13" s="17">
        <f>'[2]Dia 22 (b)'!$V19</f>
        <v>18.068553341943602</v>
      </c>
      <c r="X13" s="17">
        <f>'[2]Dia 23 (b)'!$V19</f>
        <v>17.123049133127996</v>
      </c>
      <c r="Y13" s="17">
        <f>'[2]Dia 24 (b)'!$V19</f>
        <v>17.717560693601211</v>
      </c>
      <c r="Z13" s="17">
        <f>'[2]Dia 25 (b)'!$V19</f>
        <v>19.894627911898244</v>
      </c>
      <c r="AA13" s="17">
        <f>'[2]Dia 26 (b)'!$V19</f>
        <v>18.922350431828946</v>
      </c>
      <c r="AB13" s="17">
        <f>'[2]Dia 27 (b)'!$V19</f>
        <v>17.098298361596182</v>
      </c>
      <c r="AC13" s="17">
        <f>'[2]Dia 28 (b)'!$V19</f>
        <v>18.528644778005248</v>
      </c>
      <c r="AD13" s="17"/>
      <c r="AE13" s="17"/>
      <c r="AF13" s="18"/>
      <c r="AG13" s="19"/>
      <c r="AH13" s="20"/>
      <c r="AI13" s="21"/>
    </row>
    <row r="14" spans="1:35" ht="15.75">
      <c r="A14" s="16">
        <v>11</v>
      </c>
      <c r="B14" s="17">
        <f>'[2]Dia 1 (b)'!$V20</f>
        <v>17.657918082538266</v>
      </c>
      <c r="C14" s="17">
        <f>'[2]Dia 2 (b)'!$V20</f>
        <v>18.161953197393117</v>
      </c>
      <c r="D14" s="17">
        <f>'[2]Dia 3 (b)'!$V20</f>
        <v>18.012932230298361</v>
      </c>
      <c r="E14" s="17">
        <f>'[2]Dia 4 (b)'!$V20</f>
        <v>20.106277979219222</v>
      </c>
      <c r="F14" s="17">
        <f>'[2]Dia 5 (b)'!$V20</f>
        <v>18.071933097365019</v>
      </c>
      <c r="G14" s="17">
        <f>'[2]Dia 6 (b)'!$V20</f>
        <v>16.324372797295553</v>
      </c>
      <c r="H14" s="17">
        <f>'[2]Dia 7 (b)'!$V20</f>
        <v>15.911525047459172</v>
      </c>
      <c r="I14" s="17">
        <f>'[2]Dia 8 (b)'!$V20</f>
        <v>16.015456088064866</v>
      </c>
      <c r="J14" s="17">
        <f>'[2]Dia 9 (b)'!$V20</f>
        <v>15.464639129045164</v>
      </c>
      <c r="K14" s="17">
        <f>'[2]Dia 10 (b)'!$V20</f>
        <v>16.193031957993679</v>
      </c>
      <c r="L14" s="17">
        <f>'[2]Dia 11 (b)'!$V20</f>
        <v>17.694135166852</v>
      </c>
      <c r="M14" s="17">
        <f>'[2]Dia 12 (b)'!$V20</f>
        <v>18.748574200533884</v>
      </c>
      <c r="N14" s="17">
        <f>'[2]Dia 13 (b)'!$V20</f>
        <v>19.698079441880125</v>
      </c>
      <c r="O14" s="17">
        <f>'[2]Dia 14 (b)'!$V20</f>
        <v>19.188494790571809</v>
      </c>
      <c r="P14" s="17">
        <f>'[2]Dia 15 (b)'!$V20</f>
        <v>17.482666212487075</v>
      </c>
      <c r="Q14" s="17">
        <f>'[2]Dia 16 (b)'!$V20</f>
        <v>18.102138816130086</v>
      </c>
      <c r="R14" s="17">
        <f>'[2]Dia 17 (b)'!$V20</f>
        <v>19.543345793248758</v>
      </c>
      <c r="S14" s="17">
        <f>'[2]Dia 18 (b)'!$V20</f>
        <v>17.466584000582984</v>
      </c>
      <c r="T14" s="17">
        <f>'[2]Dia 19 (b)'!$V20</f>
        <v>17.796625701370477</v>
      </c>
      <c r="U14" s="17">
        <f>'[2]Dia 20 (b)'!$V20</f>
        <v>17.092660601653986</v>
      </c>
      <c r="V14" s="17">
        <f>'[2]Dia 21 (b)'!$V20</f>
        <v>18.416553004675382</v>
      </c>
      <c r="W14" s="17">
        <f>'[2]Dia 22 (b)'!$V20</f>
        <v>19.113808418274044</v>
      </c>
      <c r="X14" s="17">
        <f>'[2]Dia 23 (b)'!$V20</f>
        <v>17.023110773941639</v>
      </c>
      <c r="Y14" s="17">
        <f>'[2]Dia 24 (b)'!$V20</f>
        <v>18.707766454827144</v>
      </c>
      <c r="Z14" s="17">
        <f>'[2]Dia 25 (b)'!$V20</f>
        <v>19.965637826242926</v>
      </c>
      <c r="AA14" s="17">
        <f>'[2]Dia 26 (b)'!$V20</f>
        <v>19.220420797926227</v>
      </c>
      <c r="AB14" s="17">
        <f>'[2]Dia 27 (b)'!$V20</f>
        <v>18.239252376043169</v>
      </c>
      <c r="AC14" s="17">
        <f>'[2]Dia 28 (b)'!$V20</f>
        <v>18.713859798544089</v>
      </c>
      <c r="AD14" s="17"/>
      <c r="AE14" s="17"/>
      <c r="AF14" s="18"/>
      <c r="AG14" s="19"/>
      <c r="AH14" s="20"/>
      <c r="AI14" s="21"/>
    </row>
    <row r="15" spans="1:35" ht="15.75">
      <c r="A15" s="16">
        <v>12</v>
      </c>
      <c r="B15" s="17">
        <f>'[2]Dia 1 (b)'!$V21</f>
        <v>17.122783451177522</v>
      </c>
      <c r="C15" s="17">
        <f>'[2]Dia 2 (b)'!$V21</f>
        <v>18.028114370635944</v>
      </c>
      <c r="D15" s="17">
        <f>'[2]Dia 3 (b)'!$V21</f>
        <v>18.332125353371858</v>
      </c>
      <c r="E15" s="17">
        <f>'[2]Dia 4 (b)'!$V21</f>
        <v>20.56530466206522</v>
      </c>
      <c r="F15" s="17">
        <f>'[2]Dia 5 (b)'!$V21</f>
        <v>17.915053760430528</v>
      </c>
      <c r="G15" s="17">
        <f>'[2]Dia 6 (b)'!$V21</f>
        <v>16.69644485267272</v>
      </c>
      <c r="H15" s="17">
        <f>'[2]Dia 7 (b)'!$V21</f>
        <v>17.055119428182842</v>
      </c>
      <c r="I15" s="17">
        <f>'[2]Dia 8 (b)'!$V21</f>
        <v>15.642377295356571</v>
      </c>
      <c r="J15" s="17">
        <f>'[2]Dia 9 (b)'!$V21</f>
        <v>15.925013859714808</v>
      </c>
      <c r="K15" s="17">
        <f>'[2]Dia 10 (b)'!$V21</f>
        <v>17.26203771291383</v>
      </c>
      <c r="L15" s="17">
        <f>'[2]Dia 11 (b)'!$V21</f>
        <v>18.186762607875764</v>
      </c>
      <c r="M15" s="17">
        <f>'[2]Dia 12 (b)'!$V21</f>
        <v>18.177201730592131</v>
      </c>
      <c r="N15" s="17">
        <f>'[2]Dia 13 (b)'!$V21</f>
        <v>18.977029761695459</v>
      </c>
      <c r="O15" s="17">
        <f>'[2]Dia 14 (b)'!$V21</f>
        <v>19.018383427490111</v>
      </c>
      <c r="P15" s="17">
        <f>'[2]Dia 15 (b)'!$V21</f>
        <v>16.36321785008364</v>
      </c>
      <c r="Q15" s="17">
        <f>'[2]Dia 16 (b)'!$V21</f>
        <v>17.293073223391712</v>
      </c>
      <c r="R15" s="17">
        <f>'[2]Dia 17 (b)'!$V21</f>
        <v>18.776062355187598</v>
      </c>
      <c r="S15" s="17">
        <f>'[2]Dia 18 (b)'!$V21</f>
        <v>17.984226673992762</v>
      </c>
      <c r="T15" s="17">
        <f>'[2]Dia 19 (b)'!$V21</f>
        <v>16.46392634891486</v>
      </c>
      <c r="U15" s="17">
        <f>'[2]Dia 20 (b)'!$V21</f>
        <v>18.181003302763539</v>
      </c>
      <c r="V15" s="17">
        <f>'[2]Dia 21 (b)'!$V21</f>
        <v>18.684436256865236</v>
      </c>
      <c r="W15" s="17">
        <f>'[2]Dia 22 (b)'!$V21</f>
        <v>19.268102612421419</v>
      </c>
      <c r="X15" s="17">
        <f>'[2]Dia 23 (b)'!$V21</f>
        <v>16.185547212783501</v>
      </c>
      <c r="Y15" s="17">
        <f>'[2]Dia 24 (b)'!$V21</f>
        <v>18.622286996921613</v>
      </c>
      <c r="Z15" s="17">
        <f>'[2]Dia 25 (b)'!$V21</f>
        <v>19.40643029597738</v>
      </c>
      <c r="AA15" s="17">
        <f>'[2]Dia 26 (b)'!$V21</f>
        <v>20.03144963144468</v>
      </c>
      <c r="AB15" s="17">
        <f>'[2]Dia 27 (b)'!$V21</f>
        <v>17.580607432705133</v>
      </c>
      <c r="AC15" s="17">
        <f>'[2]Dia 28 (b)'!$V21</f>
        <v>18.776874209756667</v>
      </c>
      <c r="AD15" s="17"/>
      <c r="AE15" s="17"/>
      <c r="AF15" s="18"/>
      <c r="AG15" s="19"/>
      <c r="AH15" s="20"/>
      <c r="AI15" s="21"/>
    </row>
    <row r="16" spans="1:35" ht="15.75">
      <c r="A16" s="16">
        <v>13</v>
      </c>
      <c r="B16" s="17">
        <f>'[2]Dia 1 (b)'!$V22</f>
        <v>19.141957243523514</v>
      </c>
      <c r="C16" s="17">
        <f>'[2]Dia 2 (b)'!$V22</f>
        <v>18.070356942327461</v>
      </c>
      <c r="D16" s="17">
        <f>'[2]Dia 3 (b)'!$V22</f>
        <v>17.759507557986421</v>
      </c>
      <c r="E16" s="17">
        <f>'[2]Dia 4 (b)'!$V22</f>
        <v>19.391812118046147</v>
      </c>
      <c r="F16" s="17">
        <f>'[2]Dia 5 (b)'!$V22</f>
        <v>18.043573971200757</v>
      </c>
      <c r="G16" s="17">
        <f>'[2]Dia 6 (b)'!$V22</f>
        <v>16.521713753229147</v>
      </c>
      <c r="H16" s="17">
        <f>'[2]Dia 7 (b)'!$V22</f>
        <v>17.155327486268469</v>
      </c>
      <c r="I16" s="17">
        <f>'[2]Dia 8 (b)'!$V22</f>
        <v>14.909867766100753</v>
      </c>
      <c r="J16" s="17">
        <f>'[2]Dia 9 (b)'!$V22</f>
        <v>16.839123890175657</v>
      </c>
      <c r="K16" s="17">
        <f>'[2]Dia 10 (b)'!$V22</f>
        <v>17.518374924600231</v>
      </c>
      <c r="L16" s="17">
        <f>'[2]Dia 11 (b)'!$V22</f>
        <v>19.146923499792813</v>
      </c>
      <c r="M16" s="17">
        <f>'[2]Dia 12 (b)'!$V22</f>
        <v>18.382538942673715</v>
      </c>
      <c r="N16" s="17">
        <f>'[2]Dia 13 (b)'!$V22</f>
        <v>19.754024006408333</v>
      </c>
      <c r="O16" s="17">
        <f>'[2]Dia 14 (b)'!$V22</f>
        <v>18.04879141331789</v>
      </c>
      <c r="P16" s="17">
        <f>'[2]Dia 15 (b)'!$V22</f>
        <v>16.852278920443506</v>
      </c>
      <c r="Q16" s="17">
        <f>'[2]Dia 16 (b)'!$V22</f>
        <v>16.096873808774877</v>
      </c>
      <c r="R16" s="17">
        <f>'[2]Dia 17 (b)'!$V22</f>
        <v>20.234063633471916</v>
      </c>
      <c r="S16" s="17">
        <f>'[2]Dia 18 (b)'!$V22</f>
        <v>17.772701211029187</v>
      </c>
      <c r="T16" s="17">
        <f>'[2]Dia 19 (b)'!$V22</f>
        <v>19.417712300560172</v>
      </c>
      <c r="U16" s="17">
        <f>'[2]Dia 20 (b)'!$V22</f>
        <v>18.643960973708705</v>
      </c>
      <c r="V16" s="17">
        <f>'[2]Dia 21 (b)'!$V22</f>
        <v>19.41292141190884</v>
      </c>
      <c r="W16" s="17">
        <f>'[2]Dia 22 (b)'!$V22</f>
        <v>20.000626296034529</v>
      </c>
      <c r="X16" s="17">
        <f>'[2]Dia 23 (b)'!$V22</f>
        <v>14.478892904545022</v>
      </c>
      <c r="Y16" s="17">
        <f>'[2]Dia 24 (b)'!$V22</f>
        <v>19.374026239907813</v>
      </c>
      <c r="Z16" s="17">
        <f>'[2]Dia 25 (b)'!$V22</f>
        <v>19.142952855491529</v>
      </c>
      <c r="AA16" s="17">
        <f>'[2]Dia 26 (b)'!$V22</f>
        <v>20.149441578774379</v>
      </c>
      <c r="AB16" s="17">
        <f>'[2]Dia 27 (b)'!$V22</f>
        <v>17.362006441554218</v>
      </c>
      <c r="AC16" s="17">
        <f>'[2]Dia 28 (b)'!$V22</f>
        <v>19.478617702070128</v>
      </c>
      <c r="AD16" s="17"/>
      <c r="AE16" s="17"/>
      <c r="AF16" s="18"/>
      <c r="AG16" s="19"/>
      <c r="AH16" s="20"/>
      <c r="AI16" s="21"/>
    </row>
    <row r="17" spans="1:35" ht="15.75">
      <c r="A17" s="16">
        <v>14</v>
      </c>
      <c r="B17" s="17">
        <f>'[2]Dia 1 (b)'!$V23</f>
        <v>21.27692802358326</v>
      </c>
      <c r="C17" s="17">
        <f>'[2]Dia 2 (b)'!$V23</f>
        <v>21.434584251443152</v>
      </c>
      <c r="D17" s="17">
        <f>'[2]Dia 3 (b)'!$V23</f>
        <v>17.295339566336711</v>
      </c>
      <c r="E17" s="17">
        <f>'[2]Dia 4 (b)'!$V23</f>
        <v>19.350012413206894</v>
      </c>
      <c r="F17" s="17">
        <f>'[2]Dia 5 (b)'!$V23</f>
        <v>18.571251592816544</v>
      </c>
      <c r="G17" s="17">
        <f>'[2]Dia 6 (b)'!$V23</f>
        <v>17.190564768483974</v>
      </c>
      <c r="H17" s="17">
        <f>'[2]Dia 7 (b)'!$V23</f>
        <v>16.756086039352859</v>
      </c>
      <c r="I17" s="17">
        <f>'[2]Dia 8 (b)'!$V23</f>
        <v>14.439781610555</v>
      </c>
      <c r="J17" s="17">
        <f>'[2]Dia 9 (b)'!$V23</f>
        <v>16.916144731234795</v>
      </c>
      <c r="K17" s="17">
        <f>'[2]Dia 10 (b)'!$V23</f>
        <v>18.290249668876765</v>
      </c>
      <c r="L17" s="17">
        <f>'[2]Dia 11 (b)'!$V23</f>
        <v>19.368821003337946</v>
      </c>
      <c r="M17" s="17">
        <f>'[2]Dia 12 (b)'!$V23</f>
        <v>19.148192111788415</v>
      </c>
      <c r="N17" s="17">
        <f>'[2]Dia 13 (b)'!$V23</f>
        <v>19.970012606803937</v>
      </c>
      <c r="O17" s="17">
        <f>'[2]Dia 14 (b)'!$V23</f>
        <v>16.922028826828519</v>
      </c>
      <c r="P17" s="17">
        <f>'[2]Dia 15 (b)'!$V23</f>
        <v>16.795579620417215</v>
      </c>
      <c r="Q17" s="17">
        <f>'[2]Dia 16 (b)'!$V23</f>
        <v>16.349076861171916</v>
      </c>
      <c r="R17" s="17">
        <f>'[2]Dia 17 (b)'!$V23</f>
        <v>19.429580987571615</v>
      </c>
      <c r="S17" s="17">
        <f>'[2]Dia 18 (b)'!$V23</f>
        <v>17.994400689843335</v>
      </c>
      <c r="T17" s="17">
        <f>'[2]Dia 19 (b)'!$V23</f>
        <v>19.556722590135148</v>
      </c>
      <c r="U17" s="17">
        <f>'[2]Dia 20 (b)'!$V23</f>
        <v>19.328624293527191</v>
      </c>
      <c r="V17" s="17">
        <f>'[2]Dia 21 (b)'!$V23</f>
        <v>19.315536649716325</v>
      </c>
      <c r="W17" s="17">
        <f>'[2]Dia 22 (b)'!$V23</f>
        <v>19.540062601771794</v>
      </c>
      <c r="X17" s="17">
        <f>'[2]Dia 23 (b)'!$V23</f>
        <v>14.692847809008518</v>
      </c>
      <c r="Y17" s="17">
        <f>'[2]Dia 24 (b)'!$V23</f>
        <v>21.020694990129574</v>
      </c>
      <c r="Z17" s="17">
        <f>'[2]Dia 25 (b)'!$V23</f>
        <v>17.826255549728984</v>
      </c>
      <c r="AA17" s="17">
        <f>'[2]Dia 26 (b)'!$V23</f>
        <v>19.132753631984293</v>
      </c>
      <c r="AB17" s="17">
        <f>'[2]Dia 27 (b)'!$V23</f>
        <v>19.558794712323916</v>
      </c>
      <c r="AC17" s="17">
        <f>'[2]Dia 28 (b)'!$V23</f>
        <v>21.959120850909216</v>
      </c>
      <c r="AD17" s="17"/>
      <c r="AE17" s="17"/>
      <c r="AF17" s="18"/>
      <c r="AG17" s="19"/>
      <c r="AH17" s="20"/>
      <c r="AI17" s="21"/>
    </row>
    <row r="18" spans="1:35" ht="15.75">
      <c r="A18" s="16">
        <v>15</v>
      </c>
      <c r="B18" s="17">
        <f>'[2]Dia 1 (b)'!$V24</f>
        <v>19.711735747228044</v>
      </c>
      <c r="C18" s="17">
        <f>'[2]Dia 2 (b)'!$V24</f>
        <v>20.472041101038887</v>
      </c>
      <c r="D18" s="17">
        <f>'[2]Dia 3 (b)'!$V24</f>
        <v>21.682641082685397</v>
      </c>
      <c r="E18" s="17">
        <f>'[2]Dia 4 (b)'!$V24</f>
        <v>20.761089900983944</v>
      </c>
      <c r="F18" s="17">
        <f>'[2]Dia 5 (b)'!$V24</f>
        <v>18.798156711999379</v>
      </c>
      <c r="G18" s="17">
        <f>'[2]Dia 6 (b)'!$V24</f>
        <v>17.483698176353453</v>
      </c>
      <c r="H18" s="17">
        <f>'[2]Dia 7 (b)'!$V24</f>
        <v>17.254797157902271</v>
      </c>
      <c r="I18" s="17">
        <f>'[2]Dia 8 (b)'!$V24</f>
        <v>14.791442268704747</v>
      </c>
      <c r="J18" s="17">
        <f>'[2]Dia 9 (b)'!$V24</f>
        <v>17.587302560481671</v>
      </c>
      <c r="K18" s="17">
        <f>'[2]Dia 10 (b)'!$V24</f>
        <v>19.029679463825811</v>
      </c>
      <c r="L18" s="17">
        <f>'[2]Dia 11 (b)'!$V24</f>
        <v>17.515809703532604</v>
      </c>
      <c r="M18" s="17">
        <f>'[2]Dia 12 (b)'!$V24</f>
        <v>19.035011221092041</v>
      </c>
      <c r="N18" s="17">
        <f>'[2]Dia 13 (b)'!$V24</f>
        <v>19.998798466547694</v>
      </c>
      <c r="O18" s="17">
        <f>'[2]Dia 14 (b)'!$V24</f>
        <v>17.649758107828955</v>
      </c>
      <c r="P18" s="17">
        <f>'[2]Dia 15 (b)'!$V24</f>
        <v>15.675285915536151</v>
      </c>
      <c r="Q18" s="17">
        <f>'[2]Dia 16 (b)'!$V24</f>
        <v>16.499387253695669</v>
      </c>
      <c r="R18" s="17">
        <f>'[2]Dia 17 (b)'!$V24</f>
        <v>20.582840090357099</v>
      </c>
      <c r="S18" s="17">
        <f>'[2]Dia 18 (b)'!$V24</f>
        <v>16.093261788510361</v>
      </c>
      <c r="T18" s="17">
        <f>'[2]Dia 19 (b)'!$V24</f>
        <v>19.661306675681512</v>
      </c>
      <c r="U18" s="17">
        <f>'[2]Dia 20 (b)'!$V24</f>
        <v>19.542004929353393</v>
      </c>
      <c r="V18" s="17">
        <f>'[2]Dia 21 (b)'!$V24</f>
        <v>19.533822735347339</v>
      </c>
      <c r="W18" s="17">
        <f>'[2]Dia 22 (b)'!$V24</f>
        <v>19.273640607168577</v>
      </c>
      <c r="X18" s="17">
        <f>'[2]Dia 23 (b)'!$V24</f>
        <v>13.583641946285422</v>
      </c>
      <c r="Y18" s="17">
        <f>'[2]Dia 24 (b)'!$V24</f>
        <v>21.808450227306636</v>
      </c>
      <c r="Z18" s="17">
        <f>'[2]Dia 25 (b)'!$V24</f>
        <v>18.744231255309128</v>
      </c>
      <c r="AA18" s="17">
        <f>'[2]Dia 26 (b)'!$V24</f>
        <v>18.89864140451559</v>
      </c>
      <c r="AB18" s="17">
        <f>'[2]Dia 27 (b)'!$V24</f>
        <v>19.877730086600362</v>
      </c>
      <c r="AC18" s="17">
        <f>'[2]Dia 28 (b)'!$V24</f>
        <v>18.835402754000896</v>
      </c>
      <c r="AD18" s="17"/>
      <c r="AE18" s="17"/>
      <c r="AF18" s="18"/>
      <c r="AG18" s="19"/>
      <c r="AH18" s="20"/>
      <c r="AI18" s="21"/>
    </row>
    <row r="19" spans="1:35" ht="15.75">
      <c r="A19" s="16">
        <v>16</v>
      </c>
      <c r="B19" s="17">
        <f>'[2]Dia 1 (b)'!$V25</f>
        <v>21.693188038805623</v>
      </c>
      <c r="C19" s="17">
        <f>'[2]Dia 2 (b)'!$V25</f>
        <v>19.658079124729422</v>
      </c>
      <c r="D19" s="17">
        <f>'[2]Dia 3 (b)'!$V25</f>
        <v>22.425515500068965</v>
      </c>
      <c r="E19" s="17">
        <f>'[2]Dia 4 (b)'!$V25</f>
        <v>19.213031192378025</v>
      </c>
      <c r="F19" s="17">
        <f>'[2]Dia 5 (b)'!$V25</f>
        <v>19.770915525746645</v>
      </c>
      <c r="G19" s="17">
        <f>'[2]Dia 6 (b)'!$V25</f>
        <v>16.801718014258835</v>
      </c>
      <c r="H19" s="17">
        <f>'[2]Dia 7 (b)'!$V25</f>
        <v>16.657296820227593</v>
      </c>
      <c r="I19" s="17">
        <f>'[2]Dia 8 (b)'!$V25</f>
        <v>15.452120999054175</v>
      </c>
      <c r="J19" s="17">
        <f>'[2]Dia 9 (b)'!$V25</f>
        <v>17.606072398625589</v>
      </c>
      <c r="K19" s="17">
        <f>'[2]Dia 10 (b)'!$V25</f>
        <v>17.969886412318697</v>
      </c>
      <c r="L19" s="17">
        <f>'[2]Dia 11 (b)'!$V25</f>
        <v>17.917311863411499</v>
      </c>
      <c r="M19" s="17">
        <f>'[2]Dia 12 (b)'!$V25</f>
        <v>18.012505526163398</v>
      </c>
      <c r="N19" s="17">
        <f>'[2]Dia 13 (b)'!$V25</f>
        <v>19.956410460495459</v>
      </c>
      <c r="O19" s="17">
        <f>'[2]Dia 14 (b)'!$V25</f>
        <v>18.335959774071533</v>
      </c>
      <c r="P19" s="17">
        <f>'[2]Dia 15 (b)'!$V25</f>
        <v>15.38523835313929</v>
      </c>
      <c r="Q19" s="17">
        <f>'[2]Dia 16 (b)'!$V25</f>
        <v>17.992123547482084</v>
      </c>
      <c r="R19" s="17">
        <f>'[2]Dia 17 (b)'!$V25</f>
        <v>20.988210335121842</v>
      </c>
      <c r="S19" s="17">
        <f>'[2]Dia 18 (b)'!$V25</f>
        <v>19.119938395181538</v>
      </c>
      <c r="T19" s="17">
        <f>'[2]Dia 19 (b)'!$V25</f>
        <v>19.628662634592629</v>
      </c>
      <c r="U19" s="17">
        <f>'[2]Dia 20 (b)'!$V25</f>
        <v>19.427585988211725</v>
      </c>
      <c r="V19" s="17">
        <f>'[2]Dia 21 (b)'!$V25</f>
        <v>19.234739096722937</v>
      </c>
      <c r="W19" s="17">
        <f>'[2]Dia 22 (b)'!$V25</f>
        <v>19.228727068309819</v>
      </c>
      <c r="X19" s="17">
        <f>'[2]Dia 23 (b)'!$V25</f>
        <v>11.732712640610041</v>
      </c>
      <c r="Y19" s="17">
        <f>'[2]Dia 24 (b)'!$V25</f>
        <v>20.532819857239897</v>
      </c>
      <c r="Z19" s="17">
        <f>'[2]Dia 25 (b)'!$V25</f>
        <v>18.389592871291285</v>
      </c>
      <c r="AA19" s="17">
        <f>'[2]Dia 26 (b)'!$V25</f>
        <v>18.84945179385366</v>
      </c>
      <c r="AB19" s="17">
        <f>'[2]Dia 27 (b)'!$V25</f>
        <v>19.278495849862242</v>
      </c>
      <c r="AC19" s="17">
        <f>'[2]Dia 28 (b)'!$V25</f>
        <v>19.657971921895694</v>
      </c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>
        <f>'[2]Dia 1 (b)'!$V26</f>
        <v>21.883483069448566</v>
      </c>
      <c r="C20" s="17">
        <f>'[2]Dia 2 (b)'!$V26</f>
        <v>19.946736998789561</v>
      </c>
      <c r="D20" s="17">
        <f>'[2]Dia 3 (b)'!$V26</f>
        <v>21.613950407436903</v>
      </c>
      <c r="E20" s="17">
        <f>'[2]Dia 4 (b)'!$V26</f>
        <v>19.344765486727624</v>
      </c>
      <c r="F20" s="17">
        <f>'[2]Dia 5 (b)'!$V26</f>
        <v>18.91263401782518</v>
      </c>
      <c r="G20" s="17">
        <f>'[2]Dia 6 (b)'!$V26</f>
        <v>16.762586539297679</v>
      </c>
      <c r="H20" s="17">
        <f>'[2]Dia 7 (b)'!$V26</f>
        <v>16.205790841681743</v>
      </c>
      <c r="I20" s="17">
        <f>'[2]Dia 8 (b)'!$V26</f>
        <v>15.607491273169046</v>
      </c>
      <c r="J20" s="17">
        <f>'[2]Dia 9 (b)'!$V26</f>
        <v>16.667157085653237</v>
      </c>
      <c r="K20" s="17">
        <f>'[2]Dia 10 (b)'!$V26</f>
        <v>17.964196198174069</v>
      </c>
      <c r="L20" s="17">
        <f>'[2]Dia 11 (b)'!$V26</f>
        <v>17.714198347056207</v>
      </c>
      <c r="M20" s="17">
        <f>'[2]Dia 12 (b)'!$V26</f>
        <v>20.394855304772655</v>
      </c>
      <c r="N20" s="17">
        <f>'[2]Dia 13 (b)'!$V26</f>
        <v>20.101357926754805</v>
      </c>
      <c r="O20" s="17">
        <f>'[2]Dia 14 (b)'!$V26</f>
        <v>17.882660870541461</v>
      </c>
      <c r="P20" s="17">
        <f>'[2]Dia 15 (b)'!$V26</f>
        <v>18.272762269211626</v>
      </c>
      <c r="Q20" s="17">
        <f>'[2]Dia 16 (b)'!$V26</f>
        <v>17.880093492925901</v>
      </c>
      <c r="R20" s="17">
        <f>'[2]Dia 17 (b)'!$V26</f>
        <v>18.232302548315907</v>
      </c>
      <c r="S20" s="17">
        <f>'[2]Dia 18 (b)'!$V26</f>
        <v>20.857748877987028</v>
      </c>
      <c r="T20" s="17">
        <f>'[2]Dia 19 (b)'!$V26</f>
        <v>19.606675711314786</v>
      </c>
      <c r="U20" s="17">
        <f>'[2]Dia 20 (b)'!$V26</f>
        <v>19.173346499328364</v>
      </c>
      <c r="V20" s="17">
        <f>'[2]Dia 21 (b)'!$V26</f>
        <v>19.074067674475444</v>
      </c>
      <c r="W20" s="17">
        <f>'[2]Dia 22 (b)'!$V26</f>
        <v>18.805660018647558</v>
      </c>
      <c r="X20" s="17">
        <f>'[2]Dia 23 (b)'!$V26</f>
        <v>14.737511164287904</v>
      </c>
      <c r="Y20" s="17">
        <f>'[2]Dia 24 (b)'!$V26</f>
        <v>19.835314509223107</v>
      </c>
      <c r="Z20" s="17">
        <f>'[2]Dia 25 (b)'!$V26</f>
        <v>18.958143414895954</v>
      </c>
      <c r="AA20" s="17">
        <f>'[2]Dia 26 (b)'!$V26</f>
        <v>19.046814187799491</v>
      </c>
      <c r="AB20" s="17">
        <f>'[2]Dia 27 (b)'!$V26</f>
        <v>19.046483761583215</v>
      </c>
      <c r="AC20" s="17">
        <f>'[2]Dia 28 (b)'!$V26</f>
        <v>19.657954995092961</v>
      </c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>
        <f>'[2]Dia 1 (b)'!$V27</f>
        <v>19.7121803746385</v>
      </c>
      <c r="C21" s="17">
        <f>'[2]Dia 2 (b)'!$V27</f>
        <v>19.946557357199772</v>
      </c>
      <c r="D21" s="17">
        <f>'[2]Dia 3 (b)'!$V27</f>
        <v>21.586985145388095</v>
      </c>
      <c r="E21" s="17">
        <f>'[2]Dia 4 (b)'!$V27</f>
        <v>19.367583420499173</v>
      </c>
      <c r="F21" s="17">
        <f>'[2]Dia 5 (b)'!$V27</f>
        <v>18.780427784153503</v>
      </c>
      <c r="G21" s="17">
        <f>'[2]Dia 6 (b)'!$V27</f>
        <v>17.04581216140577</v>
      </c>
      <c r="H21" s="17">
        <f>'[2]Dia 7 (b)'!$V27</f>
        <v>15.870785328626347</v>
      </c>
      <c r="I21" s="17">
        <f>'[2]Dia 8 (b)'!$V27</f>
        <v>15.548567797920972</v>
      </c>
      <c r="J21" s="17">
        <f>'[2]Dia 9 (b)'!$V27</f>
        <v>16.773128078988751</v>
      </c>
      <c r="K21" s="17">
        <f>'[2]Dia 10 (b)'!$V27</f>
        <v>18.034792611909126</v>
      </c>
      <c r="L21" s="17">
        <f>'[2]Dia 11 (b)'!$V27</f>
        <v>17.307737738736279</v>
      </c>
      <c r="M21" s="17">
        <f>'[2]Dia 12 (b)'!$V27</f>
        <v>20.263058957799782</v>
      </c>
      <c r="N21" s="17">
        <f>'[2]Dia 13 (b)'!$V27</f>
        <v>20.431525795883701</v>
      </c>
      <c r="O21" s="17">
        <f>'[2]Dia 14 (b)'!$V27</f>
        <v>18.480139670750404</v>
      </c>
      <c r="P21" s="17">
        <f>'[2]Dia 15 (b)'!$V27</f>
        <v>19.023196263515509</v>
      </c>
      <c r="Q21" s="17">
        <f>'[2]Dia 16 (b)'!$V27</f>
        <v>18.799732057218744</v>
      </c>
      <c r="R21" s="17">
        <f>'[2]Dia 17 (b)'!$V27</f>
        <v>18.503474588228805</v>
      </c>
      <c r="S21" s="17">
        <f>'[2]Dia 18 (b)'!$V27</f>
        <v>18.599267821604052</v>
      </c>
      <c r="T21" s="17">
        <f>'[2]Dia 19 (b)'!$V27</f>
        <v>19.27285416722308</v>
      </c>
      <c r="U21" s="17">
        <f>'[2]Dia 20 (b)'!$V27</f>
        <v>18.846749503239785</v>
      </c>
      <c r="V21" s="17">
        <f>'[2]Dia 21 (b)'!$V27</f>
        <v>18.95177213513767</v>
      </c>
      <c r="W21" s="17">
        <f>'[2]Dia 22 (b)'!$V27</f>
        <v>18.74128261433934</v>
      </c>
      <c r="X21" s="17">
        <f>'[2]Dia 23 (b)'!$V27</f>
        <v>18.557292897223356</v>
      </c>
      <c r="Y21" s="17">
        <f>'[2]Dia 24 (b)'!$V27</f>
        <v>20.453221654399048</v>
      </c>
      <c r="Z21" s="17">
        <f>'[2]Dia 25 (b)'!$V27</f>
        <v>18.343178454387772</v>
      </c>
      <c r="AA21" s="17">
        <f>'[2]Dia 26 (b)'!$V27</f>
        <v>19.338384658839253</v>
      </c>
      <c r="AB21" s="17">
        <f>'[2]Dia 27 (b)'!$V27</f>
        <v>18.84250515101186</v>
      </c>
      <c r="AC21" s="17">
        <f>'[2]Dia 28 (b)'!$V27</f>
        <v>19.743990397928521</v>
      </c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>
        <f>'[2]Dia 1 (b)'!$V28</f>
        <v>19.967892404643049</v>
      </c>
      <c r="C22" s="17">
        <f>'[2]Dia 2 (b)'!$V28</f>
        <v>19.627696052542671</v>
      </c>
      <c r="D22" s="17">
        <f>'[2]Dia 3 (b)'!$V28</f>
        <v>21.429865029513362</v>
      </c>
      <c r="E22" s="17">
        <f>'[2]Dia 4 (b)'!$V28</f>
        <v>20.501233483195122</v>
      </c>
      <c r="F22" s="17">
        <f>'[2]Dia 5 (b)'!$V28</f>
        <v>18.401176571901949</v>
      </c>
      <c r="G22" s="17">
        <f>'[2]Dia 6 (b)'!$V28</f>
        <v>18.138009892410881</v>
      </c>
      <c r="H22" s="17">
        <f>'[2]Dia 7 (b)'!$V28</f>
        <v>15.654614268943538</v>
      </c>
      <c r="I22" s="17">
        <f>'[2]Dia 8 (b)'!$V28</f>
        <v>14.56915988296868</v>
      </c>
      <c r="J22" s="17">
        <f>'[2]Dia 9 (b)'!$V28</f>
        <v>16.973528076566616</v>
      </c>
      <c r="K22" s="17">
        <f>'[2]Dia 10 (b)'!$V28</f>
        <v>18.52361138727224</v>
      </c>
      <c r="L22" s="17">
        <f>'[2]Dia 11 (b)'!$V28</f>
        <v>17.307822117860649</v>
      </c>
      <c r="M22" s="17">
        <f>'[2]Dia 12 (b)'!$V28</f>
        <v>20.47230976793028</v>
      </c>
      <c r="N22" s="17">
        <f>'[2]Dia 13 (b)'!$V28</f>
        <v>20.048527068442056</v>
      </c>
      <c r="O22" s="17">
        <f>'[2]Dia 14 (b)'!$V28</f>
        <v>18.558392772078527</v>
      </c>
      <c r="P22" s="17">
        <f>'[2]Dia 15 (b)'!$V28</f>
        <v>19.363354659708317</v>
      </c>
      <c r="Q22" s="17">
        <f>'[2]Dia 16 (b)'!$V28</f>
        <v>19.441251592545221</v>
      </c>
      <c r="R22" s="17">
        <f>'[2]Dia 17 (b)'!$V28</f>
        <v>18.629101044891179</v>
      </c>
      <c r="S22" s="17">
        <f>'[2]Dia 18 (b)'!$V28</f>
        <v>19.075334552077127</v>
      </c>
      <c r="T22" s="17">
        <f>'[2]Dia 19 (b)'!$V28</f>
        <v>19.326134508416871</v>
      </c>
      <c r="U22" s="17">
        <f>'[2]Dia 20 (b)'!$V28</f>
        <v>18.87653711923074</v>
      </c>
      <c r="V22" s="17">
        <f>'[2]Dia 21 (b)'!$V28</f>
        <v>18.546867549285658</v>
      </c>
      <c r="W22" s="17">
        <f>'[2]Dia 22 (b)'!$V28</f>
        <v>18.6206683292836</v>
      </c>
      <c r="X22" s="17">
        <f>'[2]Dia 23 (b)'!$V28</f>
        <v>18.359657418300593</v>
      </c>
      <c r="Y22" s="17">
        <f>'[2]Dia 24 (b)'!$V28</f>
        <v>18.887284536398656</v>
      </c>
      <c r="Z22" s="17">
        <f>'[2]Dia 25 (b)'!$V28</f>
        <v>18.343104440941726</v>
      </c>
      <c r="AA22" s="17">
        <f>'[2]Dia 26 (b)'!$V28</f>
        <v>19.281077183989755</v>
      </c>
      <c r="AB22" s="17">
        <f>'[2]Dia 27 (b)'!$V28</f>
        <v>18.842493351267034</v>
      </c>
      <c r="AC22" s="17">
        <f>'[2]Dia 28 (b)'!$V28</f>
        <v>19.743916441942282</v>
      </c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>
        <f>'[2]Dia 1 (b)'!$V29</f>
        <v>19.452918923224964</v>
      </c>
      <c r="C23" s="17">
        <f>'[2]Dia 2 (b)'!$V29</f>
        <v>19.338012110156715</v>
      </c>
      <c r="D23" s="17">
        <f>'[2]Dia 3 (b)'!$V29</f>
        <v>21.443726526046884</v>
      </c>
      <c r="E23" s="17">
        <f>'[2]Dia 4 (b)'!$V29</f>
        <v>20.787166244504334</v>
      </c>
      <c r="F23" s="17">
        <f>'[2]Dia 5 (b)'!$V29</f>
        <v>18.380405139768161</v>
      </c>
      <c r="G23" s="17">
        <f>'[2]Dia 6 (b)'!$V29</f>
        <v>17.61868349824141</v>
      </c>
      <c r="H23" s="17">
        <f>'[2]Dia 7 (b)'!$V29</f>
        <v>15.654947484092601</v>
      </c>
      <c r="I23" s="17">
        <f>'[2]Dia 8 (b)'!$V29</f>
        <v>15.227898303304613</v>
      </c>
      <c r="J23" s="17">
        <f>'[2]Dia 9 (b)'!$V29</f>
        <v>16.657399472286606</v>
      </c>
      <c r="K23" s="17">
        <f>'[2]Dia 10 (b)'!$V29</f>
        <v>18.490354851882948</v>
      </c>
      <c r="L23" s="17">
        <f>'[2]Dia 11 (b)'!$V29</f>
        <v>17.405790955522427</v>
      </c>
      <c r="M23" s="17">
        <f>'[2]Dia 12 (b)'!$V29</f>
        <v>19.627827241265958</v>
      </c>
      <c r="N23" s="17">
        <f>'[2]Dia 13 (b)'!$V29</f>
        <v>19.845730641461561</v>
      </c>
      <c r="O23" s="17">
        <f>'[2]Dia 14 (b)'!$V29</f>
        <v>19.065151445198634</v>
      </c>
      <c r="P23" s="17">
        <f>'[2]Dia 15 (b)'!$V29</f>
        <v>18.157951095827674</v>
      </c>
      <c r="Q23" s="17">
        <f>'[2]Dia 16 (b)'!$V29</f>
        <v>19.339701036653153</v>
      </c>
      <c r="R23" s="17">
        <f>'[2]Dia 17 (b)'!$V29</f>
        <v>18.232021903069928</v>
      </c>
      <c r="S23" s="17">
        <f>'[2]Dia 18 (b)'!$V29</f>
        <v>19.163466485790956</v>
      </c>
      <c r="T23" s="17">
        <f>'[2]Dia 19 (b)'!$V29</f>
        <v>19.265341633074698</v>
      </c>
      <c r="U23" s="17">
        <f>'[2]Dia 20 (b)'!$V29</f>
        <v>18.861319200290119</v>
      </c>
      <c r="V23" s="17">
        <f>'[2]Dia 21 (b)'!$V29</f>
        <v>18.846661386898781</v>
      </c>
      <c r="W23" s="17">
        <f>'[2]Dia 22 (b)'!$V29</f>
        <v>18.291493191260923</v>
      </c>
      <c r="X23" s="17">
        <f>'[2]Dia 23 (b)'!$V29</f>
        <v>17.970002072282149</v>
      </c>
      <c r="Y23" s="17">
        <f>'[2]Dia 24 (b)'!$V29</f>
        <v>19.236739135691995</v>
      </c>
      <c r="Z23" s="17">
        <f>'[2]Dia 25 (b)'!$V29</f>
        <v>18.342838632760408</v>
      </c>
      <c r="AA23" s="17">
        <f>'[2]Dia 26 (b)'!$V29</f>
        <v>18.932742969693336</v>
      </c>
      <c r="AB23" s="17">
        <f>'[2]Dia 27 (b)'!$V29</f>
        <v>18.842188725171678</v>
      </c>
      <c r="AC23" s="17">
        <f>'[2]Dia 28 (b)'!$V29</f>
        <v>19.802354002312761</v>
      </c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>
        <f>'[2]Dia 1 (b)'!$V30</f>
        <v>20.428664238853848</v>
      </c>
      <c r="C24" s="17">
        <f>'[2]Dia 2 (b)'!$V30</f>
        <v>19.134928624504472</v>
      </c>
      <c r="D24" s="17">
        <f>'[2]Dia 3 (b)'!$V30</f>
        <v>21.394189211628671</v>
      </c>
      <c r="E24" s="17">
        <f>'[2]Dia 4 (b)'!$V30</f>
        <v>20.524768349895201</v>
      </c>
      <c r="F24" s="17">
        <f>'[2]Dia 5 (b)'!$V30</f>
        <v>18.380116103048479</v>
      </c>
      <c r="G24" s="17">
        <f>'[2]Dia 6 (b)'!$V30</f>
        <v>17.218344083348125</v>
      </c>
      <c r="H24" s="17">
        <f>'[2]Dia 7 (b)'!$V30</f>
        <v>15.125815373291934</v>
      </c>
      <c r="I24" s="17">
        <f>'[2]Dia 8 (b)'!$V30</f>
        <v>15.074371082019942</v>
      </c>
      <c r="J24" s="17">
        <f>'[2]Dia 9 (b)'!$V30</f>
        <v>17.072691304031373</v>
      </c>
      <c r="K24" s="17">
        <f>'[2]Dia 10 (b)'!$V30</f>
        <v>18.294863753018241</v>
      </c>
      <c r="L24" s="17">
        <f>'[2]Dia 11 (b)'!$V30</f>
        <v>17.80988808144188</v>
      </c>
      <c r="M24" s="17">
        <f>'[2]Dia 12 (b)'!$V30</f>
        <v>19.425775820806773</v>
      </c>
      <c r="N24" s="17">
        <f>'[2]Dia 13 (b)'!$V30</f>
        <v>19.541464231138917</v>
      </c>
      <c r="O24" s="17">
        <f>'[2]Dia 14 (b)'!$V30</f>
        <v>19.379383117856111</v>
      </c>
      <c r="P24" s="17">
        <f>'[2]Dia 15 (b)'!$V30</f>
        <v>18.2037328469833</v>
      </c>
      <c r="Q24" s="17">
        <f>'[2]Dia 16 (b)'!$V30</f>
        <v>19.426789005460368</v>
      </c>
      <c r="R24" s="17">
        <f>'[2]Dia 17 (b)'!$V30</f>
        <v>18.324707830630246</v>
      </c>
      <c r="S24" s="17">
        <f>'[2]Dia 18 (b)'!$V30</f>
        <v>19.251468656245795</v>
      </c>
      <c r="T24" s="17">
        <f>'[2]Dia 19 (b)'!$V30</f>
        <v>19.056724444238544</v>
      </c>
      <c r="U24" s="17">
        <f>'[2]Dia 20 (b)'!$V30</f>
        <v>18.906057152244706</v>
      </c>
      <c r="V24" s="17">
        <f>'[2]Dia 21 (b)'!$V30</f>
        <v>18.592042191956235</v>
      </c>
      <c r="W24" s="17">
        <f>'[2]Dia 22 (b)'!$V30</f>
        <v>18.17476878697536</v>
      </c>
      <c r="X24" s="17">
        <f>'[2]Dia 23 (b)'!$V30</f>
        <v>19.164146134742577</v>
      </c>
      <c r="Y24" s="17">
        <f>'[2]Dia 24 (b)'!$V30</f>
        <v>19.425800750295487</v>
      </c>
      <c r="Z24" s="17">
        <f>'[2]Dia 25 (b)'!$V30</f>
        <v>17.892679824127718</v>
      </c>
      <c r="AA24" s="17">
        <f>'[2]Dia 26 (b)'!$V30</f>
        <v>18.729465137988168</v>
      </c>
      <c r="AB24" s="17">
        <f>'[2]Dia 27 (b)'!$V30</f>
        <v>18.84192404136418</v>
      </c>
      <c r="AC24" s="17">
        <f>'[2]Dia 28 (b)'!$V30</f>
        <v>19.946385041570529</v>
      </c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>
        <f>'[2]Dia 1 (b)'!$V31</f>
        <v>19.980119697695617</v>
      </c>
      <c r="C25" s="17">
        <f>'[2]Dia 2 (b)'!$V31</f>
        <v>19.134800930655341</v>
      </c>
      <c r="D25" s="17">
        <f>'[2]Dia 3 (b)'!$V31</f>
        <v>21.410069194154342</v>
      </c>
      <c r="E25" s="17">
        <f>'[2]Dia 4 (b)'!$V31</f>
        <v>20.633339656916633</v>
      </c>
      <c r="F25" s="17">
        <f>'[2]Dia 5 (b)'!$V31</f>
        <v>17.769405705292037</v>
      </c>
      <c r="G25" s="17">
        <f>'[2]Dia 6 (b)'!$V31</f>
        <v>17.011662525746253</v>
      </c>
      <c r="H25" s="17">
        <f>'[2]Dia 7 (b)'!$V31</f>
        <v>15.125425656246032</v>
      </c>
      <c r="I25" s="17">
        <f>'[2]Dia 8 (b)'!$V31</f>
        <v>14.918135363918088</v>
      </c>
      <c r="J25" s="17">
        <f>'[2]Dia 9 (b)'!$V31</f>
        <v>17.177046777707243</v>
      </c>
      <c r="K25" s="17">
        <f>'[2]Dia 10 (b)'!$V31</f>
        <v>17.930998956804093</v>
      </c>
      <c r="L25" s="17">
        <f>'[2]Dia 11 (b)'!$V31</f>
        <v>17.71390009868675</v>
      </c>
      <c r="M25" s="17">
        <f>'[2]Dia 12 (b)'!$V31</f>
        <v>19.425725667437007</v>
      </c>
      <c r="N25" s="17">
        <f>'[2]Dia 13 (b)'!$V31</f>
        <v>19.396193889251467</v>
      </c>
      <c r="O25" s="17">
        <f>'[2]Dia 14 (b)'!$V31</f>
        <v>19.872229868278403</v>
      </c>
      <c r="P25" s="17">
        <f>'[2]Dia 15 (b)'!$V31</f>
        <v>17.565626855293186</v>
      </c>
      <c r="Q25" s="17">
        <f>'[2]Dia 16 (b)'!$V31</f>
        <v>19.527627044967744</v>
      </c>
      <c r="R25" s="17">
        <f>'[2]Dia 17 (b)'!$V31</f>
        <v>18.416961986923386</v>
      </c>
      <c r="S25" s="17">
        <f>'[2]Dia 18 (b)'!$V31</f>
        <v>18.843713086622817</v>
      </c>
      <c r="T25" s="17">
        <f>'[2]Dia 19 (b)'!$V31</f>
        <v>18.848075137619617</v>
      </c>
      <c r="U25" s="17">
        <f>'[2]Dia 20 (b)'!$V31</f>
        <v>18.546546337871042</v>
      </c>
      <c r="V25" s="17">
        <f>'[2]Dia 21 (b)'!$V31</f>
        <v>18.382789605110261</v>
      </c>
      <c r="W25" s="17">
        <f>'[2]Dia 22 (b)'!$V31</f>
        <v>18.174499685893363</v>
      </c>
      <c r="X25" s="17">
        <f>'[2]Dia 23 (b)'!$V31</f>
        <v>19.100675527538044</v>
      </c>
      <c r="Y25" s="17">
        <f>'[2]Dia 24 (b)'!$V31</f>
        <v>19.381778608875344</v>
      </c>
      <c r="Z25" s="17">
        <f>'[2]Dia 25 (b)'!$V31</f>
        <v>17.979302397965505</v>
      </c>
      <c r="AA25" s="17">
        <f>'[2]Dia 26 (b)'!$V31</f>
        <v>18.536185728940374</v>
      </c>
      <c r="AB25" s="17">
        <f>'[2]Dia 27 (b)'!$V31</f>
        <v>18.785295279264286</v>
      </c>
      <c r="AC25" s="17">
        <f>'[2]Dia 28 (b)'!$V31</f>
        <v>19.540791319557375</v>
      </c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>
        <f>'[2]Dia 1 (b)'!$V32</f>
        <v>19.366236827348196</v>
      </c>
      <c r="C26" s="17">
        <f>'[2]Dia 2 (b)'!$V32</f>
        <v>19.134877331594673</v>
      </c>
      <c r="D26" s="17">
        <f>'[2]Dia 3 (b)'!$V32</f>
        <v>20.880709817211851</v>
      </c>
      <c r="E26" s="17">
        <f>'[2]Dia 4 (b)'!$V32</f>
        <v>20.208407812849515</v>
      </c>
      <c r="F26" s="17">
        <f>'[2]Dia 5 (b)'!$V32</f>
        <v>17.512359038090139</v>
      </c>
      <c r="G26" s="17">
        <f>'[2]Dia 6 (b)'!$V32</f>
        <v>16.804988241753655</v>
      </c>
      <c r="H26" s="17">
        <f>'[2]Dia 7 (b)'!$V32</f>
        <v>15.446721507522755</v>
      </c>
      <c r="I26" s="17">
        <f>'[2]Dia 8 (b)'!$V32</f>
        <v>14.862229553293705</v>
      </c>
      <c r="J26" s="17">
        <f>'[2]Dia 9 (b)'!$V32</f>
        <v>17.275729330249575</v>
      </c>
      <c r="K26" s="17">
        <f>'[2]Dia 10 (b)'!$V32</f>
        <v>17.986254569367954</v>
      </c>
      <c r="L26" s="17">
        <f>'[2]Dia 11 (b)'!$V32</f>
        <v>17.713941360859224</v>
      </c>
      <c r="M26" s="17">
        <f>'[2]Dia 12 (b)'!$V32</f>
        <v>19.223781584206609</v>
      </c>
      <c r="N26" s="17">
        <f>'[2]Dia 13 (b)'!$V32</f>
        <v>18.932814854441347</v>
      </c>
      <c r="O26" s="17">
        <f>'[2]Dia 14 (b)'!$V32</f>
        <v>19.734156623352181</v>
      </c>
      <c r="P26" s="17">
        <f>'[2]Dia 15 (b)'!$V32</f>
        <v>17.816999871850332</v>
      </c>
      <c r="Q26" s="17">
        <f>'[2]Dia 16 (b)'!$V32</f>
        <v>19.035088403606739</v>
      </c>
      <c r="R26" s="17">
        <f>'[2]Dia 17 (b)'!$V32</f>
        <v>18.416979443984662</v>
      </c>
      <c r="S26" s="17">
        <f>'[2]Dia 18 (b)'!$V32</f>
        <v>18.527585974262539</v>
      </c>
      <c r="T26" s="17">
        <f>'[2]Dia 19 (b)'!$V32</f>
        <v>18.373383541301596</v>
      </c>
      <c r="U26" s="17">
        <f>'[2]Dia 20 (b)'!$V32</f>
        <v>18.568379210438216</v>
      </c>
      <c r="V26" s="17">
        <f>'[2]Dia 21 (b)'!$V32</f>
        <v>18.163430781671156</v>
      </c>
      <c r="W26" s="17">
        <f>'[2]Dia 22 (b)'!$V32</f>
        <v>18.510963628599679</v>
      </c>
      <c r="X26" s="17">
        <f>'[2]Dia 23 (b)'!$V32</f>
        <v>19.072384074155174</v>
      </c>
      <c r="Y26" s="17">
        <f>'[2]Dia 24 (b)'!$V32</f>
        <v>19.179598548440527</v>
      </c>
      <c r="Z26" s="17">
        <f>'[2]Dia 25 (b)'!$V32</f>
        <v>17.781840910607823</v>
      </c>
      <c r="AA26" s="17">
        <f>'[2]Dia 26 (b)'!$V32</f>
        <v>18.683693764855896</v>
      </c>
      <c r="AB26" s="17">
        <f>'[2]Dia 27 (b)'!$V32</f>
        <v>18.729121531408797</v>
      </c>
      <c r="AC26" s="17">
        <f>'[2]Dia 28 (b)'!$V32</f>
        <v>19.338001438198898</v>
      </c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>
        <f>'[2]Dia 1 (b)'!$V33</f>
        <v>19.980171928042076</v>
      </c>
      <c r="C27" s="17">
        <f>'[2]Dia 2 (b)'!$V33</f>
        <v>19.134940641716181</v>
      </c>
      <c r="D27" s="17">
        <f>'[2]Dia 3 (b)'!$V33</f>
        <v>20.757026395065459</v>
      </c>
      <c r="E27" s="17">
        <f>'[2]Dia 4 (b)'!$V33</f>
        <v>20.850900865124419</v>
      </c>
      <c r="F27" s="17">
        <f>'[2]Dia 5 (b)'!$V33</f>
        <v>17.155450703470024</v>
      </c>
      <c r="G27" s="17">
        <f>'[2]Dia 6 (b)'!$V33</f>
        <v>17.308230658535312</v>
      </c>
      <c r="H27" s="17">
        <f>'[2]Dia 7 (b)'!$V33</f>
        <v>15.871221395339569</v>
      </c>
      <c r="I27" s="17">
        <f>'[2]Dia 8 (b)'!$V33</f>
        <v>14.763895098911613</v>
      </c>
      <c r="J27" s="17">
        <f>'[2]Dia 9 (b)'!$V33</f>
        <v>17.364277890875595</v>
      </c>
      <c r="K27" s="17">
        <f>'[2]Dia 10 (b)'!$V33</f>
        <v>18.229955566721976</v>
      </c>
      <c r="L27" s="17">
        <f>'[2]Dia 11 (b)'!$V33</f>
        <v>18.213843425125845</v>
      </c>
      <c r="M27" s="17">
        <f>'[2]Dia 12 (b)'!$V33</f>
        <v>18.977093002300812</v>
      </c>
      <c r="N27" s="17">
        <f>'[2]Dia 13 (b)'!$V33</f>
        <v>18.775251169069232</v>
      </c>
      <c r="O27" s="17">
        <f>'[2]Dia 14 (b)'!$V33</f>
        <v>19.750905794709571</v>
      </c>
      <c r="P27" s="17">
        <f>'[2]Dia 15 (b)'!$V33</f>
        <v>18.324696018341669</v>
      </c>
      <c r="Q27" s="17">
        <f>'[2]Dia 16 (b)'!$V33</f>
        <v>18.832272374385973</v>
      </c>
      <c r="R27" s="17">
        <f>'[2]Dia 17 (b)'!$V33</f>
        <v>18.416920478276694</v>
      </c>
      <c r="S27" s="17">
        <f>'[2]Dia 18 (b)'!$V33</f>
        <v>18.121700421188802</v>
      </c>
      <c r="T27" s="17">
        <f>'[2]Dia 19 (b)'!$V33</f>
        <v>18.546986470614158</v>
      </c>
      <c r="U27" s="17">
        <f>'[2]Dia 20 (b)'!$V33</f>
        <v>18.729900450974974</v>
      </c>
      <c r="V27" s="17">
        <f>'[2]Dia 21 (b)'!$V33</f>
        <v>18.429562735297687</v>
      </c>
      <c r="W27" s="17">
        <f>'[2]Dia 22 (b)'!$V33</f>
        <v>17.644001398652964</v>
      </c>
      <c r="X27" s="17">
        <f>'[2]Dia 23 (b)'!$V33</f>
        <v>18.408883589998116</v>
      </c>
      <c r="Y27" s="17">
        <f>'[2]Dia 24 (b)'!$V33</f>
        <v>19.122987171791067</v>
      </c>
      <c r="Z27" s="17">
        <f>'[2]Dia 25 (b)'!$V33</f>
        <v>17.370437891035138</v>
      </c>
      <c r="AA27" s="17">
        <f>'[2]Dia 26 (b)'!$V33</f>
        <v>18.87588458994999</v>
      </c>
      <c r="AB27" s="17">
        <f>'[2]Dia 27 (b)'!$V33</f>
        <v>18.526163703022757</v>
      </c>
      <c r="AC27" s="17">
        <f>'[2]Dia 28 (b)'!$V33</f>
        <v>19.540886416298147</v>
      </c>
      <c r="AD27" s="17"/>
      <c r="AE27" s="17"/>
      <c r="AF27" s="18"/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19.623226891022068</v>
      </c>
      <c r="C31" s="30">
        <f t="shared" ref="C31:AC31" si="0">AVERAGE(C4:C27)</f>
        <v>19.385529136987476</v>
      </c>
      <c r="D31" s="30">
        <f t="shared" si="0"/>
        <v>19.886101487633606</v>
      </c>
      <c r="E31" s="30">
        <f t="shared" si="0"/>
        <v>20.248033239343268</v>
      </c>
      <c r="F31" s="30">
        <f t="shared" si="0"/>
        <v>18.694215976724355</v>
      </c>
      <c r="G31" s="30">
        <f t="shared" si="0"/>
        <v>16.868961393702453</v>
      </c>
      <c r="H31" s="30">
        <f t="shared" si="0"/>
        <v>16.444438876396855</v>
      </c>
      <c r="I31" s="30">
        <f t="shared" si="0"/>
        <v>15.270227374272599</v>
      </c>
      <c r="J31" s="30">
        <f t="shared" si="0"/>
        <v>15.979436867632431</v>
      </c>
      <c r="K31" s="30">
        <f t="shared" si="0"/>
        <v>17.463747417969049</v>
      </c>
      <c r="L31" s="30">
        <f t="shared" si="0"/>
        <v>17.787577270403489</v>
      </c>
      <c r="M31" s="30">
        <f t="shared" si="0"/>
        <v>18.569845511905907</v>
      </c>
      <c r="N31" s="30">
        <f t="shared" si="0"/>
        <v>19.447228505156723</v>
      </c>
      <c r="O31" s="30">
        <f t="shared" si="0"/>
        <v>18.424437064052182</v>
      </c>
      <c r="P31" s="30">
        <f>AVERAGE(P4:P27)</f>
        <v>18.107740471002078</v>
      </c>
      <c r="Q31" s="30">
        <f t="shared" si="0"/>
        <v>18.311240086123675</v>
      </c>
      <c r="R31" s="30">
        <f t="shared" si="0"/>
        <v>19.017743071062824</v>
      </c>
      <c r="S31" s="30">
        <f t="shared" si="0"/>
        <v>18.186447854543129</v>
      </c>
      <c r="T31" s="30">
        <f t="shared" si="0"/>
        <v>18.621673376534581</v>
      </c>
      <c r="U31" s="30">
        <f t="shared" si="0"/>
        <v>18.858149374776819</v>
      </c>
      <c r="V31" s="30">
        <f t="shared" si="0"/>
        <v>18.724973541963919</v>
      </c>
      <c r="W31" s="30">
        <f t="shared" si="0"/>
        <v>18.762587074751178</v>
      </c>
      <c r="X31" s="30">
        <f t="shared" si="0"/>
        <v>17.065505351947511</v>
      </c>
      <c r="Y31" s="30">
        <f t="shared" si="0"/>
        <v>18.891779431610761</v>
      </c>
      <c r="Z31" s="30">
        <f t="shared" si="0"/>
        <v>18.85812493506068</v>
      </c>
      <c r="AA31" s="30">
        <f t="shared" si="0"/>
        <v>18.70853021906067</v>
      </c>
      <c r="AB31" s="30">
        <f t="shared" si="0"/>
        <v>18.557419835313379</v>
      </c>
      <c r="AC31" s="30">
        <f t="shared" si="0"/>
        <v>19.197320536899344</v>
      </c>
      <c r="AD31" s="30"/>
      <c r="AE31" s="30"/>
      <c r="AF31" s="30"/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21.883483069448566</v>
      </c>
      <c r="C35" s="30">
        <f t="shared" ref="C35:AC35" si="1">MAX(C4:C27)</f>
        <v>21.434584251443152</v>
      </c>
      <c r="D35" s="30">
        <f t="shared" si="1"/>
        <v>22.425515500068965</v>
      </c>
      <c r="E35" s="30">
        <f t="shared" si="1"/>
        <v>21.012791525280587</v>
      </c>
      <c r="F35" s="30">
        <f t="shared" si="1"/>
        <v>20.715468791476376</v>
      </c>
      <c r="G35" s="30">
        <f t="shared" si="1"/>
        <v>18.138009892410881</v>
      </c>
      <c r="H35" s="30">
        <f t="shared" si="1"/>
        <v>17.384878193351305</v>
      </c>
      <c r="I35" s="30">
        <f t="shared" si="1"/>
        <v>16.184600511818651</v>
      </c>
      <c r="J35" s="30">
        <f t="shared" si="1"/>
        <v>17.606072398625589</v>
      </c>
      <c r="K35" s="30">
        <f t="shared" si="1"/>
        <v>19.029679463825811</v>
      </c>
      <c r="L35" s="30">
        <f t="shared" si="1"/>
        <v>19.368821003337946</v>
      </c>
      <c r="M35" s="30">
        <f t="shared" si="1"/>
        <v>20.47230976793028</v>
      </c>
      <c r="N35" s="30">
        <f t="shared" si="1"/>
        <v>20.431525795883701</v>
      </c>
      <c r="O35" s="30">
        <f t="shared" si="1"/>
        <v>19.872229868278403</v>
      </c>
      <c r="P35" s="30">
        <f>MAX(P4:P27)</f>
        <v>19.896974305260049</v>
      </c>
      <c r="Q35" s="30">
        <f t="shared" si="1"/>
        <v>19.527627044967744</v>
      </c>
      <c r="R35" s="30">
        <f t="shared" si="1"/>
        <v>20.988210335121842</v>
      </c>
      <c r="S35" s="30">
        <f t="shared" si="1"/>
        <v>20.857748877987028</v>
      </c>
      <c r="T35" s="30">
        <f t="shared" si="1"/>
        <v>19.661306675681512</v>
      </c>
      <c r="U35" s="30">
        <f t="shared" si="1"/>
        <v>19.739906342930901</v>
      </c>
      <c r="V35" s="30">
        <f t="shared" si="1"/>
        <v>19.533822735347339</v>
      </c>
      <c r="W35" s="30">
        <f t="shared" si="1"/>
        <v>20.000626296034529</v>
      </c>
      <c r="X35" s="30">
        <f t="shared" si="1"/>
        <v>19.164146134742577</v>
      </c>
      <c r="Y35" s="30">
        <f t="shared" si="1"/>
        <v>21.808450227306636</v>
      </c>
      <c r="Z35" s="30">
        <f t="shared" si="1"/>
        <v>20.316846014004327</v>
      </c>
      <c r="AA35" s="30">
        <f t="shared" si="1"/>
        <v>20.149441578774379</v>
      </c>
      <c r="AB35" s="30">
        <f t="shared" si="1"/>
        <v>19.877730086600362</v>
      </c>
      <c r="AC35" s="30">
        <f t="shared" si="1"/>
        <v>21.959120850909216</v>
      </c>
      <c r="AD35" s="30"/>
      <c r="AE35" s="30"/>
      <c r="AF35" s="30"/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17.122783451177522</v>
      </c>
      <c r="C39" s="30">
        <f t="shared" ref="C39:AC39" si="2">MIN(C4:C27)</f>
        <v>17.730837018686234</v>
      </c>
      <c r="D39" s="30">
        <f t="shared" si="2"/>
        <v>17.295339566336711</v>
      </c>
      <c r="E39" s="30">
        <f t="shared" si="2"/>
        <v>19.213031192378025</v>
      </c>
      <c r="F39" s="30">
        <f t="shared" si="2"/>
        <v>17.155450703470024</v>
      </c>
      <c r="G39" s="30">
        <f t="shared" si="2"/>
        <v>15.347203110614645</v>
      </c>
      <c r="H39" s="30">
        <f t="shared" si="2"/>
        <v>15.125425656246032</v>
      </c>
      <c r="I39" s="30">
        <f t="shared" si="2"/>
        <v>14.439781610555</v>
      </c>
      <c r="J39" s="30">
        <f t="shared" si="2"/>
        <v>14.307146153530677</v>
      </c>
      <c r="K39" s="30">
        <f t="shared" si="2"/>
        <v>16.192335630413208</v>
      </c>
      <c r="L39" s="30">
        <f t="shared" si="2"/>
        <v>17.222237927848518</v>
      </c>
      <c r="M39" s="30">
        <f t="shared" si="2"/>
        <v>17.048241016326383</v>
      </c>
      <c r="N39" s="30">
        <f t="shared" si="2"/>
        <v>18.775251169069232</v>
      </c>
      <c r="O39" s="30">
        <f t="shared" si="2"/>
        <v>16.922028826828519</v>
      </c>
      <c r="P39" s="30">
        <f>MIN(P4:P27)</f>
        <v>15.38523835313929</v>
      </c>
      <c r="Q39" s="30">
        <f t="shared" si="2"/>
        <v>16.096873808774877</v>
      </c>
      <c r="R39" s="30">
        <f t="shared" si="2"/>
        <v>18.232021903069928</v>
      </c>
      <c r="S39" s="30">
        <f t="shared" si="2"/>
        <v>16.093261788510361</v>
      </c>
      <c r="T39" s="30">
        <f t="shared" si="2"/>
        <v>16.46392634891486</v>
      </c>
      <c r="U39" s="30">
        <f t="shared" si="2"/>
        <v>17.092660601653986</v>
      </c>
      <c r="V39" s="30">
        <f t="shared" si="2"/>
        <v>18.154607147504016</v>
      </c>
      <c r="W39" s="30">
        <f t="shared" si="2"/>
        <v>17.644001398652964</v>
      </c>
      <c r="X39" s="30">
        <f t="shared" si="2"/>
        <v>11.732712640610041</v>
      </c>
      <c r="Y39" s="30">
        <f t="shared" si="2"/>
        <v>17.162892733566849</v>
      </c>
      <c r="Z39" s="30">
        <f t="shared" si="2"/>
        <v>17.370437891035138</v>
      </c>
      <c r="AA39" s="30">
        <f t="shared" si="2"/>
        <v>17.222237927848518</v>
      </c>
      <c r="AB39" s="30">
        <f t="shared" si="2"/>
        <v>17.098298361596182</v>
      </c>
      <c r="AC39" s="30">
        <f t="shared" si="2"/>
        <v>18.268901533960879</v>
      </c>
      <c r="AD39" s="30"/>
      <c r="AE39" s="30"/>
      <c r="AF39" s="30"/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4.7606996182710439</v>
      </c>
      <c r="C43" s="35">
        <f t="shared" ref="C43:AC43" si="3">C35-C39</f>
        <v>3.7037472327569176</v>
      </c>
      <c r="D43" s="35">
        <f t="shared" si="3"/>
        <v>5.1301759337322537</v>
      </c>
      <c r="E43" s="35">
        <f t="shared" si="3"/>
        <v>1.7997603329025615</v>
      </c>
      <c r="F43" s="35">
        <f t="shared" si="3"/>
        <v>3.5600180880063519</v>
      </c>
      <c r="G43" s="35">
        <f t="shared" si="3"/>
        <v>2.7908067817962365</v>
      </c>
      <c r="H43" s="35">
        <f t="shared" si="3"/>
        <v>2.2594525371052736</v>
      </c>
      <c r="I43" s="35">
        <f t="shared" si="3"/>
        <v>1.7448189012636508</v>
      </c>
      <c r="J43" s="35">
        <f t="shared" si="3"/>
        <v>3.2989262450949113</v>
      </c>
      <c r="K43" s="35">
        <f t="shared" si="3"/>
        <v>2.8373438334126035</v>
      </c>
      <c r="L43" s="35">
        <f t="shared" si="3"/>
        <v>2.1465830754894277</v>
      </c>
      <c r="M43" s="35">
        <f t="shared" si="3"/>
        <v>3.4240687516038975</v>
      </c>
      <c r="N43" s="35">
        <f t="shared" si="3"/>
        <v>1.6562746268144686</v>
      </c>
      <c r="O43" s="35">
        <f t="shared" si="3"/>
        <v>2.9502010414498834</v>
      </c>
      <c r="P43" s="35">
        <f>P35-P39</f>
        <v>4.511735952120759</v>
      </c>
      <c r="Q43" s="35">
        <f t="shared" si="3"/>
        <v>3.4307532361928672</v>
      </c>
      <c r="R43" s="35">
        <f t="shared" si="3"/>
        <v>2.7561884320519141</v>
      </c>
      <c r="S43" s="35">
        <f t="shared" si="3"/>
        <v>4.7644870894766669</v>
      </c>
      <c r="T43" s="35">
        <f t="shared" si="3"/>
        <v>3.1973803267666518</v>
      </c>
      <c r="U43" s="35">
        <f t="shared" si="3"/>
        <v>2.6472457412769153</v>
      </c>
      <c r="V43" s="35">
        <f t="shared" si="3"/>
        <v>1.3792155878433228</v>
      </c>
      <c r="W43" s="35">
        <f t="shared" si="3"/>
        <v>2.3566248973815647</v>
      </c>
      <c r="X43" s="35">
        <f t="shared" si="3"/>
        <v>7.431433494132536</v>
      </c>
      <c r="Y43" s="35">
        <f t="shared" si="3"/>
        <v>4.645557493739787</v>
      </c>
      <c r="Z43" s="35">
        <f t="shared" si="3"/>
        <v>2.9464081229691885</v>
      </c>
      <c r="AA43" s="35">
        <f t="shared" si="3"/>
        <v>2.9272036509258612</v>
      </c>
      <c r="AB43" s="35">
        <f t="shared" si="3"/>
        <v>2.77943172500418</v>
      </c>
      <c r="AC43" s="35">
        <f t="shared" si="3"/>
        <v>3.6902193169483368</v>
      </c>
      <c r="AD43" s="35"/>
      <c r="AE43" s="35"/>
      <c r="AF43" s="35"/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18.355794363351894</v>
      </c>
      <c r="J49" s="43"/>
      <c r="K49" s="43"/>
      <c r="L49" s="44">
        <f>MAX(B35:AF35)</f>
        <v>22.425515500068965</v>
      </c>
      <c r="M49" s="45"/>
      <c r="N49" s="45"/>
      <c r="O49" s="44">
        <f>MIN(B39:AF39)</f>
        <v>11.732712640610041</v>
      </c>
      <c r="P49" s="45"/>
      <c r="Q49" s="45"/>
      <c r="R49" s="44">
        <f>L49-O49</f>
        <v>10.692802859458924</v>
      </c>
      <c r="S49" s="45"/>
      <c r="T49" s="43"/>
      <c r="U49" s="44">
        <f>AVERAGE(B35:AF35)</f>
        <v>19.980068840673166</v>
      </c>
      <c r="V49" s="46"/>
      <c r="W49" s="44">
        <f>AVERAGE(B39:AF39)</f>
        <v>16.711255909725661</v>
      </c>
      <c r="X49" s="46"/>
      <c r="Y49" s="44">
        <f>U49-W49</f>
        <v>3.2688129309475045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16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'[3]Dia 1 (b)'!$V10</f>
        <v>19.17362798257432</v>
      </c>
      <c r="C4" s="17">
        <f>'[3]Dia 2 (b)'!$V10</f>
        <v>19.608280177866597</v>
      </c>
      <c r="D4" s="17">
        <f>'[3]Dia 3 (b)'!$V10</f>
        <v>19.409026434868633</v>
      </c>
      <c r="E4" s="17">
        <f>'[3]Dia 4 (b)'!$V10</f>
        <v>18.974881801729879</v>
      </c>
      <c r="F4" s="17">
        <f>'[3]Dia 5 (b)'!$V10</f>
        <v>17.709962832502146</v>
      </c>
      <c r="G4" s="17">
        <f>'[3]Dia 6 (b)'!$V10</f>
        <v>19.625259693227807</v>
      </c>
      <c r="H4" s="17">
        <f>'[3]Dia 7 (b)'!$V10</f>
        <v>19.540906673352431</v>
      </c>
      <c r="I4" s="17">
        <f>'[3]Dia 8 (b)'!$V10</f>
        <v>18.67676075123963</v>
      </c>
      <c r="J4" s="17">
        <f>'[3]Dia 9 (b)'!$V10</f>
        <v>16.987367801667709</v>
      </c>
      <c r="K4" s="17">
        <f>'[3]Dia 10 (b)'!$V10</f>
        <v>15.566670618272974</v>
      </c>
      <c r="L4" s="17">
        <f>'[3]Dia 11 (b)'!$V10</f>
        <v>17.026572931114867</v>
      </c>
      <c r="M4" s="17">
        <f>'[3]Dia 12 (b)'!$V10</f>
        <v>19.017257371681662</v>
      </c>
      <c r="N4" s="17">
        <f>'[3]Dia 13 (b)'!$V10</f>
        <v>19.003788042187466</v>
      </c>
      <c r="O4" s="17">
        <f>'[3]Dia 14 (b)'!$V10</f>
        <v>18.37021187141136</v>
      </c>
      <c r="P4" s="17">
        <f>'[3]Dia 15 (b)'!$V10</f>
        <v>18.110578644397734</v>
      </c>
      <c r="Q4" s="17">
        <f>'[3]Dia 16 (b)'!$V10</f>
        <v>18.089169178857375</v>
      </c>
      <c r="R4" s="17">
        <f>'[3]Dia 17 (b)'!$V10</f>
        <v>18.934569066871386</v>
      </c>
      <c r="S4" s="17">
        <f>'[3]Dia 18 (b)'!$V10</f>
        <v>20.535897454877116</v>
      </c>
      <c r="T4" s="17">
        <f>'[3]Dia 19 (b)'!$V10</f>
        <v>19.043404189073208</v>
      </c>
      <c r="U4" s="17">
        <f>'[3]Dia 20 (b)'!$V10</f>
        <v>19.64911219161668</v>
      </c>
      <c r="V4" s="17">
        <f>'[3]Dia 21 (b)'!$V10</f>
        <v>17.642957694370786</v>
      </c>
      <c r="W4" s="17">
        <f>'[3]Dia 22 (b)'!$V10</f>
        <v>19.295324270479252</v>
      </c>
      <c r="X4" s="17">
        <f>'[3]Dia 23 (b)'!$V10</f>
        <v>18.406884748837797</v>
      </c>
      <c r="Y4" s="17">
        <f>'[3]Dia 24 (b)'!$V10</f>
        <v>18.682280360142869</v>
      </c>
      <c r="Z4" s="17">
        <f>'[3]Dia 25 (b)'!$V10</f>
        <v>18.703035598187736</v>
      </c>
      <c r="AA4" s="17">
        <f>'[3]Dia 26 (b)'!$V10</f>
        <v>18.653180301359683</v>
      </c>
      <c r="AB4" s="17">
        <f>'[3]Dia 27 (b)'!$V10</f>
        <v>19.64911219161668</v>
      </c>
      <c r="AC4" s="17">
        <f>'[3]Dia 28 (b)'!$V10</f>
        <v>19.030583135305594</v>
      </c>
      <c r="AD4" s="17">
        <f>'[3]Dia 29 (b)'!$V10</f>
        <v>18.313120737324592</v>
      </c>
      <c r="AE4" s="17">
        <f>'[3]Dia 30 (b)'!$V10</f>
        <v>18.744900428541442</v>
      </c>
      <c r="AF4" s="18">
        <f>'[3]Dia 31 (b)'!$V10</f>
        <v>17.152851618835687</v>
      </c>
      <c r="AG4" s="19"/>
      <c r="AH4" s="20"/>
      <c r="AI4" s="21"/>
    </row>
    <row r="5" spans="1:35" ht="15.75">
      <c r="A5" s="16">
        <v>2</v>
      </c>
      <c r="B5" s="17">
        <f>'[3]Dia 1 (b)'!$V11</f>
        <v>19.24240575027326</v>
      </c>
      <c r="C5" s="17">
        <f>'[3]Dia 2 (b)'!$V11</f>
        <v>19.608280177866597</v>
      </c>
      <c r="D5" s="17">
        <f>'[3]Dia 3 (b)'!$V11</f>
        <v>19.309399351251113</v>
      </c>
      <c r="E5" s="17">
        <f>'[3]Dia 4 (b)'!$V11</f>
        <v>19.14290506425499</v>
      </c>
      <c r="F5" s="17">
        <f>'[3]Dia 5 (b)'!$V11</f>
        <v>17.897273227536989</v>
      </c>
      <c r="G5" s="17">
        <f>'[3]Dia 6 (b)'!$V11</f>
        <v>19.90715973177538</v>
      </c>
      <c r="H5" s="17">
        <f>'[3]Dia 7 (b)'!$V11</f>
        <v>19.441406554821445</v>
      </c>
      <c r="I5" s="17">
        <f>'[3]Dia 8 (b)'!$V11</f>
        <v>18.346892766177263</v>
      </c>
      <c r="J5" s="17">
        <f>'[3]Dia 9 (b)'!$V11</f>
        <v>16.953842112530459</v>
      </c>
      <c r="K5" s="17">
        <f>'[3]Dia 10 (b)'!$V11</f>
        <v>15.193348120246627</v>
      </c>
      <c r="L5" s="17">
        <f>'[3]Dia 11 (b)'!$V11</f>
        <v>17.120462087551036</v>
      </c>
      <c r="M5" s="17">
        <f>'[3]Dia 12 (b)'!$V11</f>
        <v>19.295324270479252</v>
      </c>
      <c r="N5" s="17">
        <f>'[3]Dia 13 (b)'!$V11</f>
        <v>18.904543696015768</v>
      </c>
      <c r="O5" s="17">
        <f>'[3]Dia 14 (b)'!$V11</f>
        <v>18.820098560495655</v>
      </c>
      <c r="P5" s="17">
        <f>'[3]Dia 15 (b)'!$V11</f>
        <v>18.080512244970098</v>
      </c>
      <c r="Q5" s="17">
        <f>'[3]Dia 16 (b)'!$V11</f>
        <v>18.164373847183533</v>
      </c>
      <c r="R5" s="17">
        <f>'[3]Dia 17 (b)'!$V11</f>
        <v>18.093044770096192</v>
      </c>
      <c r="S5" s="17">
        <f>'[3]Dia 18 (b)'!$V11</f>
        <v>20.137903412168907</v>
      </c>
      <c r="T5" s="17">
        <f>'[3]Dia 19 (b)'!$V11</f>
        <v>19.043404189073215</v>
      </c>
      <c r="U5" s="17">
        <f>'[3]Dia 20 (b)'!$V11</f>
        <v>19.869232142897783</v>
      </c>
      <c r="V5" s="17">
        <f>'[3]Dia 21 (b)'!$V11</f>
        <v>17.614341204367648</v>
      </c>
      <c r="W5" s="17">
        <f>'[3]Dia 22 (b)'!$V11</f>
        <v>18.604319130872245</v>
      </c>
      <c r="X5" s="17">
        <f>'[3]Dia 23 (b)'!$V11</f>
        <v>18.164373847183533</v>
      </c>
      <c r="Y5" s="17">
        <f>'[3]Dia 24 (b)'!$V11</f>
        <v>18.507563455166409</v>
      </c>
      <c r="Z5" s="17">
        <f>'[3]Dia 25 (b)'!$V11</f>
        <v>18.484578364061822</v>
      </c>
      <c r="AA5" s="17">
        <f>'[3]Dia 26 (b)'!$V11</f>
        <v>18.622937619218572</v>
      </c>
      <c r="AB5" s="17">
        <f>'[3]Dia 27 (b)'!$V11</f>
        <v>19.526147769364872</v>
      </c>
      <c r="AC5" s="17">
        <f>'[3]Dia 28 (b)'!$V11</f>
        <v>19.409026434868636</v>
      </c>
      <c r="AD5" s="17">
        <f>'[3]Dia 29 (b)'!$V11</f>
        <v>18.41274923508324</v>
      </c>
      <c r="AE5" s="17">
        <f>'[3]Dia 30 (b)'!$V11</f>
        <v>18.844401871216977</v>
      </c>
      <c r="AF5" s="18">
        <f>'[3]Dia 31 (b)'!$V11</f>
        <v>17.152851618835683</v>
      </c>
      <c r="AG5" s="19"/>
      <c r="AH5" s="20"/>
      <c r="AI5" s="21"/>
    </row>
    <row r="6" spans="1:35" ht="15.75">
      <c r="A6" s="16">
        <v>3</v>
      </c>
      <c r="B6" s="17">
        <f>'[3]Dia 1 (b)'!$V12</f>
        <v>19.14290506425499</v>
      </c>
      <c r="C6" s="17">
        <f>'[3]Dia 2 (b)'!$V12</f>
        <v>19.409026434868633</v>
      </c>
      <c r="D6" s="17">
        <f>'[3]Dia 3 (b)'!$V12</f>
        <v>19.608280177866597</v>
      </c>
      <c r="E6" s="17">
        <f>'[3]Dia 4 (b)'!$V12</f>
        <v>18.645398796700238</v>
      </c>
      <c r="F6" s="17">
        <f>'[3]Dia 5 (b)'!$V12</f>
        <v>17.799386273739007</v>
      </c>
      <c r="G6" s="17">
        <f>'[3]Dia 6 (b)'!$V12</f>
        <v>19.707906837247641</v>
      </c>
      <c r="H6" s="17">
        <f>'[3]Dia 7 (b)'!$V12</f>
        <v>19.341906247128563</v>
      </c>
      <c r="I6" s="17">
        <f>'[3]Dia 8 (b)'!$V12</f>
        <v>18.346892766177266</v>
      </c>
      <c r="J6" s="17">
        <f>'[3]Dia 9 (b)'!$V12</f>
        <v>16.854337075615053</v>
      </c>
      <c r="K6" s="17">
        <f>'[3]Dia 10 (b)'!$V12</f>
        <v>15.321110994415156</v>
      </c>
      <c r="L6" s="17">
        <f>'[3]Dia 11 (b)'!$V12</f>
        <v>17.203345889074761</v>
      </c>
      <c r="M6" s="17">
        <f>'[3]Dia 12 (b)'!$V12</f>
        <v>18.95624503173805</v>
      </c>
      <c r="N6" s="17">
        <f>'[3]Dia 13 (b)'!$V12</f>
        <v>18.408317680907256</v>
      </c>
      <c r="O6" s="17">
        <f>'[3]Dia 14 (b)'!$V12</f>
        <v>19.154208994200204</v>
      </c>
      <c r="P6" s="17">
        <f>'[3]Dia 15 (b)'!$V12</f>
        <v>18.247390377668015</v>
      </c>
      <c r="Q6" s="17">
        <f>'[3]Dia 16 (b)'!$V12</f>
        <v>18.237662335952241</v>
      </c>
      <c r="R6" s="17">
        <f>'[3]Dia 17 (b)'!$V12</f>
        <v>18.653180301359683</v>
      </c>
      <c r="S6" s="17">
        <f>'[3]Dia 18 (b)'!$V12</f>
        <v>20.305663823901845</v>
      </c>
      <c r="T6" s="17">
        <f>'[3]Dia 19 (b)'!$V12</f>
        <v>19.24240575027326</v>
      </c>
      <c r="U6" s="17">
        <f>'[3]Dia 20 (b)'!$V12</f>
        <v>19.670489283213243</v>
      </c>
      <c r="V6" s="17">
        <f>'[3]Dia 21 (b)'!$V12</f>
        <v>17.782384789144938</v>
      </c>
      <c r="W6" s="17">
        <f>'[3]Dia 22 (b)'!$V12</f>
        <v>18.362343943563676</v>
      </c>
      <c r="X6" s="17">
        <f>'[3]Dia 23 (b)'!$V12</f>
        <v>17.642957694370786</v>
      </c>
      <c r="Y6" s="17">
        <f>'[3]Dia 24 (b)'!$V12</f>
        <v>19.471745474634368</v>
      </c>
      <c r="Z6" s="17">
        <f>'[3]Dia 25 (b)'!$V12</f>
        <v>18.505602181090108</v>
      </c>
      <c r="AA6" s="17">
        <f>'[3]Dia 26 (b)'!$V12</f>
        <v>18.583429578476739</v>
      </c>
      <c r="AB6" s="17">
        <f>'[3]Dia 27 (b)'!$V12</f>
        <v>19.129696730755704</v>
      </c>
      <c r="AC6" s="17">
        <f>'[3]Dia 28 (b)'!$V12</f>
        <v>19.873403382363165</v>
      </c>
      <c r="AD6" s="17">
        <f>'[3]Dia 29 (b)'!$V12</f>
        <v>18.313120737324596</v>
      </c>
      <c r="AE6" s="17">
        <f>'[3]Dia 30 (b)'!$V12</f>
        <v>18.179887589103</v>
      </c>
      <c r="AF6" s="18">
        <f>'[3]Dia 31 (b)'!$V12</f>
        <v>17.749875597585536</v>
      </c>
      <c r="AG6" s="19"/>
      <c r="AH6" s="20"/>
      <c r="AI6" s="21"/>
    </row>
    <row r="7" spans="1:35" ht="15.75">
      <c r="A7" s="16">
        <v>4</v>
      </c>
      <c r="B7" s="17">
        <f>'[3]Dia 1 (b)'!$V13</f>
        <v>18.711633879867566</v>
      </c>
      <c r="C7" s="17">
        <f>'[3]Dia 2 (b)'!$V13</f>
        <v>18.744900428541442</v>
      </c>
      <c r="D7" s="17">
        <f>'[3]Dia 3 (b)'!$V13</f>
        <v>19.508653377073692</v>
      </c>
      <c r="E7" s="17">
        <f>'[3]Dia 4 (b)'!$V13</f>
        <v>18.844401871216974</v>
      </c>
      <c r="F7" s="17">
        <f>'[3]Dia 5 (b)'!$V13</f>
        <v>17.799386273739007</v>
      </c>
      <c r="G7" s="17">
        <f>'[3]Dia 6 (b)'!$V13</f>
        <v>19.043404189073208</v>
      </c>
      <c r="H7" s="17">
        <f>'[3]Dia 7 (b)'!$V13</f>
        <v>19.14290506425499</v>
      </c>
      <c r="I7" s="17">
        <f>'[3]Dia 8 (b)'!$V13</f>
        <v>18.545896975692838</v>
      </c>
      <c r="J7" s="17">
        <f>'[3]Dia 9 (b)'!$V13</f>
        <v>17.579080382785222</v>
      </c>
      <c r="K7" s="17">
        <f>'[3]Dia 10 (b)'!$V13</f>
        <v>14.629043427525353</v>
      </c>
      <c r="L7" s="17">
        <f>'[3]Dia 11 (b)'!$V13</f>
        <v>17.016262261656799</v>
      </c>
      <c r="M7" s="17">
        <f>'[3]Dia 12 (b)'!$V13</f>
        <v>19.10303210274537</v>
      </c>
      <c r="N7" s="17">
        <f>'[3]Dia 13 (b)'!$V13</f>
        <v>18.67676075123963</v>
      </c>
      <c r="O7" s="17">
        <f>'[3]Dia 14 (b)'!$V13</f>
        <v>18.85726247546329</v>
      </c>
      <c r="P7" s="17">
        <f>'[3]Dia 15 (b)'!$V13</f>
        <v>17.713589263630844</v>
      </c>
      <c r="Q7" s="17">
        <f>'[3]Dia 16 (b)'!$V13</f>
        <v>18.039428792787309</v>
      </c>
      <c r="R7" s="17">
        <f>'[3]Dia 17 (b)'!$V13</f>
        <v>18.327192213306613</v>
      </c>
      <c r="S7" s="17">
        <f>'[3]Dia 18 (b)'!$V13</f>
        <v>20.038404428597918</v>
      </c>
      <c r="T7" s="17">
        <f>'[3]Dia 19 (b)'!$V13</f>
        <v>18.645398796700242</v>
      </c>
      <c r="U7" s="17">
        <f>'[3]Dia 20 (b)'!$V13</f>
        <v>19.074255010766439</v>
      </c>
      <c r="V7" s="17">
        <f>'[3]Dia 21 (b)'!$V13</f>
        <v>17.683008496058235</v>
      </c>
      <c r="W7" s="17">
        <f>'[3]Dia 22 (b)'!$V13</f>
        <v>18.535010143183548</v>
      </c>
      <c r="X7" s="17">
        <f>'[3]Dia 23 (b)'!$V13</f>
        <v>17.415844228946874</v>
      </c>
      <c r="Y7" s="17">
        <f>'[3]Dia 24 (b)'!$V13</f>
        <v>19.427035511187885</v>
      </c>
      <c r="Z7" s="17">
        <f>'[3]Dia 25 (b)'!$V13</f>
        <v>17.792607745952445</v>
      </c>
      <c r="AA7" s="17">
        <f>'[3]Dia 26 (b)'!$V13</f>
        <v>19.077679159376267</v>
      </c>
      <c r="AB7" s="17">
        <f>'[3]Dia 27 (b)'!$V13</f>
        <v>18.93146920553297</v>
      </c>
      <c r="AC7" s="17">
        <f>'[3]Dia 28 (b)'!$V13</f>
        <v>19.640406602722074</v>
      </c>
      <c r="AD7" s="17">
        <f>'[3]Dia 29 (b)'!$V13</f>
        <v>18.313120737324592</v>
      </c>
      <c r="AE7" s="17">
        <f>'[3]Dia 30 (b)'!$V13</f>
        <v>17.614341204367648</v>
      </c>
      <c r="AF7" s="18">
        <f>'[3]Dia 31 (b)'!$V13</f>
        <v>16.309742155736814</v>
      </c>
      <c r="AG7" s="19"/>
      <c r="AH7" s="20"/>
      <c r="AI7" s="21"/>
    </row>
    <row r="8" spans="1:35" ht="15.75">
      <c r="A8" s="16">
        <v>5</v>
      </c>
      <c r="B8" s="17">
        <f>'[3]Dia 1 (b)'!$V14</f>
        <v>18.512377591426414</v>
      </c>
      <c r="C8" s="17">
        <f>'[3]Dia 2 (b)'!$V14</f>
        <v>18.446394965518692</v>
      </c>
      <c r="D8" s="17">
        <f>'[3]Dia 3 (b)'!$V14</f>
        <v>19.707906837247641</v>
      </c>
      <c r="E8" s="17">
        <f>'[3]Dia 4 (b)'!$V14</f>
        <v>19.043404189073208</v>
      </c>
      <c r="F8" s="17">
        <f>'[3]Dia 5 (b)'!$V14</f>
        <v>17.897273227536989</v>
      </c>
      <c r="G8" s="17">
        <f>'[3]Dia 6 (b)'!$V14</f>
        <v>19.309399351251116</v>
      </c>
      <c r="H8" s="17">
        <f>'[3]Dia 7 (b)'!$V14</f>
        <v>19.043404189073208</v>
      </c>
      <c r="I8" s="17">
        <f>'[3]Dia 8 (b)'!$V14</f>
        <v>18.844401871216977</v>
      </c>
      <c r="J8" s="17">
        <f>'[3]Dia 9 (b)'!$V14</f>
        <v>17.7785887040163</v>
      </c>
      <c r="K8" s="17">
        <f>'[3]Dia 10 (b)'!$V14</f>
        <v>14.371867004099297</v>
      </c>
      <c r="L8" s="17">
        <f>'[3]Dia 11 (b)'!$V14</f>
        <v>17.38850593107049</v>
      </c>
      <c r="M8" s="17">
        <f>'[3]Dia 12 (b)'!$V14</f>
        <v>19.20227587769072</v>
      </c>
      <c r="N8" s="17">
        <f>'[3]Dia 13 (b)'!$V14</f>
        <v>18.378637565660682</v>
      </c>
      <c r="O8" s="17">
        <f>'[3]Dia 14 (b)'!$V14</f>
        <v>18.065388223923065</v>
      </c>
      <c r="P8" s="17">
        <f>'[3]Dia 15 (b)'!$V14</f>
        <v>17.515092859473413</v>
      </c>
      <c r="Q8" s="17">
        <f>'[3]Dia 16 (b)'!$V14</f>
        <v>17.713589263630844</v>
      </c>
      <c r="R8" s="17">
        <f>'[3]Dia 17 (b)'!$V14</f>
        <v>18.75827953582311</v>
      </c>
      <c r="S8" s="17">
        <f>'[3]Dia 18 (b)'!$V14</f>
        <v>19.869232142897783</v>
      </c>
      <c r="T8" s="17">
        <f>'[3]Dia 19 (b)'!$V14</f>
        <v>18.744900428541442</v>
      </c>
      <c r="U8" s="17">
        <f>'[3]Dia 20 (b)'!$V14</f>
        <v>19.129696730755704</v>
      </c>
      <c r="V8" s="17">
        <f>'[3]Dia 21 (b)'!$V14</f>
        <v>17.48425519816227</v>
      </c>
      <c r="W8" s="17">
        <f>'[3]Dia 22 (b)'!$V14</f>
        <v>18.336778606029796</v>
      </c>
      <c r="X8" s="17">
        <f>'[3]Dia 23 (b)'!$V14</f>
        <v>17.118096623561218</v>
      </c>
      <c r="Y8" s="17">
        <f>'[3]Dia 24 (b)'!$V14</f>
        <v>20.02170404557285</v>
      </c>
      <c r="Z8" s="17">
        <f>'[3]Dia 25 (b)'!$V14</f>
        <v>17.841193912264668</v>
      </c>
      <c r="AA8" s="17">
        <f>'[3]Dia 26 (b)'!$V14</f>
        <v>18.820098560495655</v>
      </c>
      <c r="AB8" s="17">
        <f>'[3]Dia 27 (b)'!$V14</f>
        <v>19.202275877690717</v>
      </c>
      <c r="AC8" s="17">
        <f>'[3]Dia 28 (b)'!$V14</f>
        <v>19.739906342930901</v>
      </c>
      <c r="AD8" s="17">
        <f>'[3]Dia 29 (b)'!$V14</f>
        <v>18.213492098150187</v>
      </c>
      <c r="AE8" s="17">
        <f>'[3]Dia 30 (b)'!$V14</f>
        <v>17.782384789144935</v>
      </c>
      <c r="AF8" s="18">
        <f>'[3]Dia 31 (b)'!$V14</f>
        <v>16.651756543859118</v>
      </c>
      <c r="AG8" s="19"/>
      <c r="AH8" s="20"/>
      <c r="AI8" s="21"/>
    </row>
    <row r="9" spans="1:35" ht="15.75">
      <c r="A9" s="16">
        <v>6</v>
      </c>
      <c r="B9" s="17">
        <f>'[3]Dia 1 (b)'!$V15</f>
        <v>18.875877751656489</v>
      </c>
      <c r="C9" s="17">
        <f>'[3]Dia 2 (b)'!$V15</f>
        <v>18.811261811966148</v>
      </c>
      <c r="D9" s="17">
        <f>'[3]Dia 3 (b)'!$V15</f>
        <v>19.907159731775383</v>
      </c>
      <c r="E9" s="17">
        <f>'[3]Dia 4 (b)'!$V15</f>
        <v>19.508653377073696</v>
      </c>
      <c r="F9" s="17">
        <f>'[3]Dia 5 (b)'!$V15</f>
        <v>18.272044359495148</v>
      </c>
      <c r="G9" s="17">
        <f>'[3]Dia 6 (b)'!$V15</f>
        <v>19.508653377073692</v>
      </c>
      <c r="H9" s="17">
        <f>'[3]Dia 7 (b)'!$V15</f>
        <v>19.043404189073215</v>
      </c>
      <c r="I9" s="17">
        <f>'[3]Dia 8 (b)'!$V15</f>
        <v>18.179887589103004</v>
      </c>
      <c r="J9" s="17">
        <f>'[3]Dia 9 (b)'!$V15</f>
        <v>17.740251908490379</v>
      </c>
      <c r="K9" s="17">
        <f>'[3]Dia 10 (b)'!$V15</f>
        <v>14.041220831029605</v>
      </c>
      <c r="L9" s="17">
        <f>'[3]Dia 11 (b)'!$V15</f>
        <v>17.518406146825281</v>
      </c>
      <c r="M9" s="17">
        <f>'[3]Dia 12 (b)'!$V15</f>
        <v>19.372373214507434</v>
      </c>
      <c r="N9" s="17">
        <f>'[3]Dia 13 (b)'!$V15</f>
        <v>19.074255010766439</v>
      </c>
      <c r="O9" s="17">
        <f>'[3]Dia 14 (b)'!$V15</f>
        <v>18.138545731538645</v>
      </c>
      <c r="P9" s="17">
        <f>'[3]Dia 15 (b)'!$V15</f>
        <v>17.912084525268998</v>
      </c>
      <c r="Q9" s="17">
        <f>'[3]Dia 16 (b)'!$V15</f>
        <v>17.118096623561222</v>
      </c>
      <c r="R9" s="17">
        <f>'[3]Dia 17 (b)'!$V15</f>
        <v>18.336778606029796</v>
      </c>
      <c r="S9" s="17">
        <f>'[3]Dia 18 (b)'!$V15</f>
        <v>20.305663823901845</v>
      </c>
      <c r="T9" s="17">
        <f>'[3]Dia 19 (b)'!$V15</f>
        <v>19.540906673352435</v>
      </c>
      <c r="U9" s="17">
        <f>'[3]Dia 20 (b)'!$V15</f>
        <v>18.931469205532967</v>
      </c>
      <c r="V9" s="17">
        <f>'[3]Dia 21 (b)'!$V15</f>
        <v>17.583631965730959</v>
      </c>
      <c r="W9" s="17">
        <f>'[3]Dia 22 (b)'!$V15</f>
        <v>18.138545731538642</v>
      </c>
      <c r="X9" s="17">
        <f>'[3]Dia 23 (b)'!$V15</f>
        <v>16.820346447440599</v>
      </c>
      <c r="Y9" s="17">
        <f>'[3]Dia 24 (b)'!$V15</f>
        <v>19.748091681048262</v>
      </c>
      <c r="Z9" s="17">
        <f>'[3]Dia 25 (b)'!$V15</f>
        <v>17.912084525268998</v>
      </c>
      <c r="AA9" s="17">
        <f>'[3]Dia 26 (b)'!$V15</f>
        <v>18.94809315424984</v>
      </c>
      <c r="AB9" s="17">
        <f>'[3]Dia 27 (b)'!$V15</f>
        <v>19.129696730755704</v>
      </c>
      <c r="AC9" s="17">
        <f>'[3]Dia 28 (b)'!$V15</f>
        <v>19.670489283213243</v>
      </c>
      <c r="AD9" s="17">
        <f>'[3]Dia 29 (b)'!$V15</f>
        <v>17.849378931941992</v>
      </c>
      <c r="AE9" s="17">
        <f>'[3]Dia 30 (b)'!$V15</f>
        <v>17.683008496058239</v>
      </c>
      <c r="AF9" s="18">
        <f>'[3]Dia 31 (b)'!$V15</f>
        <v>16.651756543859118</v>
      </c>
      <c r="AG9" s="19"/>
      <c r="AH9" s="20"/>
      <c r="AI9" s="21"/>
    </row>
    <row r="10" spans="1:35" ht="15.75">
      <c r="A10" s="16">
        <v>7</v>
      </c>
      <c r="B10" s="17">
        <f>'[3]Dia 1 (b)'!$V16</f>
        <v>19.033997118543795</v>
      </c>
      <c r="C10" s="17">
        <f>'[3]Dia 2 (b)'!$V16</f>
        <v>19.570199217641278</v>
      </c>
      <c r="D10" s="17">
        <f>'[3]Dia 3 (b)'!$V16</f>
        <v>20.232870112792082</v>
      </c>
      <c r="E10" s="17">
        <f>'[3]Dia 4 (b)'!$V16</f>
        <v>19.570176803101635</v>
      </c>
      <c r="F10" s="17">
        <f>'[3]Dia 5 (b)'!$V16</f>
        <v>18.434536494445563</v>
      </c>
      <c r="G10" s="17">
        <f>'[3]Dia 6 (b)'!$V16</f>
        <v>19.224689565232104</v>
      </c>
      <c r="H10" s="17">
        <f>'[3]Dia 7 (b)'!$V16</f>
        <v>19.325138425723537</v>
      </c>
      <c r="I10" s="17">
        <f>'[3]Dia 8 (b)'!$V16</f>
        <v>18.120780433500439</v>
      </c>
      <c r="J10" s="17">
        <f>'[3]Dia 9 (b)'!$V16</f>
        <v>17.918041734557374</v>
      </c>
      <c r="K10" s="17">
        <f>'[3]Dia 10 (b)'!$V16</f>
        <v>14.472605707154516</v>
      </c>
      <c r="L10" s="17">
        <f>'[3]Dia 11 (b)'!$V16</f>
        <v>17.734915840041012</v>
      </c>
      <c r="M10" s="17">
        <f>'[3]Dia 12 (b)'!$V16</f>
        <v>18.729478500347938</v>
      </c>
      <c r="N10" s="17">
        <f>'[3]Dia 13 (b)'!$V16</f>
        <v>18.93200914680007</v>
      </c>
      <c r="O10" s="17">
        <f>'[3]Dia 14 (b)'!$V16</f>
        <v>18.841575067889316</v>
      </c>
      <c r="P10" s="17">
        <f>'[3]Dia 15 (b)'!$V16</f>
        <v>18.637987276970769</v>
      </c>
      <c r="Q10" s="17">
        <f>'[3]Dia 16 (b)'!$V16</f>
        <v>18.51710757200631</v>
      </c>
      <c r="R10" s="17">
        <f>'[3]Dia 17 (b)'!$V16</f>
        <v>18.887955474106249</v>
      </c>
      <c r="S10" s="17">
        <f>'[3]Dia 18 (b)'!$V16</f>
        <v>19.584685024631408</v>
      </c>
      <c r="T10" s="17">
        <f>'[3]Dia 19 (b)'!$V16</f>
        <v>19.685296848558689</v>
      </c>
      <c r="U10" s="17">
        <f>'[3]Dia 20 (b)'!$V16</f>
        <v>19.248672592175975</v>
      </c>
      <c r="V10" s="17">
        <f>'[3]Dia 21 (b)'!$V16</f>
        <v>18.931189207698839</v>
      </c>
      <c r="W10" s="17">
        <f>'[3]Dia 22 (b)'!$V16</f>
        <v>18.591533304610454</v>
      </c>
      <c r="X10" s="17">
        <f>'[3]Dia 23 (b)'!$V16</f>
        <v>17.257717651142134</v>
      </c>
      <c r="Y10" s="17">
        <f>'[3]Dia 24 (b)'!$V16</f>
        <v>19.5697854164269</v>
      </c>
      <c r="Z10" s="17">
        <f>'[3]Dia 25 (b)'!$V16</f>
        <v>18.424020940221379</v>
      </c>
      <c r="AA10" s="17">
        <f>'[3]Dia 26 (b)'!$V16</f>
        <v>19.099287497042987</v>
      </c>
      <c r="AB10" s="17">
        <f>'[3]Dia 27 (b)'!$V16</f>
        <v>19.657466613676988</v>
      </c>
      <c r="AC10" s="17">
        <f>'[3]Dia 28 (b)'!$V16</f>
        <v>19.743639509438037</v>
      </c>
      <c r="AD10" s="17">
        <f>'[3]Dia 29 (b)'!$V16</f>
        <v>18.618259507442261</v>
      </c>
      <c r="AE10" s="17">
        <f>'[3]Dia 30 (b)'!$V16</f>
        <v>17.918099463770218</v>
      </c>
      <c r="AF10" s="18">
        <f>'[3]Dia 31 (b)'!$V16</f>
        <v>16.954187728306799</v>
      </c>
      <c r="AG10" s="19"/>
      <c r="AH10" s="20"/>
      <c r="AI10" s="21"/>
    </row>
    <row r="11" spans="1:35" ht="15.75">
      <c r="A11" s="16">
        <v>8</v>
      </c>
      <c r="B11" s="17">
        <f>'[3]Dia 1 (b)'!$V17</f>
        <v>18.57500243617876</v>
      </c>
      <c r="C11" s="17">
        <f>'[3]Dia 2 (b)'!$V17</f>
        <v>19.295911554962675</v>
      </c>
      <c r="D11" s="17">
        <f>'[3]Dia 3 (b)'!$V17</f>
        <v>18.47068022976929</v>
      </c>
      <c r="E11" s="17">
        <f>'[3]Dia 4 (b)'!$V17</f>
        <v>20.534586959483079</v>
      </c>
      <c r="F11" s="17">
        <f>'[3]Dia 5 (b)'!$V17</f>
        <v>18.519392301144244</v>
      </c>
      <c r="G11" s="17">
        <f>'[3]Dia 6 (b)'!$V17</f>
        <v>19.136205631522134</v>
      </c>
      <c r="H11" s="17">
        <f>'[3]Dia 7 (b)'!$V17</f>
        <v>19.671030329296656</v>
      </c>
      <c r="I11" s="17">
        <f>'[3]Dia 8 (b)'!$V17</f>
        <v>18.292712815929725</v>
      </c>
      <c r="J11" s="17">
        <f>'[3]Dia 9 (b)'!$V17</f>
        <v>17.949370462648876</v>
      </c>
      <c r="K11" s="17">
        <f>'[3]Dia 10 (b)'!$V17</f>
        <v>15.065481230822799</v>
      </c>
      <c r="L11" s="17">
        <f>'[3]Dia 11 (b)'!$V17</f>
        <v>17.720797440814408</v>
      </c>
      <c r="M11" s="17">
        <f>'[3]Dia 12 (b)'!$V17</f>
        <v>19.48042817098872</v>
      </c>
      <c r="N11" s="17">
        <f>'[3]Dia 13 (b)'!$V17</f>
        <v>19.129695314692821</v>
      </c>
      <c r="O11" s="17">
        <f>'[3]Dia 14 (b)'!$V17</f>
        <v>19.321092303779743</v>
      </c>
      <c r="P11" s="17">
        <f>'[3]Dia 15 (b)'!$V17</f>
        <v>18.22255170787329</v>
      </c>
      <c r="Q11" s="17">
        <f>'[3]Dia 16 (b)'!$V17</f>
        <v>18.997004335495511</v>
      </c>
      <c r="R11" s="17">
        <f>'[3]Dia 17 (b)'!$V17</f>
        <v>19.040563988826719</v>
      </c>
      <c r="S11" s="17">
        <f>'[3]Dia 18 (b)'!$V17</f>
        <v>19.759637147666236</v>
      </c>
      <c r="T11" s="17">
        <f>'[3]Dia 19 (b)'!$V17</f>
        <v>19.715577775398959</v>
      </c>
      <c r="U11" s="17">
        <f>'[3]Dia 20 (b)'!$V17</f>
        <v>19.127313639557684</v>
      </c>
      <c r="V11" s="17">
        <f>'[3]Dia 21 (b)'!$V17</f>
        <v>19.568592547420746</v>
      </c>
      <c r="W11" s="17">
        <f>'[3]Dia 22 (b)'!$V17</f>
        <v>19.442483358789133</v>
      </c>
      <c r="X11" s="17">
        <f>'[3]Dia 23 (b)'!$V17</f>
        <v>18.998203470429914</v>
      </c>
      <c r="Y11" s="17">
        <f>'[3]Dia 24 (b)'!$V17</f>
        <v>19.618124174080691</v>
      </c>
      <c r="Z11" s="17">
        <f>'[3]Dia 25 (b)'!$V17</f>
        <v>18.043279152865363</v>
      </c>
      <c r="AA11" s="17">
        <f>'[3]Dia 26 (b)'!$V17</f>
        <v>18.646898126788226</v>
      </c>
      <c r="AB11" s="17">
        <f>'[3]Dia 27 (b)'!$V17</f>
        <v>19.230006009953428</v>
      </c>
      <c r="AC11" s="17">
        <f>'[3]Dia 28 (b)'!$V17</f>
        <v>19.882853556556331</v>
      </c>
      <c r="AD11" s="17">
        <f>'[3]Dia 29 (b)'!$V17</f>
        <v>19.722769007741359</v>
      </c>
      <c r="AE11" s="17">
        <f>'[3]Dia 30 (b)'!$V17</f>
        <v>18.909935823050912</v>
      </c>
      <c r="AF11" s="18">
        <f>'[3]Dia 31 (b)'!$V17</f>
        <v>16.603634012381168</v>
      </c>
      <c r="AG11" s="19"/>
      <c r="AH11" s="20"/>
      <c r="AI11" s="21"/>
    </row>
    <row r="12" spans="1:35" ht="15.75">
      <c r="A12" s="16">
        <v>9</v>
      </c>
      <c r="B12" s="17">
        <f>'[3]Dia 1 (b)'!$V18</f>
        <v>18.777077146683716</v>
      </c>
      <c r="C12" s="17">
        <f>'[3]Dia 2 (b)'!$V18</f>
        <v>19.566808747431015</v>
      </c>
      <c r="D12" s="17">
        <f>'[3]Dia 3 (b)'!$V18</f>
        <v>16.785736125982265</v>
      </c>
      <c r="E12" s="17">
        <f>'[3]Dia 4 (b)'!$V18</f>
        <v>17.360336460958706</v>
      </c>
      <c r="F12" s="17">
        <f>'[3]Dia 5 (b)'!$V18</f>
        <v>18.639071276395327</v>
      </c>
      <c r="G12" s="17">
        <f>'[3]Dia 6 (b)'!$V18</f>
        <v>19.440289223387005</v>
      </c>
      <c r="H12" s="17">
        <f>'[3]Dia 7 (b)'!$V18</f>
        <v>19.559622485082734</v>
      </c>
      <c r="I12" s="17">
        <f>'[3]Dia 8 (b)'!$V18</f>
        <v>18.374109950886087</v>
      </c>
      <c r="J12" s="17">
        <f>'[3]Dia 9 (b)'!$V18</f>
        <v>17.510914556463405</v>
      </c>
      <c r="K12" s="17">
        <f>'[3]Dia 10 (b)'!$V18</f>
        <v>14.720984238938998</v>
      </c>
      <c r="L12" s="17">
        <f>'[3]Dia 11 (b)'!$V18</f>
        <v>18.051467319521617</v>
      </c>
      <c r="M12" s="17">
        <f>'[3]Dia 12 (b)'!$V18</f>
        <v>19.728463935119784</v>
      </c>
      <c r="N12" s="17">
        <f>'[3]Dia 13 (b)'!$V18</f>
        <v>19.416660885304921</v>
      </c>
      <c r="O12" s="17">
        <f>'[3]Dia 14 (b)'!$V18</f>
        <v>18.732454782372912</v>
      </c>
      <c r="P12" s="17">
        <f>'[3]Dia 15 (b)'!$V18</f>
        <v>18.471843258294808</v>
      </c>
      <c r="Q12" s="17">
        <f>'[3]Dia 16 (b)'!$V18</f>
        <v>18.467537706000055</v>
      </c>
      <c r="R12" s="17">
        <f>'[3]Dia 17 (b)'!$V18</f>
        <v>17.943158207300737</v>
      </c>
      <c r="S12" s="17">
        <f>'[3]Dia 18 (b)'!$V18</f>
        <v>20.053805499393643</v>
      </c>
      <c r="T12" s="17">
        <f>'[3]Dia 19 (b)'!$V18</f>
        <v>19.478849874032356</v>
      </c>
      <c r="U12" s="17">
        <f>'[3]Dia 20 (b)'!$V18</f>
        <v>19.192544573649354</v>
      </c>
      <c r="V12" s="17">
        <f>'[3]Dia 21 (b)'!$V18</f>
        <v>19.01312712493322</v>
      </c>
      <c r="W12" s="17">
        <f>'[3]Dia 22 (b)'!$V18</f>
        <v>19.087094892270262</v>
      </c>
      <c r="X12" s="17">
        <f>'[3]Dia 23 (b)'!$V18</f>
        <v>18.179461975241075</v>
      </c>
      <c r="Y12" s="17">
        <f>'[3]Dia 24 (b)'!$V18</f>
        <v>18.54201121193266</v>
      </c>
      <c r="Z12" s="17">
        <f>'[3]Dia 25 (b)'!$V18</f>
        <v>17.167666387805582</v>
      </c>
      <c r="AA12" s="17">
        <f>'[3]Dia 26 (b)'!$V18</f>
        <v>18.964040228602993</v>
      </c>
      <c r="AB12" s="17">
        <f>'[3]Dia 27 (b)'!$V18</f>
        <v>18.912667234697416</v>
      </c>
      <c r="AC12" s="17">
        <f>'[3]Dia 28 (b)'!$V18</f>
        <v>19.579444402995676</v>
      </c>
      <c r="AD12" s="17">
        <f>'[3]Dia 29 (b)'!$V18</f>
        <v>19.579405405960365</v>
      </c>
      <c r="AE12" s="17">
        <f>'[3]Dia 30 (b)'!$V18</f>
        <v>18.005527838160955</v>
      </c>
      <c r="AF12" s="18">
        <f>'[3]Dia 31 (b)'!$V18</f>
        <v>15.926812353431332</v>
      </c>
      <c r="AG12" s="19"/>
      <c r="AH12" s="20"/>
      <c r="AI12" s="21"/>
    </row>
    <row r="13" spans="1:35" ht="15.75">
      <c r="A13" s="16">
        <v>10</v>
      </c>
      <c r="B13" s="17">
        <f>'[3]Dia 1 (b)'!$V19</f>
        <v>19.141134579148467</v>
      </c>
      <c r="C13" s="17">
        <f>'[3]Dia 2 (b)'!$V19</f>
        <v>18.571938405308529</v>
      </c>
      <c r="D13" s="17">
        <f>'[3]Dia 3 (b)'!$V19</f>
        <v>16.749358265667137</v>
      </c>
      <c r="E13" s="17">
        <f>'[3]Dia 4 (b)'!$V19</f>
        <v>16.172273899224525</v>
      </c>
      <c r="F13" s="17">
        <f>'[3]Dia 5 (b)'!$V19</f>
        <v>19.195257976904429</v>
      </c>
      <c r="G13" s="17">
        <f>'[3]Dia 6 (b)'!$V19</f>
        <v>19.658379453378291</v>
      </c>
      <c r="H13" s="17">
        <f>'[3]Dia 7 (b)'!$V19</f>
        <v>19.110604726926059</v>
      </c>
      <c r="I13" s="17">
        <f>'[3]Dia 8 (b)'!$V19</f>
        <v>17.760639112341106</v>
      </c>
      <c r="J13" s="17">
        <f>'[3]Dia 9 (b)'!$V19</f>
        <v>17.715678124750511</v>
      </c>
      <c r="K13" s="17">
        <f>'[3]Dia 10 (b)'!$V19</f>
        <v>13.792720615565473</v>
      </c>
      <c r="L13" s="17">
        <f>'[3]Dia 11 (b)'!$V19</f>
        <v>17.861613323491007</v>
      </c>
      <c r="M13" s="17">
        <f>'[3]Dia 12 (b)'!$V19</f>
        <v>19.202960113483051</v>
      </c>
      <c r="N13" s="17">
        <f>'[3]Dia 13 (b)'!$V19</f>
        <v>19.311737028538122</v>
      </c>
      <c r="O13" s="17">
        <f>'[3]Dia 14 (b)'!$V19</f>
        <v>18.914968233817891</v>
      </c>
      <c r="P13" s="17">
        <f>'[3]Dia 15 (b)'!$V19</f>
        <v>17.582513480466542</v>
      </c>
      <c r="Q13" s="17">
        <f>'[3]Dia 16 (b)'!$V19</f>
        <v>18.73334016882329</v>
      </c>
      <c r="R13" s="17">
        <f>'[3]Dia 17 (b)'!$V19</f>
        <v>17.757586143668714</v>
      </c>
      <c r="S13" s="17">
        <f>'[3]Dia 18 (b)'!$V19</f>
        <v>19.75216334439223</v>
      </c>
      <c r="T13" s="17">
        <f>'[3]Dia 19 (b)'!$V19</f>
        <v>20.322156980305412</v>
      </c>
      <c r="U13" s="17">
        <f>'[3]Dia 20 (b)'!$V19</f>
        <v>19.483319424226316</v>
      </c>
      <c r="V13" s="17">
        <f>'[3]Dia 21 (b)'!$V19</f>
        <v>17.609976573776816</v>
      </c>
      <c r="W13" s="17">
        <f>'[3]Dia 22 (b)'!$V19</f>
        <v>17.956688417180843</v>
      </c>
      <c r="X13" s="17">
        <f>'[3]Dia 23 (b)'!$V19</f>
        <v>17.084862685823545</v>
      </c>
      <c r="Y13" s="17">
        <f>'[3]Dia 24 (b)'!$V19</f>
        <v>19.381621532165372</v>
      </c>
      <c r="Z13" s="17">
        <f>'[3]Dia 25 (b)'!$V19</f>
        <v>17.638288241777396</v>
      </c>
      <c r="AA13" s="17">
        <f>'[3]Dia 26 (b)'!$V19</f>
        <v>19.35932890203075</v>
      </c>
      <c r="AB13" s="17">
        <f>'[3]Dia 27 (b)'!$V19</f>
        <v>17.991148344682692</v>
      </c>
      <c r="AC13" s="17">
        <f>'[3]Dia 28 (b)'!$V19</f>
        <v>19.092146086026759</v>
      </c>
      <c r="AD13" s="17">
        <f>'[3]Dia 29 (b)'!$V19</f>
        <v>18.918508812996503</v>
      </c>
      <c r="AE13" s="17">
        <f>'[3]Dia 30 (b)'!$V19</f>
        <v>18.033261463053002</v>
      </c>
      <c r="AF13" s="18">
        <f>'[3]Dia 31 (b)'!$V19</f>
        <v>15.878822710211791</v>
      </c>
      <c r="AG13" s="19"/>
      <c r="AH13" s="20"/>
      <c r="AI13" s="21"/>
    </row>
    <row r="14" spans="1:35" ht="15.75">
      <c r="A14" s="16">
        <v>11</v>
      </c>
      <c r="B14" s="17">
        <f>'[3]Dia 1 (b)'!$V20</f>
        <v>18.322837768055315</v>
      </c>
      <c r="C14" s="17">
        <f>'[3]Dia 2 (b)'!$V20</f>
        <v>18.034364155257528</v>
      </c>
      <c r="D14" s="17">
        <f>'[3]Dia 3 (b)'!$V20</f>
        <v>16.477499014423771</v>
      </c>
      <c r="E14" s="17">
        <f>'[3]Dia 4 (b)'!$V20</f>
        <v>16.955105341147792</v>
      </c>
      <c r="F14" s="17">
        <f>'[3]Dia 5 (b)'!$V20</f>
        <v>19.957460253666646</v>
      </c>
      <c r="G14" s="17">
        <f>'[3]Dia 6 (b)'!$V20</f>
        <v>19.761843993685137</v>
      </c>
      <c r="H14" s="17">
        <f>'[3]Dia 7 (b)'!$V20</f>
        <v>18.823695851304745</v>
      </c>
      <c r="I14" s="17">
        <f>'[3]Dia 8 (b)'!$V20</f>
        <v>17.875976829842269</v>
      </c>
      <c r="J14" s="17">
        <f>'[3]Dia 9 (b)'!$V20</f>
        <v>17.30013614905539</v>
      </c>
      <c r="K14" s="17">
        <f>'[3]Dia 10 (b)'!$V20</f>
        <v>13.735607216700231</v>
      </c>
      <c r="L14" s="17">
        <f>'[3]Dia 11 (b)'!$V20</f>
        <v>16.712253819435951</v>
      </c>
      <c r="M14" s="17">
        <f>'[3]Dia 12 (b)'!$V20</f>
        <v>18.316494875038913</v>
      </c>
      <c r="N14" s="17">
        <f>'[3]Dia 13 (b)'!$V20</f>
        <v>18.415482922696938</v>
      </c>
      <c r="O14" s="17">
        <f>'[3]Dia 14 (b)'!$V20</f>
        <v>17.841690330181802</v>
      </c>
      <c r="P14" s="17">
        <f>'[3]Dia 15 (b)'!$V20</f>
        <v>17.290028644594479</v>
      </c>
      <c r="Q14" s="17">
        <f>'[3]Dia 16 (b)'!$V20</f>
        <v>18.389053237484923</v>
      </c>
      <c r="R14" s="17">
        <f>'[3]Dia 17 (b)'!$V20</f>
        <v>17.922306967207025</v>
      </c>
      <c r="S14" s="17">
        <f>'[3]Dia 18 (b)'!$V20</f>
        <v>19.603662937336608</v>
      </c>
      <c r="T14" s="17">
        <f>'[3]Dia 19 (b)'!$V20</f>
        <v>20.953521129757622</v>
      </c>
      <c r="U14" s="17">
        <f>'[3]Dia 20 (b)'!$V20</f>
        <v>19.173081306525145</v>
      </c>
      <c r="V14" s="17">
        <f>'[3]Dia 21 (b)'!$V20</f>
        <v>16.295327738397994</v>
      </c>
      <c r="W14" s="17">
        <f>'[3]Dia 22 (b)'!$V20</f>
        <v>17.954212026961194</v>
      </c>
      <c r="X14" s="17">
        <f>'[3]Dia 23 (b)'!$V20</f>
        <v>16.833522703107917</v>
      </c>
      <c r="Y14" s="17">
        <f>'[3]Dia 24 (b)'!$V20</f>
        <v>17.274351563054047</v>
      </c>
      <c r="Z14" s="17">
        <f>'[3]Dia 25 (b)'!$V20</f>
        <v>17.8734988671218</v>
      </c>
      <c r="AA14" s="17">
        <f>'[3]Dia 26 (b)'!$V20</f>
        <v>19.145267012158165</v>
      </c>
      <c r="AB14" s="17">
        <f>'[3]Dia 27 (b)'!$V20</f>
        <v>17.459030917563066</v>
      </c>
      <c r="AC14" s="17">
        <f>'[3]Dia 28 (b)'!$V20</f>
        <v>19.425388365985864</v>
      </c>
      <c r="AD14" s="17">
        <f>'[3]Dia 29 (b)'!$V20</f>
        <v>18.132397417939004</v>
      </c>
      <c r="AE14" s="17">
        <f>'[3]Dia 30 (b)'!$V20</f>
        <v>17.054877094405807</v>
      </c>
      <c r="AF14" s="18">
        <f>'[3]Dia 31 (b)'!$V20</f>
        <v>16.39402488678024</v>
      </c>
      <c r="AG14" s="19"/>
      <c r="AH14" s="20"/>
      <c r="AI14" s="21"/>
    </row>
    <row r="15" spans="1:35" ht="15.75">
      <c r="A15" s="16">
        <v>12</v>
      </c>
      <c r="B15" s="17">
        <f>'[3]Dia 1 (b)'!$V21</f>
        <v>17.029354379073947</v>
      </c>
      <c r="C15" s="17">
        <f>'[3]Dia 2 (b)'!$V21</f>
        <v>16.922543929510756</v>
      </c>
      <c r="D15" s="17">
        <f>'[3]Dia 3 (b)'!$V21</f>
        <v>16.622352764449221</v>
      </c>
      <c r="E15" s="17">
        <f>'[3]Dia 4 (b)'!$V21</f>
        <v>17.368691096865703</v>
      </c>
      <c r="F15" s="17">
        <f>'[3]Dia 5 (b)'!$V21</f>
        <v>19.380624589194493</v>
      </c>
      <c r="G15" s="17">
        <f>'[3]Dia 6 (b)'!$V21</f>
        <v>19.969494403611066</v>
      </c>
      <c r="H15" s="17">
        <f>'[3]Dia 7 (b)'!$V21</f>
        <v>21.042429417158672</v>
      </c>
      <c r="I15" s="17">
        <f>'[3]Dia 8 (b)'!$V21</f>
        <v>17.162266792011764</v>
      </c>
      <c r="J15" s="17">
        <f>'[3]Dia 9 (b)'!$V21</f>
        <v>16.528705523591935</v>
      </c>
      <c r="K15" s="17">
        <f>'[3]Dia 10 (b)'!$V21</f>
        <v>14.528756504413428</v>
      </c>
      <c r="L15" s="17">
        <f>'[3]Dia 11 (b)'!$V21</f>
        <v>16.764318753240207</v>
      </c>
      <c r="M15" s="17">
        <f>'[3]Dia 12 (b)'!$V21</f>
        <v>20.10865327181029</v>
      </c>
      <c r="N15" s="17">
        <f>'[3]Dia 13 (b)'!$V21</f>
        <v>20.217000521554013</v>
      </c>
      <c r="O15" s="17">
        <f>'[3]Dia 14 (b)'!$V21</f>
        <v>16.132844333460831</v>
      </c>
      <c r="P15" s="17">
        <f>'[3]Dia 15 (b)'!$V21</f>
        <v>18.362359986126869</v>
      </c>
      <c r="Q15" s="17">
        <f>'[3]Dia 16 (b)'!$V21</f>
        <v>15.662425199222545</v>
      </c>
      <c r="R15" s="17">
        <f>'[3]Dia 17 (b)'!$V21</f>
        <v>18.263129686831931</v>
      </c>
      <c r="S15" s="17">
        <f>'[3]Dia 18 (b)'!$V21</f>
        <v>19.319251995076609</v>
      </c>
      <c r="T15" s="17">
        <f>'[3]Dia 19 (b)'!$V21</f>
        <v>20.372171820172277</v>
      </c>
      <c r="U15" s="17">
        <f>'[3]Dia 20 (b)'!$V21</f>
        <v>19.178177127623528</v>
      </c>
      <c r="V15" s="17">
        <f>'[3]Dia 21 (b)'!$V21</f>
        <v>15.517700500928754</v>
      </c>
      <c r="W15" s="17">
        <f>'[3]Dia 22 (b)'!$V21</f>
        <v>17.085577063977695</v>
      </c>
      <c r="X15" s="17">
        <f>'[3]Dia 23 (b)'!$V21</f>
        <v>16.284791724455051</v>
      </c>
      <c r="Y15" s="17">
        <f>'[3]Dia 24 (b)'!$V21</f>
        <v>18.90932933095192</v>
      </c>
      <c r="Z15" s="17">
        <f>'[3]Dia 25 (b)'!$V21</f>
        <v>18.018399395484398</v>
      </c>
      <c r="AA15" s="17">
        <f>'[3]Dia 26 (b)'!$V21</f>
        <v>18.551381140649287</v>
      </c>
      <c r="AB15" s="17">
        <f>'[3]Dia 27 (b)'!$V21</f>
        <v>15.882825608707853</v>
      </c>
      <c r="AC15" s="17">
        <f>'[3]Dia 28 (b)'!$V21</f>
        <v>18.574857501440533</v>
      </c>
      <c r="AD15" s="17">
        <f>'[3]Dia 29 (b)'!$V21</f>
        <v>19.026864434260677</v>
      </c>
      <c r="AE15" s="17">
        <f>'[3]Dia 30 (b)'!$V21</f>
        <v>17.892697468004492</v>
      </c>
      <c r="AF15" s="18">
        <f>'[3]Dia 31 (b)'!$V21</f>
        <v>15.804076963076449</v>
      </c>
      <c r="AG15" s="19"/>
      <c r="AH15" s="20"/>
      <c r="AI15" s="21"/>
    </row>
    <row r="16" spans="1:35" ht="15.75">
      <c r="A16" s="16">
        <v>13</v>
      </c>
      <c r="B16" s="17">
        <f>'[3]Dia 1 (b)'!$V22</f>
        <v>17.060619811409289</v>
      </c>
      <c r="C16" s="17">
        <f>'[3]Dia 2 (b)'!$V22</f>
        <v>17.582437448057483</v>
      </c>
      <c r="D16" s="17">
        <f>'[3]Dia 3 (b)'!$V22</f>
        <v>16.563614512830036</v>
      </c>
      <c r="E16" s="17">
        <f>'[3]Dia 4 (b)'!$V22</f>
        <v>17.245661387533271</v>
      </c>
      <c r="F16" s="17">
        <f>'[3]Dia 5 (b)'!$V22</f>
        <v>19.224026963854644</v>
      </c>
      <c r="G16" s="17">
        <f>'[3]Dia 6 (b)'!$V22</f>
        <v>18.855836085643119</v>
      </c>
      <c r="H16" s="17">
        <f>'[3]Dia 7 (b)'!$V22</f>
        <v>21.10987980572013</v>
      </c>
      <c r="I16" s="17">
        <f>'[3]Dia 8 (b)'!$V22</f>
        <v>17.621490046081458</v>
      </c>
      <c r="J16" s="17">
        <f>'[3]Dia 9 (b)'!$V22</f>
        <v>15.979291224762276</v>
      </c>
      <c r="K16" s="17">
        <f>'[3]Dia 10 (b)'!$V22</f>
        <v>16.466137289841701</v>
      </c>
      <c r="L16" s="17">
        <f>'[3]Dia 11 (b)'!$V22</f>
        <v>16.974011832380018</v>
      </c>
      <c r="M16" s="17">
        <f>'[3]Dia 12 (b)'!$V22</f>
        <v>20.500645871478067</v>
      </c>
      <c r="N16" s="17">
        <f>'[3]Dia 13 (b)'!$V22</f>
        <v>17.92077874566246</v>
      </c>
      <c r="O16" s="17">
        <f>'[3]Dia 14 (b)'!$V22</f>
        <v>19.379423329622661</v>
      </c>
      <c r="P16" s="17">
        <f>'[3]Dia 15 (b)'!$V22</f>
        <v>17.942085497211306</v>
      </c>
      <c r="Q16" s="17">
        <f>'[3]Dia 16 (b)'!$V22</f>
        <v>15.375740889326337</v>
      </c>
      <c r="R16" s="17">
        <f>'[3]Dia 17 (b)'!$V22</f>
        <v>17.446347748176269</v>
      </c>
      <c r="S16" s="17">
        <f>'[3]Dia 18 (b)'!$V22</f>
        <v>18.579815593342556</v>
      </c>
      <c r="T16" s="17">
        <f>'[3]Dia 19 (b)'!$V22</f>
        <v>20.255552927700801</v>
      </c>
      <c r="U16" s="17">
        <f>'[3]Dia 20 (b)'!$V22</f>
        <v>19.370731087061099</v>
      </c>
      <c r="V16" s="17">
        <f>'[3]Dia 21 (b)'!$V22</f>
        <v>16.201661520875913</v>
      </c>
      <c r="W16" s="17">
        <f>'[3]Dia 22 (b)'!$V22</f>
        <v>19.636925182241772</v>
      </c>
      <c r="X16" s="17">
        <f>'[3]Dia 23 (b)'!$V22</f>
        <v>18.479320405763787</v>
      </c>
      <c r="Y16" s="17">
        <f>'[3]Dia 24 (b)'!$V22</f>
        <v>19.196655121646383</v>
      </c>
      <c r="Z16" s="17">
        <f>'[3]Dia 25 (b)'!$V22</f>
        <v>18.798210378473087</v>
      </c>
      <c r="AA16" s="17">
        <f>'[3]Dia 26 (b)'!$V22</f>
        <v>17.166023794141502</v>
      </c>
      <c r="AB16" s="17">
        <f>'[3]Dia 27 (b)'!$V22</f>
        <v>15.034046685469246</v>
      </c>
      <c r="AC16" s="17">
        <f>'[3]Dia 28 (b)'!$V22</f>
        <v>16.771548043794148</v>
      </c>
      <c r="AD16" s="17">
        <f>'[3]Dia 29 (b)'!$V22</f>
        <v>17.612069042818597</v>
      </c>
      <c r="AE16" s="17">
        <f>'[3]Dia 30 (b)'!$V22</f>
        <v>18.841348420214466</v>
      </c>
      <c r="AF16" s="18">
        <f>'[3]Dia 31 (b)'!$V22</f>
        <v>15.422432622152392</v>
      </c>
      <c r="AG16" s="19"/>
      <c r="AH16" s="20"/>
      <c r="AI16" s="21"/>
    </row>
    <row r="17" spans="1:35" ht="15.75">
      <c r="A17" s="16">
        <v>14</v>
      </c>
      <c r="B17" s="17">
        <f>'[3]Dia 1 (b)'!$V23</f>
        <v>18.161056638411779</v>
      </c>
      <c r="C17" s="17">
        <f>'[3]Dia 2 (b)'!$V23</f>
        <v>15.464209277820318</v>
      </c>
      <c r="D17" s="17">
        <f>'[3]Dia 3 (b)'!$V23</f>
        <v>15.125108569388614</v>
      </c>
      <c r="E17" s="17">
        <f>'[3]Dia 4 (b)'!$V23</f>
        <v>18.279625342061479</v>
      </c>
      <c r="F17" s="17">
        <f>'[3]Dia 5 (b)'!$V23</f>
        <v>19.106822456570942</v>
      </c>
      <c r="G17" s="17">
        <f>'[3]Dia 6 (b)'!$V23</f>
        <v>19.159958894364067</v>
      </c>
      <c r="H17" s="17">
        <f>'[3]Dia 7 (b)'!$V23</f>
        <v>19.41039019323782</v>
      </c>
      <c r="I17" s="17">
        <f>'[3]Dia 8 (b)'!$V23</f>
        <v>18.831598034508183</v>
      </c>
      <c r="J17" s="17">
        <f>'[3]Dia 9 (b)'!$V23</f>
        <v>16.226371941760274</v>
      </c>
      <c r="K17" s="17">
        <f>'[3]Dia 10 (b)'!$V23</f>
        <v>15.922726961058085</v>
      </c>
      <c r="L17" s="17">
        <f>'[3]Dia 11 (b)'!$V23</f>
        <v>16.995851928508607</v>
      </c>
      <c r="M17" s="17">
        <f>'[3]Dia 12 (b)'!$V23</f>
        <v>20.720194860980673</v>
      </c>
      <c r="N17" s="17">
        <f>'[3]Dia 13 (b)'!$V23</f>
        <v>18.549348058618595</v>
      </c>
      <c r="O17" s="17">
        <f>'[3]Dia 14 (b)'!$V23</f>
        <v>21.156860280147001</v>
      </c>
      <c r="P17" s="17">
        <f>'[3]Dia 15 (b)'!$V23</f>
        <v>17.945691540386857</v>
      </c>
      <c r="Q17" s="17">
        <f>'[3]Dia 16 (b)'!$V23</f>
        <v>20.509647443129523</v>
      </c>
      <c r="R17" s="17">
        <f>'[3]Dia 17 (b)'!$V23</f>
        <v>16.806328808389527</v>
      </c>
      <c r="S17" s="17">
        <f>'[3]Dia 18 (b)'!$V23</f>
        <v>19.604683032892741</v>
      </c>
      <c r="T17" s="17">
        <f>'[3]Dia 19 (b)'!$V23</f>
        <v>20.349502837987412</v>
      </c>
      <c r="U17" s="17">
        <f>'[3]Dia 20 (b)'!$V23</f>
        <v>21.029833873448091</v>
      </c>
      <c r="V17" s="17">
        <f>'[3]Dia 21 (b)'!$V23</f>
        <v>15.740784636019445</v>
      </c>
      <c r="W17" s="17">
        <f>'[3]Dia 22 (b)'!$V23</f>
        <v>20.304315121275117</v>
      </c>
      <c r="X17" s="17">
        <f>'[3]Dia 23 (b)'!$V23</f>
        <v>19.737631989416254</v>
      </c>
      <c r="Y17" s="17">
        <f>'[3]Dia 24 (b)'!$V23</f>
        <v>19.595247692386003</v>
      </c>
      <c r="Z17" s="17">
        <f>'[3]Dia 25 (b)'!$V23</f>
        <v>19.821830570086178</v>
      </c>
      <c r="AA17" s="17">
        <f>'[3]Dia 26 (b)'!$V23</f>
        <v>15.904550879756153</v>
      </c>
      <c r="AB17" s="17">
        <f>'[3]Dia 27 (b)'!$V23</f>
        <v>13.753843115031774</v>
      </c>
      <c r="AC17" s="17">
        <f>'[3]Dia 28 (b)'!$V23</f>
        <v>17.126563317113298</v>
      </c>
      <c r="AD17" s="17">
        <f>'[3]Dia 29 (b)'!$V23</f>
        <v>18.472800304851546</v>
      </c>
      <c r="AE17" s="17">
        <f>'[3]Dia 30 (b)'!$V23</f>
        <v>19.637325132314409</v>
      </c>
      <c r="AF17" s="18">
        <f>'[3]Dia 31 (b)'!$V23</f>
        <v>15.799728442803161</v>
      </c>
      <c r="AG17" s="19"/>
      <c r="AH17" s="20"/>
      <c r="AI17" s="21"/>
    </row>
    <row r="18" spans="1:35" ht="15.75">
      <c r="A18" s="16">
        <v>15</v>
      </c>
      <c r="B18" s="17">
        <f>'[3]Dia 1 (b)'!$V24</f>
        <v>21.635097194795936</v>
      </c>
      <c r="C18" s="17">
        <f>'[3]Dia 2 (b)'!$V24</f>
        <v>17.808287235865517</v>
      </c>
      <c r="D18" s="17">
        <f>'[3]Dia 3 (b)'!$V24</f>
        <v>15.963735151828557</v>
      </c>
      <c r="E18" s="17">
        <f>'[3]Dia 4 (b)'!$V24</f>
        <v>18.045948915885507</v>
      </c>
      <c r="F18" s="17">
        <f>'[3]Dia 5 (b)'!$V24</f>
        <v>18.75509017278976</v>
      </c>
      <c r="G18" s="17">
        <f>'[3]Dia 6 (b)'!$V24</f>
        <v>19.391254059206901</v>
      </c>
      <c r="H18" s="17">
        <f>'[3]Dia 7 (b)'!$V24</f>
        <v>18.917327488969136</v>
      </c>
      <c r="I18" s="17">
        <f>'[3]Dia 8 (b)'!$V24</f>
        <v>19.1025657319346</v>
      </c>
      <c r="J18" s="17">
        <f>'[3]Dia 9 (b)'!$V24</f>
        <v>15.235843705716977</v>
      </c>
      <c r="K18" s="17">
        <f>'[3]Dia 10 (b)'!$V24</f>
        <v>18.39285933777823</v>
      </c>
      <c r="L18" s="17">
        <f>'[3]Dia 11 (b)'!$V24</f>
        <v>16.820637372009717</v>
      </c>
      <c r="M18" s="17">
        <f>'[3]Dia 12 (b)'!$V24</f>
        <v>20.491414730046557</v>
      </c>
      <c r="N18" s="17">
        <f>'[3]Dia 13 (b)'!$V24</f>
        <v>19.169756499208788</v>
      </c>
      <c r="O18" s="17">
        <f>'[3]Dia 14 (b)'!$V24</f>
        <v>21.095939707588901</v>
      </c>
      <c r="P18" s="17">
        <f>'[3]Dia 15 (b)'!$V24</f>
        <v>17.011669555790554</v>
      </c>
      <c r="Q18" s="17">
        <f>'[3]Dia 16 (b)'!$V24</f>
        <v>20.979506541155047</v>
      </c>
      <c r="R18" s="17">
        <f>'[3]Dia 17 (b)'!$V24</f>
        <v>16.584539082754947</v>
      </c>
      <c r="S18" s="17">
        <f>'[3]Dia 18 (b)'!$V24</f>
        <v>21.128531094181007</v>
      </c>
      <c r="T18" s="17">
        <f>'[3]Dia 19 (b)'!$V24</f>
        <v>20.053007195429732</v>
      </c>
      <c r="U18" s="17">
        <f>'[3]Dia 20 (b)'!$V24</f>
        <v>21.249848018146164</v>
      </c>
      <c r="V18" s="17">
        <f>'[3]Dia 21 (b)'!$V24</f>
        <v>15.675885944572528</v>
      </c>
      <c r="W18" s="17">
        <f>'[3]Dia 22 (b)'!$V24</f>
        <v>20.360115182818774</v>
      </c>
      <c r="X18" s="17">
        <f>'[3]Dia 23 (b)'!$V24</f>
        <v>18.304124097608057</v>
      </c>
      <c r="Y18" s="17">
        <f>'[3]Dia 24 (b)'!$V24</f>
        <v>19.263025923718494</v>
      </c>
      <c r="Z18" s="17">
        <f>'[3]Dia 25 (b)'!$V24</f>
        <v>19.40596570186943</v>
      </c>
      <c r="AA18" s="17">
        <f>'[3]Dia 26 (b)'!$V24</f>
        <v>20.176741680712375</v>
      </c>
      <c r="AB18" s="17">
        <f>'[3]Dia 27 (b)'!$V24</f>
        <v>15.847277239209125</v>
      </c>
      <c r="AC18" s="17">
        <f>'[3]Dia 28 (b)'!$V24</f>
        <v>17.178389857288032</v>
      </c>
      <c r="AD18" s="17">
        <f>'[3]Dia 29 (b)'!$V24</f>
        <v>16.602744241827036</v>
      </c>
      <c r="AE18" s="17">
        <f>'[3]Dia 30 (b)'!$V24</f>
        <v>20.55453265233929</v>
      </c>
      <c r="AF18" s="18">
        <f>'[3]Dia 31 (b)'!$V24</f>
        <v>15.807402898827807</v>
      </c>
      <c r="AG18" s="19"/>
      <c r="AH18" s="20"/>
      <c r="AI18" s="21"/>
    </row>
    <row r="19" spans="1:35" ht="15.75">
      <c r="A19" s="16">
        <v>16</v>
      </c>
      <c r="B19" s="17">
        <f>'[3]Dia 1 (b)'!$V25</f>
        <v>20.643278352473313</v>
      </c>
      <c r="C19" s="17">
        <f>'[3]Dia 2 (b)'!$V25</f>
        <v>19.059633736797487</v>
      </c>
      <c r="D19" s="17">
        <f>'[3]Dia 3 (b)'!$V25</f>
        <v>15.425069764146588</v>
      </c>
      <c r="E19" s="17">
        <f>'[3]Dia 4 (b)'!$V25</f>
        <v>17.535146872151781</v>
      </c>
      <c r="F19" s="17">
        <f>'[3]Dia 5 (b)'!$V25</f>
        <v>18.553629957272836</v>
      </c>
      <c r="G19" s="17">
        <f>'[3]Dia 6 (b)'!$V25</f>
        <v>19.085854476821456</v>
      </c>
      <c r="H19" s="17">
        <f>'[3]Dia 7 (b)'!$V25</f>
        <v>19.235595579213463</v>
      </c>
      <c r="I19" s="17">
        <f>'[3]Dia 8 (b)'!$V25</f>
        <v>18.067791476342688</v>
      </c>
      <c r="J19" s="17">
        <f>'[3]Dia 9 (b)'!$V25</f>
        <v>19.673490857504945</v>
      </c>
      <c r="K19" s="17">
        <f>'[3]Dia 10 (b)'!$V25</f>
        <v>18.443330360256475</v>
      </c>
      <c r="L19" s="17">
        <f>'[3]Dia 11 (b)'!$V25</f>
        <v>19.061906244081662</v>
      </c>
      <c r="M19" s="17">
        <f>'[3]Dia 12 (b)'!$V25</f>
        <v>20.937813342085171</v>
      </c>
      <c r="N19" s="17">
        <f>'[3]Dia 13 (b)'!$V25</f>
        <v>19.918617856948924</v>
      </c>
      <c r="O19" s="17">
        <f>'[3]Dia 14 (b)'!$V25</f>
        <v>19.97224182884997</v>
      </c>
      <c r="P19" s="17">
        <f>'[3]Dia 15 (b)'!$V25</f>
        <v>20.00712019527592</v>
      </c>
      <c r="Q19" s="17">
        <f>'[3]Dia 16 (b)'!$V25</f>
        <v>20.060577379276246</v>
      </c>
      <c r="R19" s="17">
        <f>'[3]Dia 17 (b)'!$V25</f>
        <v>17.580276240161108</v>
      </c>
      <c r="S19" s="17">
        <f>'[3]Dia 18 (b)'!$V25</f>
        <v>21.030608239173496</v>
      </c>
      <c r="T19" s="17">
        <f>'[3]Dia 19 (b)'!$V25</f>
        <v>20.029895256975077</v>
      </c>
      <c r="U19" s="17">
        <f>'[3]Dia 20 (b)'!$V25</f>
        <v>21.20309760952712</v>
      </c>
      <c r="V19" s="17">
        <f>'[3]Dia 21 (b)'!$V25</f>
        <v>16.525916429343003</v>
      </c>
      <c r="W19" s="17">
        <f>'[3]Dia 22 (b)'!$V25</f>
        <v>20.068581077645856</v>
      </c>
      <c r="X19" s="17">
        <f>'[3]Dia 23 (b)'!$V25</f>
        <v>20.570242097590718</v>
      </c>
      <c r="Y19" s="17">
        <f>'[3]Dia 24 (b)'!$V25</f>
        <v>19.570240703919463</v>
      </c>
      <c r="Z19" s="17">
        <f>'[3]Dia 25 (b)'!$V25</f>
        <v>20.607375493004621</v>
      </c>
      <c r="AA19" s="17">
        <f>'[3]Dia 26 (b)'!$V25</f>
        <v>21.475081123739688</v>
      </c>
      <c r="AB19" s="17">
        <f>'[3]Dia 27 (b)'!$V25</f>
        <v>17.997351293362112</v>
      </c>
      <c r="AC19" s="17">
        <f>'[3]Dia 28 (b)'!$V25</f>
        <v>19.905392743420457</v>
      </c>
      <c r="AD19" s="17">
        <f>'[3]Dia 29 (b)'!$V25</f>
        <v>15.972542944046399</v>
      </c>
      <c r="AE19" s="17">
        <f>'[3]Dia 30 (b)'!$V25</f>
        <v>19.643198350490668</v>
      </c>
      <c r="AF19" s="18">
        <f>'[3]Dia 31 (b)'!$V25</f>
        <v>15.895724920178875</v>
      </c>
      <c r="AG19" s="19"/>
      <c r="AH19" s="20"/>
      <c r="AI19" s="21"/>
    </row>
    <row r="20" spans="1:35" ht="15.75">
      <c r="A20" s="16">
        <v>17</v>
      </c>
      <c r="B20" s="17">
        <f>'[3]Dia 1 (b)'!$V26</f>
        <v>21.34876575366027</v>
      </c>
      <c r="C20" s="17">
        <f>'[3]Dia 2 (b)'!$V26</f>
        <v>19.322750892193099</v>
      </c>
      <c r="D20" s="17">
        <f>'[3]Dia 3 (b)'!$V26</f>
        <v>21.256727840159247</v>
      </c>
      <c r="E20" s="17">
        <f>'[3]Dia 4 (b)'!$V26</f>
        <v>18.713433341385258</v>
      </c>
      <c r="F20" s="17">
        <f>'[3]Dia 5 (b)'!$V26</f>
        <v>17.631526512541889</v>
      </c>
      <c r="G20" s="17">
        <f>'[3]Dia 6 (b)'!$V26</f>
        <v>20.108365552911323</v>
      </c>
      <c r="H20" s="17">
        <f>'[3]Dia 7 (b)'!$V26</f>
        <v>19.454465989475125</v>
      </c>
      <c r="I20" s="17">
        <f>'[3]Dia 8 (b)'!$V26</f>
        <v>18.853652815324747</v>
      </c>
      <c r="J20" s="17">
        <f>'[3]Dia 9 (b)'!$V26</f>
        <v>17.841461934243242</v>
      </c>
      <c r="K20" s="17">
        <f>'[3]Dia 10 (b)'!$V26</f>
        <v>18.203565428717788</v>
      </c>
      <c r="L20" s="17">
        <f>'[3]Dia 11 (b)'!$V26</f>
        <v>16.675763970814007</v>
      </c>
      <c r="M20" s="17">
        <f>'[3]Dia 12 (b)'!$V26</f>
        <v>20.21996362455112</v>
      </c>
      <c r="N20" s="17">
        <f>'[3]Dia 13 (b)'!$V26</f>
        <v>19.557009908759664</v>
      </c>
      <c r="O20" s="17">
        <f>'[3]Dia 14 (b)'!$V26</f>
        <v>19.556957271349056</v>
      </c>
      <c r="P20" s="17">
        <f>'[3]Dia 15 (b)'!$V26</f>
        <v>19.537291347486253</v>
      </c>
      <c r="Q20" s="17">
        <f>'[3]Dia 16 (b)'!$V26</f>
        <v>19.883226226369583</v>
      </c>
      <c r="R20" s="17">
        <f>'[3]Dia 17 (b)'!$V26</f>
        <v>20.358357795518913</v>
      </c>
      <c r="S20" s="17">
        <f>'[3]Dia 18 (b)'!$V26</f>
        <v>20.904178683619641</v>
      </c>
      <c r="T20" s="17">
        <f>'[3]Dia 19 (b)'!$V26</f>
        <v>19.817162021778966</v>
      </c>
      <c r="U20" s="17">
        <f>'[3]Dia 20 (b)'!$V26</f>
        <v>20.896281631009295</v>
      </c>
      <c r="V20" s="17">
        <f>'[3]Dia 21 (b)'!$V26</f>
        <v>20.64894913046718</v>
      </c>
      <c r="W20" s="17">
        <f>'[3]Dia 22 (b)'!$V26</f>
        <v>20.102237422164755</v>
      </c>
      <c r="X20" s="17">
        <f>'[3]Dia 23 (b)'!$V26</f>
        <v>21.138549413867935</v>
      </c>
      <c r="Y20" s="17">
        <f>'[3]Dia 24 (b)'!$V26</f>
        <v>18.504477915838041</v>
      </c>
      <c r="Z20" s="17">
        <f>'[3]Dia 25 (b)'!$V26</f>
        <v>20.246337533471859</v>
      </c>
      <c r="AA20" s="17">
        <f>'[3]Dia 26 (b)'!$V26</f>
        <v>21.42950741271224</v>
      </c>
      <c r="AB20" s="17">
        <f>'[3]Dia 27 (b)'!$V26</f>
        <v>18.875834326094488</v>
      </c>
      <c r="AC20" s="17">
        <f>'[3]Dia 28 (b)'!$V26</f>
        <v>20.657321522652762</v>
      </c>
      <c r="AD20" s="17">
        <f>'[3]Dia 29 (b)'!$V26</f>
        <v>19.425894973859354</v>
      </c>
      <c r="AE20" s="17">
        <f>'[3]Dia 30 (b)'!$V26</f>
        <v>18.147884155768256</v>
      </c>
      <c r="AF20" s="18">
        <f>'[3]Dia 31 (b)'!$V26</f>
        <v>15.984707193094206</v>
      </c>
      <c r="AG20" s="19"/>
      <c r="AH20" s="20"/>
      <c r="AI20" s="21"/>
    </row>
    <row r="21" spans="1:35" ht="15.75">
      <c r="A21" s="16">
        <v>18</v>
      </c>
      <c r="B21" s="17">
        <f>'[3]Dia 1 (b)'!$V27</f>
        <v>21.184572441473144</v>
      </c>
      <c r="C21" s="17">
        <f>'[3]Dia 2 (b)'!$V27</f>
        <v>21.184187510897601</v>
      </c>
      <c r="D21" s="17">
        <f>'[3]Dia 3 (b)'!$V27</f>
        <v>21.011920452591305</v>
      </c>
      <c r="E21" s="17">
        <f>'[3]Dia 4 (b)'!$V27</f>
        <v>18.713415149593288</v>
      </c>
      <c r="F21" s="17">
        <f>'[3]Dia 5 (b)'!$V27</f>
        <v>18.010363371700375</v>
      </c>
      <c r="G21" s="17">
        <f>'[3]Dia 6 (b)'!$V27</f>
        <v>19.193639880425827</v>
      </c>
      <c r="H21" s="17">
        <f>'[3]Dia 7 (b)'!$V27</f>
        <v>19.571703186947136</v>
      </c>
      <c r="I21" s="17">
        <f>'[3]Dia 8 (b)'!$V27</f>
        <v>18.63736161122517</v>
      </c>
      <c r="J21" s="17">
        <f>'[3]Dia 9 (b)'!$V27</f>
        <v>15.170010062073015</v>
      </c>
      <c r="K21" s="17">
        <f>'[3]Dia 10 (b)'!$V27</f>
        <v>17.970438448478316</v>
      </c>
      <c r="L21" s="17">
        <f>'[3]Dia 11 (b)'!$V27</f>
        <v>17.392246528650432</v>
      </c>
      <c r="M21" s="17">
        <f>'[3]Dia 12 (b)'!$V27</f>
        <v>20.261778929256824</v>
      </c>
      <c r="N21" s="17">
        <f>'[3]Dia 13 (b)'!$V27</f>
        <v>19.687971534015706</v>
      </c>
      <c r="O21" s="17">
        <f>'[3]Dia 14 (b)'!$V27</f>
        <v>19.216339603923952</v>
      </c>
      <c r="P21" s="17">
        <f>'[3]Dia 15 (b)'!$V27</f>
        <v>19.394522219175531</v>
      </c>
      <c r="Q21" s="17">
        <f>'[3]Dia 16 (b)'!$V27</f>
        <v>19.43937100633535</v>
      </c>
      <c r="R21" s="17">
        <f>'[3]Dia 17 (b)'!$V27</f>
        <v>20.619953219569599</v>
      </c>
      <c r="S21" s="17">
        <f>'[3]Dia 18 (b)'!$V27</f>
        <v>21.042615534723236</v>
      </c>
      <c r="T21" s="17">
        <f>'[3]Dia 19 (b)'!$V27</f>
        <v>20.072324462820859</v>
      </c>
      <c r="U21" s="17">
        <f>'[3]Dia 20 (b)'!$V27</f>
        <v>20.152741517407414</v>
      </c>
      <c r="V21" s="17">
        <f>'[3]Dia 21 (b)'!$V27</f>
        <v>19.316754190376354</v>
      </c>
      <c r="W21" s="17">
        <f>'[3]Dia 22 (b)'!$V27</f>
        <v>19.749521909445981</v>
      </c>
      <c r="X21" s="17">
        <f>'[3]Dia 23 (b)'!$V27</f>
        <v>20.721490184307175</v>
      </c>
      <c r="Y21" s="17">
        <f>'[3]Dia 24 (b)'!$V27</f>
        <v>18.573774884137919</v>
      </c>
      <c r="Z21" s="17">
        <f>'[3]Dia 25 (b)'!$V27</f>
        <v>20.006130809404119</v>
      </c>
      <c r="AA21" s="17">
        <f>'[3]Dia 26 (b)'!$V27</f>
        <v>21.403744390804363</v>
      </c>
      <c r="AB21" s="17">
        <f>'[3]Dia 27 (b)'!$V27</f>
        <v>17.75456717445514</v>
      </c>
      <c r="AC21" s="17">
        <f>'[3]Dia 28 (b)'!$V27</f>
        <v>19.577161629574032</v>
      </c>
      <c r="AD21" s="17">
        <f>'[3]Dia 29 (b)'!$V27</f>
        <v>21.693230212626929</v>
      </c>
      <c r="AE21" s="17">
        <f>'[3]Dia 30 (b)'!$V27</f>
        <v>17.988434563711447</v>
      </c>
      <c r="AF21" s="18">
        <f>'[3]Dia 31 (b)'!$V27</f>
        <v>15.87207480028923</v>
      </c>
      <c r="AG21" s="19"/>
      <c r="AH21" s="20"/>
      <c r="AI21" s="21"/>
    </row>
    <row r="22" spans="1:35" ht="15.75">
      <c r="A22" s="16">
        <v>19</v>
      </c>
      <c r="B22" s="17">
        <f>'[3]Dia 1 (b)'!$V28</f>
        <v>20.676027363834997</v>
      </c>
      <c r="C22" s="17">
        <f>'[3]Dia 2 (b)'!$V28</f>
        <v>21.22375890377149</v>
      </c>
      <c r="D22" s="17">
        <f>'[3]Dia 3 (b)'!$V28</f>
        <v>19.19206198330691</v>
      </c>
      <c r="E22" s="17">
        <f>'[3]Dia 4 (b)'!$V28</f>
        <v>18.804033671235725</v>
      </c>
      <c r="F22" s="17">
        <f>'[3]Dia 5 (b)'!$V28</f>
        <v>17.855343711368008</v>
      </c>
      <c r="G22" s="17">
        <f>'[3]Dia 6 (b)'!$V28</f>
        <v>19.136129231416586</v>
      </c>
      <c r="H22" s="17">
        <f>'[3]Dia 7 (b)'!$V28</f>
        <v>19.396179969474964</v>
      </c>
      <c r="I22" s="17">
        <f>'[3]Dia 8 (b)'!$V28</f>
        <v>18.235322083656797</v>
      </c>
      <c r="J22" s="17">
        <f>'[3]Dia 9 (b)'!$V28</f>
        <v>15.504256649462695</v>
      </c>
      <c r="K22" s="17">
        <f>'[3]Dia 10 (b)'!$V28</f>
        <v>18.064372245768588</v>
      </c>
      <c r="L22" s="17">
        <f>'[3]Dia 11 (b)'!$V28</f>
        <v>18.386780395751629</v>
      </c>
      <c r="M22" s="17">
        <f>'[3]Dia 12 (b)'!$V28</f>
        <v>20.407078447137675</v>
      </c>
      <c r="N22" s="17">
        <f>'[3]Dia 13 (b)'!$V28</f>
        <v>19.163426837499184</v>
      </c>
      <c r="O22" s="17">
        <f>'[3]Dia 14 (b)'!$V28</f>
        <v>19.6043071134497</v>
      </c>
      <c r="P22" s="17">
        <f>'[3]Dia 15 (b)'!$V28</f>
        <v>19.10316703966032</v>
      </c>
      <c r="Q22" s="17">
        <f>'[3]Dia 16 (b)'!$V28</f>
        <v>19.165664007857835</v>
      </c>
      <c r="R22" s="17">
        <f>'[3]Dia 17 (b)'!$V28</f>
        <v>20.772954534160238</v>
      </c>
      <c r="S22" s="17">
        <f>'[3]Dia 18 (b)'!$V28</f>
        <v>19.09088628234446</v>
      </c>
      <c r="T22" s="17">
        <f>'[3]Dia 19 (b)'!$V28</f>
        <v>19.783150541934155</v>
      </c>
      <c r="U22" s="17">
        <f>'[3]Dia 20 (b)'!$V28</f>
        <v>19.903480005972884</v>
      </c>
      <c r="V22" s="17">
        <f>'[3]Dia 21 (b)'!$V28</f>
        <v>21.134342527738522</v>
      </c>
      <c r="W22" s="17">
        <f>'[3]Dia 22 (b)'!$V28</f>
        <v>19.670956290310556</v>
      </c>
      <c r="X22" s="17">
        <f>'[3]Dia 23 (b)'!$V28</f>
        <v>20.447913193807178</v>
      </c>
      <c r="Y22" s="17">
        <f>'[3]Dia 24 (b)'!$V28</f>
        <v>19.144936537059412</v>
      </c>
      <c r="Z22" s="17">
        <f>'[3]Dia 25 (b)'!$V28</f>
        <v>19.923227571968109</v>
      </c>
      <c r="AA22" s="17">
        <f>'[3]Dia 26 (b)'!$V28</f>
        <v>20.965325499712417</v>
      </c>
      <c r="AB22" s="17">
        <f>'[3]Dia 27 (b)'!$V28</f>
        <v>18.225818813789459</v>
      </c>
      <c r="AC22" s="17">
        <f>'[3]Dia 28 (b)'!$V28</f>
        <v>18.758197904259479</v>
      </c>
      <c r="AD22" s="17">
        <f>'[3]Dia 29 (b)'!$V28</f>
        <v>21.716448307266923</v>
      </c>
      <c r="AE22" s="17">
        <f>'[3]Dia 30 (b)'!$V28</f>
        <v>18.583319395254563</v>
      </c>
      <c r="AF22" s="18">
        <f>'[3]Dia 31 (b)'!$V28</f>
        <v>15.348682876671683</v>
      </c>
      <c r="AG22" s="19"/>
      <c r="AH22" s="20"/>
      <c r="AI22" s="21"/>
    </row>
    <row r="23" spans="1:35" ht="15.75">
      <c r="A23" s="16">
        <v>20</v>
      </c>
      <c r="B23" s="17">
        <f>'[3]Dia 1 (b)'!$V29</f>
        <v>20.310499010674985</v>
      </c>
      <c r="C23" s="17">
        <f>'[3]Dia 2 (b)'!$V29</f>
        <v>20.369879377875819</v>
      </c>
      <c r="D23" s="17">
        <f>'[3]Dia 3 (b)'!$V29</f>
        <v>19.090365553292894</v>
      </c>
      <c r="E23" s="17">
        <f>'[3]Dia 4 (b)'!$V29</f>
        <v>18.804033671235725</v>
      </c>
      <c r="F23" s="17">
        <f>'[3]Dia 5 (b)'!$V29</f>
        <v>19.047454948033703</v>
      </c>
      <c r="G23" s="17">
        <f>'[3]Dia 6 (b)'!$V29</f>
        <v>19.224430362545711</v>
      </c>
      <c r="H23" s="17">
        <f>'[3]Dia 7 (b)'!$V29</f>
        <v>18.842672204609762</v>
      </c>
      <c r="I23" s="17">
        <f>'[3]Dia 8 (b)'!$V29</f>
        <v>18.259505181869745</v>
      </c>
      <c r="J23" s="17">
        <f>'[3]Dia 9 (b)'!$V29</f>
        <v>16.802312987160668</v>
      </c>
      <c r="K23" s="17">
        <f>'[3]Dia 10 (b)'!$V29</f>
        <v>17.855596745623124</v>
      </c>
      <c r="L23" s="17">
        <f>'[3]Dia 11 (b)'!$V29</f>
        <v>18.36369515919354</v>
      </c>
      <c r="M23" s="17">
        <f>'[3]Dia 12 (b)'!$V29</f>
        <v>20.137596547035653</v>
      </c>
      <c r="N23" s="17">
        <f>'[3]Dia 13 (b)'!$V29</f>
        <v>19.114708498965108</v>
      </c>
      <c r="O23" s="17">
        <f>'[3]Dia 14 (b)'!$V29</f>
        <v>18.434818912559543</v>
      </c>
      <c r="P23" s="17">
        <f>'[3]Dia 15 (b)'!$V29</f>
        <v>18.95150513958189</v>
      </c>
      <c r="Q23" s="17">
        <f>'[3]Dia 16 (b)'!$V29</f>
        <v>19.220958348574722</v>
      </c>
      <c r="R23" s="17">
        <f>'[3]Dia 17 (b)'!$V29</f>
        <v>18.845048208254674</v>
      </c>
      <c r="S23" s="17">
        <f>'[3]Dia 18 (b)'!$V29</f>
        <v>19.179759195748915</v>
      </c>
      <c r="T23" s="17">
        <f>'[3]Dia 19 (b)'!$V29</f>
        <v>19.704999001611458</v>
      </c>
      <c r="U23" s="17">
        <f>'[3]Dia 20 (b)'!$V29</f>
        <v>19.616665038566243</v>
      </c>
      <c r="V23" s="17">
        <f>'[3]Dia 21 (b)'!$V29</f>
        <v>21.438420713706677</v>
      </c>
      <c r="W23" s="17">
        <f>'[3]Dia 22 (b)'!$V29</f>
        <v>19.756989868798701</v>
      </c>
      <c r="X23" s="17">
        <f>'[3]Dia 23 (b)'!$V29</f>
        <v>19.583657748177746</v>
      </c>
      <c r="Y23" s="17">
        <f>'[3]Dia 24 (b)'!$V29</f>
        <v>18.918852670405713</v>
      </c>
      <c r="Z23" s="17">
        <f>'[3]Dia 25 (b)'!$V29</f>
        <v>19.16024357509864</v>
      </c>
      <c r="AA23" s="17">
        <f>'[3]Dia 26 (b)'!$V29</f>
        <v>20.920583232503958</v>
      </c>
      <c r="AB23" s="17">
        <f>'[3]Dia 27 (b)'!$V29</f>
        <v>19.624295245601409</v>
      </c>
      <c r="AC23" s="17">
        <f>'[3]Dia 28 (b)'!$V29</f>
        <v>18.763978810951411</v>
      </c>
      <c r="AD23" s="17">
        <f>'[3]Dia 29 (b)'!$V29</f>
        <v>21.56181149722708</v>
      </c>
      <c r="AE23" s="17">
        <f>'[3]Dia 30 (b)'!$V29</f>
        <v>18.618597551269485</v>
      </c>
      <c r="AF23" s="18">
        <f>'[3]Dia 31 (b)'!$V29</f>
        <v>15.407109767173791</v>
      </c>
      <c r="AG23" s="19"/>
      <c r="AH23" s="20"/>
      <c r="AI23" s="21"/>
    </row>
    <row r="24" spans="1:35" ht="15.75">
      <c r="A24" s="16">
        <v>21</v>
      </c>
      <c r="B24" s="17">
        <f>'[3]Dia 1 (b)'!$V30</f>
        <v>20.351979463672901</v>
      </c>
      <c r="C24" s="17">
        <f>'[3]Dia 2 (b)'!$V30</f>
        <v>20.148699280629351</v>
      </c>
      <c r="D24" s="17">
        <f>'[3]Dia 3 (b)'!$V30</f>
        <v>19.249366963350763</v>
      </c>
      <c r="E24" s="17">
        <f>'[3]Dia 4 (b)'!$V30</f>
        <v>18.803800251081903</v>
      </c>
      <c r="F24" s="17">
        <f>'[3]Dia 5 (b)'!$V30</f>
        <v>18.746168542455106</v>
      </c>
      <c r="G24" s="17">
        <f>'[3]Dia 6 (b)'!$V30</f>
        <v>19.281266695928025</v>
      </c>
      <c r="H24" s="17">
        <f>'[3]Dia 7 (b)'!$V30</f>
        <v>18.58250112775908</v>
      </c>
      <c r="I24" s="17">
        <f>'[3]Dia 8 (b)'!$V30</f>
        <v>18.248878247503381</v>
      </c>
      <c r="J24" s="17">
        <f>'[3]Dia 9 (b)'!$V30</f>
        <v>15.978372592771411</v>
      </c>
      <c r="K24" s="17">
        <f>'[3]Dia 10 (b)'!$V30</f>
        <v>17.855269093390959</v>
      </c>
      <c r="L24" s="17">
        <f>'[3]Dia 11 (b)'!$V30</f>
        <v>18.249137033476085</v>
      </c>
      <c r="M24" s="17">
        <f>'[3]Dia 12 (b)'!$V30</f>
        <v>19.427513468644072</v>
      </c>
      <c r="N24" s="17">
        <f>'[3]Dia 13 (b)'!$V30</f>
        <v>19.009921985882169</v>
      </c>
      <c r="O24" s="17">
        <f>'[3]Dia 14 (b)'!$V30</f>
        <v>18.221169596934971</v>
      </c>
      <c r="P24" s="17">
        <f>'[3]Dia 15 (b)'!$V30</f>
        <v>19.05500959627599</v>
      </c>
      <c r="Q24" s="17">
        <f>'[3]Dia 16 (b)'!$V30</f>
        <v>19.189894462633607</v>
      </c>
      <c r="R24" s="17">
        <f>'[3]Dia 17 (b)'!$V30</f>
        <v>18.894645999692592</v>
      </c>
      <c r="S24" s="17">
        <f>'[3]Dia 18 (b)'!$V30</f>
        <v>19.223885042374192</v>
      </c>
      <c r="T24" s="17">
        <f>'[3]Dia 19 (b)'!$V30</f>
        <v>19.704556779821441</v>
      </c>
      <c r="U24" s="17">
        <f>'[3]Dia 20 (b)'!$V30</f>
        <v>19.217566234719609</v>
      </c>
      <c r="V24" s="17">
        <f>'[3]Dia 21 (b)'!$V30</f>
        <v>21.242334915388597</v>
      </c>
      <c r="W24" s="17">
        <f>'[3]Dia 22 (b)'!$V30</f>
        <v>19.634095086205715</v>
      </c>
      <c r="X24" s="17">
        <f>'[3]Dia 23 (b)'!$V30</f>
        <v>19.756743479325262</v>
      </c>
      <c r="Y24" s="17">
        <f>'[3]Dia 24 (b)'!$V30</f>
        <v>19.232967880343782</v>
      </c>
      <c r="Z24" s="17">
        <f>'[3]Dia 25 (b)'!$V30</f>
        <v>19.502680385213729</v>
      </c>
      <c r="AA24" s="17">
        <f>'[3]Dia 26 (b)'!$V30</f>
        <v>20.304699725614476</v>
      </c>
      <c r="AB24" s="17">
        <f>'[3]Dia 27 (b)'!$V30</f>
        <v>19.05738409662721</v>
      </c>
      <c r="AC24" s="17">
        <f>'[3]Dia 28 (b)'!$V30</f>
        <v>18.026484654463538</v>
      </c>
      <c r="AD24" s="17">
        <f>'[3]Dia 29 (b)'!$V30</f>
        <v>18.787357375017248</v>
      </c>
      <c r="AE24" s="17">
        <f>'[3]Dia 30 (b)'!$V30</f>
        <v>18.462637837315814</v>
      </c>
      <c r="AF24" s="18">
        <f>'[3]Dia 31 (b)'!$V30</f>
        <v>15.198984258031411</v>
      </c>
      <c r="AG24" s="19"/>
      <c r="AH24" s="20"/>
      <c r="AI24" s="21"/>
    </row>
    <row r="25" spans="1:35" ht="15.75">
      <c r="A25" s="16">
        <v>22</v>
      </c>
      <c r="B25" s="17">
        <f>'[3]Dia 1 (b)'!$V31</f>
        <v>20.208582779971685</v>
      </c>
      <c r="C25" s="17">
        <f>'[3]Dia 2 (b)'!$V31</f>
        <v>19.438908355009133</v>
      </c>
      <c r="D25" s="17">
        <f>'[3]Dia 3 (b)'!$V31</f>
        <v>19.482726956596302</v>
      </c>
      <c r="E25" s="17">
        <f>'[3]Dia 4 (b)'!$V31</f>
        <v>18.803800251081903</v>
      </c>
      <c r="F25" s="17">
        <f>'[3]Dia 5 (b)'!$V31</f>
        <v>18.925917690284056</v>
      </c>
      <c r="G25" s="17">
        <f>'[3]Dia 6 (b)'!$V31</f>
        <v>19.268305781681789</v>
      </c>
      <c r="H25" s="17">
        <f>'[3]Dia 7 (b)'!$V31</f>
        <v>18.582444737359356</v>
      </c>
      <c r="I25" s="17">
        <f>'[3]Dia 8 (b)'!$V31</f>
        <v>18.081395545386719</v>
      </c>
      <c r="J25" s="17">
        <f>'[3]Dia 9 (b)'!$V31</f>
        <v>16.341297853081372</v>
      </c>
      <c r="K25" s="17">
        <f>'[3]Dia 10 (b)'!$V31</f>
        <v>17.550295495263235</v>
      </c>
      <c r="L25" s="17">
        <f>'[3]Dia 11 (b)'!$V31</f>
        <v>18.398347417913449</v>
      </c>
      <c r="M25" s="17">
        <f>'[3]Dia 12 (b)'!$V31</f>
        <v>19.39519790347757</v>
      </c>
      <c r="N25" s="17">
        <f>'[3]Dia 13 (b)'!$V31</f>
        <v>19.218303373769992</v>
      </c>
      <c r="O25" s="17">
        <f>'[3]Dia 14 (b)'!$V31</f>
        <v>18.846378605194371</v>
      </c>
      <c r="P25" s="17">
        <f>'[3]Dia 15 (b)'!$V31</f>
        <v>18.891853535997662</v>
      </c>
      <c r="Q25" s="17">
        <f>'[3]Dia 16 (b)'!$V31</f>
        <v>18.983025275601356</v>
      </c>
      <c r="R25" s="17">
        <f>'[3]Dia 17 (b)'!$V31</f>
        <v>18.59558593289761</v>
      </c>
      <c r="S25" s="17">
        <f>'[3]Dia 18 (b)'!$V31</f>
        <v>19.526562988004663</v>
      </c>
      <c r="T25" s="17">
        <f>'[3]Dia 19 (b)'!$V31</f>
        <v>19.996133950493132</v>
      </c>
      <c r="U25" s="17">
        <f>'[3]Dia 20 (b)'!$V31</f>
        <v>18.954664659952613</v>
      </c>
      <c r="V25" s="17">
        <f>'[3]Dia 21 (b)'!$V31</f>
        <v>21.089768270048072</v>
      </c>
      <c r="W25" s="17">
        <f>'[3]Dia 22 (b)'!$V31</f>
        <v>19.337334485880245</v>
      </c>
      <c r="X25" s="17">
        <f>'[3]Dia 23 (b)'!$V31</f>
        <v>19.721180891480067</v>
      </c>
      <c r="Y25" s="17">
        <f>'[3]Dia 24 (b)'!$V31</f>
        <v>19.261296016865494</v>
      </c>
      <c r="Z25" s="17">
        <f>'[3]Dia 25 (b)'!$V31</f>
        <v>19.409147209350145</v>
      </c>
      <c r="AA25" s="17">
        <f>'[3]Dia 26 (b)'!$V31</f>
        <v>19.453056780302386</v>
      </c>
      <c r="AB25" s="17">
        <f>'[3]Dia 27 (b)'!$V31</f>
        <v>19.159065896817133</v>
      </c>
      <c r="AC25" s="17">
        <f>'[3]Dia 28 (b)'!$V31</f>
        <v>18.019061197391714</v>
      </c>
      <c r="AD25" s="17">
        <f>'[3]Dia 29 (b)'!$V31</f>
        <v>18.729377957860937</v>
      </c>
      <c r="AE25" s="17">
        <f>'[3]Dia 30 (b)'!$V31</f>
        <v>17.810467857244536</v>
      </c>
      <c r="AF25" s="18">
        <f>'[3]Dia 31 (b)'!$V31</f>
        <v>15.101864985246939</v>
      </c>
      <c r="AG25" s="19"/>
      <c r="AH25" s="20"/>
      <c r="AI25" s="21"/>
    </row>
    <row r="26" spans="1:35" ht="15.75">
      <c r="A26" s="16">
        <v>23</v>
      </c>
      <c r="B26" s="17">
        <f>'[3]Dia 1 (b)'!$V32</f>
        <v>20.149152102197807</v>
      </c>
      <c r="C26" s="17">
        <f>'[3]Dia 2 (b)'!$V32</f>
        <v>19.077970799953988</v>
      </c>
      <c r="D26" s="17">
        <f>'[3]Dia 3 (b)'!$V32</f>
        <v>19.17920122096514</v>
      </c>
      <c r="E26" s="17">
        <f>'[3]Dia 4 (b)'!$V32</f>
        <v>18.200322871781548</v>
      </c>
      <c r="F26" s="17">
        <f>'[3]Dia 5 (b)'!$V32</f>
        <v>19.280484645483725</v>
      </c>
      <c r="G26" s="17">
        <f>'[3]Dia 6 (b)'!$V32</f>
        <v>19.469733709292129</v>
      </c>
      <c r="H26" s="17">
        <f>'[3]Dia 7 (b)'!$V32</f>
        <v>18.684166114217863</v>
      </c>
      <c r="I26" s="17">
        <f>'[3]Dia 8 (b)'!$V32</f>
        <v>17.714496573404269</v>
      </c>
      <c r="J26" s="17">
        <f>'[3]Dia 9 (b)'!$V32</f>
        <v>16.750052565411419</v>
      </c>
      <c r="K26" s="17">
        <f>'[3]Dia 10 (b)'!$V32</f>
        <v>17.453792014888286</v>
      </c>
      <c r="L26" s="17">
        <f>'[3]Dia 11 (b)'!$V32</f>
        <v>18.546918995821443</v>
      </c>
      <c r="M26" s="17">
        <f>'[3]Dia 12 (b)'!$V32</f>
        <v>19.453153990336041</v>
      </c>
      <c r="N26" s="17">
        <f>'[3]Dia 13 (b)'!$V32</f>
        <v>19.232525192523891</v>
      </c>
      <c r="O26" s="17">
        <f>'[3]Dia 14 (b)'!$V32</f>
        <v>18.613896531181144</v>
      </c>
      <c r="P26" s="17">
        <f>'[3]Dia 15 (b)'!$V32</f>
        <v>18.898721025542994</v>
      </c>
      <c r="Q26" s="17">
        <f>'[3]Dia 16 (b)'!$V32</f>
        <v>19.161498608812121</v>
      </c>
      <c r="R26" s="17">
        <f>'[3]Dia 17 (b)'!$V32</f>
        <v>17.895229457651958</v>
      </c>
      <c r="S26" s="17">
        <f>'[3]Dia 18 (b)'!$V32</f>
        <v>19.122808137178378</v>
      </c>
      <c r="T26" s="17">
        <f>'[3]Dia 19 (b)'!$V32</f>
        <v>19.747634529456043</v>
      </c>
      <c r="U26" s="17">
        <f>'[3]Dia 20 (b)'!$V32</f>
        <v>18.580930700557079</v>
      </c>
      <c r="V26" s="17">
        <f>'[3]Dia 21 (b)'!$V32</f>
        <v>20.342367033071405</v>
      </c>
      <c r="W26" s="17">
        <f>'[3]Dia 22 (b)'!$V32</f>
        <v>18.194856018662648</v>
      </c>
      <c r="X26" s="17">
        <f>'[3]Dia 23 (b)'!$V32</f>
        <v>19.098628303185791</v>
      </c>
      <c r="Y26" s="17">
        <f>'[3]Dia 24 (b)'!$V32</f>
        <v>18.78622718742071</v>
      </c>
      <c r="Z26" s="17">
        <f>'[3]Dia 25 (b)'!$V32</f>
        <v>19.393641109286705</v>
      </c>
      <c r="AA26" s="17">
        <f>'[3]Dia 26 (b)'!$V32</f>
        <v>19.351052923529092</v>
      </c>
      <c r="AB26" s="17">
        <f>'[3]Dia 27 (b)'!$V32</f>
        <v>20.93908651208163</v>
      </c>
      <c r="AC26" s="17">
        <f>'[3]Dia 28 (b)'!$V32</f>
        <v>17.964893465196941</v>
      </c>
      <c r="AD26" s="17">
        <f>'[3]Dia 29 (b)'!$V32</f>
        <v>18.378746052731096</v>
      </c>
      <c r="AE26" s="17">
        <f>'[3]Dia 30 (b)'!$V32</f>
        <v>17.406327667409876</v>
      </c>
      <c r="AF26" s="18">
        <f>'[3]Dia 31 (b)'!$V32</f>
        <v>14.688365743800698</v>
      </c>
      <c r="AG26" s="19"/>
      <c r="AH26" s="20"/>
      <c r="AI26" s="21"/>
    </row>
    <row r="27" spans="1:35" ht="16.5" thickBot="1">
      <c r="A27" s="16">
        <v>24</v>
      </c>
      <c r="B27" s="17">
        <f>'[3]Dia 1 (b)'!$V33</f>
        <v>19.829529742282382</v>
      </c>
      <c r="C27" s="17">
        <f>'[3]Dia 2 (b)'!$V33</f>
        <v>19.179226635165698</v>
      </c>
      <c r="D27" s="17">
        <f>'[3]Dia 3 (b)'!$V33</f>
        <v>19.03335389766896</v>
      </c>
      <c r="E27" s="17">
        <f>'[3]Dia 4 (b)'!$V33</f>
        <v>17.894749340744884</v>
      </c>
      <c r="F27" s="17">
        <f>'[3]Dia 5 (b)'!$V33</f>
        <v>19.280476032397598</v>
      </c>
      <c r="G27" s="17">
        <f>'[3]Dia 6 (b)'!$V33</f>
        <v>19.483573258171738</v>
      </c>
      <c r="H27" s="17">
        <f>'[3]Dia 7 (b)'!$V33</f>
        <v>18.684211784536672</v>
      </c>
      <c r="I27" s="17">
        <f>'[3]Dia 8 (b)'!$V33</f>
        <v>17.357195737482513</v>
      </c>
      <c r="J27" s="17">
        <f>'[3]Dia 9 (b)'!$V33</f>
        <v>16.292106501366572</v>
      </c>
      <c r="K27" s="17">
        <f>'[3]Dia 10 (b)'!$V33</f>
        <v>17.032089276430966</v>
      </c>
      <c r="L27" s="17">
        <f>'[3]Dia 11 (b)'!$V33</f>
        <v>19.861119583451373</v>
      </c>
      <c r="M27" s="17">
        <f>'[3]Dia 12 (b)'!$V33</f>
        <v>18.943624436714895</v>
      </c>
      <c r="N27" s="17">
        <f>'[3]Dia 13 (b)'!$V33</f>
        <v>18.981338139311937</v>
      </c>
      <c r="O27" s="17">
        <f>'[3]Dia 14 (b)'!$V33</f>
        <v>18.025624145945212</v>
      </c>
      <c r="P27" s="17">
        <f>'[3]Dia 15 (b)'!$V33</f>
        <v>17.636634700746967</v>
      </c>
      <c r="Q27" s="17">
        <f>'[3]Dia 16 (b)'!$V33</f>
        <v>19.161731149559881</v>
      </c>
      <c r="R27" s="17">
        <f>'[3]Dia 17 (b)'!$V33</f>
        <v>19.776371773762929</v>
      </c>
      <c r="S27" s="17">
        <f>'[3]Dia 18 (b)'!$V33</f>
        <v>19.021900282208627</v>
      </c>
      <c r="T27" s="17">
        <f>'[3]Dia 19 (b)'!$V33</f>
        <v>19.482451976894243</v>
      </c>
      <c r="U27" s="17">
        <f>'[3]Dia 20 (b)'!$V33</f>
        <v>18.330928764901632</v>
      </c>
      <c r="V27" s="17">
        <f>'[3]Dia 21 (b)'!$V33</f>
        <v>20.098475952733569</v>
      </c>
      <c r="W27" s="17">
        <f>'[3]Dia 22 (b)'!$V33</f>
        <v>18.172664426528836</v>
      </c>
      <c r="X27" s="17">
        <f>'[3]Dia 23 (b)'!$V33</f>
        <v>18.865014457875766</v>
      </c>
      <c r="Y27" s="17">
        <f>'[3]Dia 24 (b)'!$V33</f>
        <v>19.070242044902763</v>
      </c>
      <c r="Z27" s="17">
        <f>'[3]Dia 25 (b)'!$V33</f>
        <v>18.544915950892378</v>
      </c>
      <c r="AA27" s="17">
        <f>'[3]Dia 26 (b)'!$V33</f>
        <v>19.715196991383241</v>
      </c>
      <c r="AB27" s="17">
        <f>'[3]Dia 27 (b)'!$V33</f>
        <v>19.945591943972932</v>
      </c>
      <c r="AC27" s="17">
        <f>'[3]Dia 28 (b)'!$V33</f>
        <v>18.066175888463807</v>
      </c>
      <c r="AD27" s="17">
        <f>'[3]Dia 29 (b)'!$V33</f>
        <v>18.673630381507689</v>
      </c>
      <c r="AE27" s="17">
        <f>'[3]Dia 30 (b)'!$V33</f>
        <v>17.406436333119071</v>
      </c>
      <c r="AF27" s="18">
        <f>'[3]Dia 31 (b)'!$V33</f>
        <v>14.688444958515378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19.420724670941478</v>
      </c>
      <c r="C31" s="30">
        <f t="shared" ref="C31:AF31" si="0">AVERAGE(C4:C27)</f>
        <v>19.018744144199037</v>
      </c>
      <c r="D31" s="30">
        <f t="shared" si="0"/>
        <v>18.473423970387177</v>
      </c>
      <c r="E31" s="30">
        <f t="shared" si="0"/>
        <v>18.415199446941781</v>
      </c>
      <c r="F31" s="30">
        <f t="shared" si="0"/>
        <v>18.579957253793861</v>
      </c>
      <c r="G31" s="30">
        <f t="shared" si="0"/>
        <v>19.41462639328639</v>
      </c>
      <c r="H31" s="30">
        <f t="shared" si="0"/>
        <v>19.314916347279869</v>
      </c>
      <c r="I31" s="30">
        <f t="shared" si="0"/>
        <v>18.230769655784943</v>
      </c>
      <c r="J31" s="30">
        <f t="shared" si="0"/>
        <v>16.94213264214531</v>
      </c>
      <c r="K31" s="30">
        <f t="shared" si="0"/>
        <v>16.110412050278345</v>
      </c>
      <c r="L31" s="30">
        <f t="shared" si="0"/>
        <v>17.660222425245394</v>
      </c>
      <c r="M31" s="30">
        <f t="shared" si="0"/>
        <v>19.642040120307311</v>
      </c>
      <c r="N31" s="30">
        <f t="shared" si="0"/>
        <v>19.058024799897105</v>
      </c>
      <c r="O31" s="30">
        <f t="shared" si="0"/>
        <v>18.888095743136716</v>
      </c>
      <c r="P31" s="30">
        <f>AVERAGE(P4:P27)</f>
        <v>18.355075152619506</v>
      </c>
      <c r="Q31" s="30">
        <f t="shared" si="0"/>
        <v>18.635817899984865</v>
      </c>
      <c r="R31" s="30">
        <f t="shared" si="0"/>
        <v>18.545557656767439</v>
      </c>
      <c r="S31" s="30">
        <f t="shared" si="0"/>
        <v>19.863425214193086</v>
      </c>
      <c r="T31" s="30">
        <f t="shared" si="0"/>
        <v>19.741015247422599</v>
      </c>
      <c r="U31" s="30">
        <f t="shared" si="0"/>
        <v>19.593088848742081</v>
      </c>
      <c r="V31" s="30">
        <f t="shared" si="0"/>
        <v>18.424256429388851</v>
      </c>
      <c r="W31" s="30">
        <f t="shared" si="0"/>
        <v>19.015770956726488</v>
      </c>
      <c r="X31" s="30">
        <f t="shared" si="0"/>
        <v>18.609648335956095</v>
      </c>
      <c r="Y31" s="30">
        <f t="shared" si="0"/>
        <v>19.094649513958686</v>
      </c>
      <c r="Z31" s="30">
        <f t="shared" si="0"/>
        <v>18.800998400009195</v>
      </c>
      <c r="AA31" s="30">
        <f t="shared" si="0"/>
        <v>19.364049404806714</v>
      </c>
      <c r="AB31" s="30">
        <f t="shared" si="0"/>
        <v>18.37148773239624</v>
      </c>
      <c r="AC31" s="30">
        <f t="shared" si="0"/>
        <v>18.93655473493402</v>
      </c>
      <c r="AD31" s="30">
        <f t="shared" si="0"/>
        <v>18.793326681463757</v>
      </c>
      <c r="AE31" s="30">
        <f t="shared" si="0"/>
        <v>18.323493060222066</v>
      </c>
      <c r="AF31" s="30">
        <f t="shared" si="0"/>
        <v>16.018579841653558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21.635097194795936</v>
      </c>
      <c r="C35" s="30">
        <f t="shared" ref="C35:AF35" si="1">MAX(C4:C27)</f>
        <v>21.22375890377149</v>
      </c>
      <c r="D35" s="30">
        <f t="shared" si="1"/>
        <v>21.256727840159247</v>
      </c>
      <c r="E35" s="30">
        <f t="shared" si="1"/>
        <v>20.534586959483079</v>
      </c>
      <c r="F35" s="30">
        <f t="shared" si="1"/>
        <v>19.957460253666646</v>
      </c>
      <c r="G35" s="30">
        <f t="shared" si="1"/>
        <v>20.108365552911323</v>
      </c>
      <c r="H35" s="30">
        <f t="shared" si="1"/>
        <v>21.10987980572013</v>
      </c>
      <c r="I35" s="30">
        <f t="shared" si="1"/>
        <v>19.1025657319346</v>
      </c>
      <c r="J35" s="30">
        <f t="shared" si="1"/>
        <v>19.673490857504945</v>
      </c>
      <c r="K35" s="30">
        <f t="shared" si="1"/>
        <v>18.443330360256475</v>
      </c>
      <c r="L35" s="30">
        <f t="shared" si="1"/>
        <v>19.861119583451373</v>
      </c>
      <c r="M35" s="30">
        <f t="shared" si="1"/>
        <v>20.937813342085171</v>
      </c>
      <c r="N35" s="30">
        <f t="shared" si="1"/>
        <v>20.217000521554013</v>
      </c>
      <c r="O35" s="30">
        <f t="shared" si="1"/>
        <v>21.156860280147001</v>
      </c>
      <c r="P35" s="30">
        <f>MAX(P4:P27)</f>
        <v>20.00712019527592</v>
      </c>
      <c r="Q35" s="30">
        <f t="shared" si="1"/>
        <v>20.979506541155047</v>
      </c>
      <c r="R35" s="30">
        <f t="shared" si="1"/>
        <v>20.772954534160238</v>
      </c>
      <c r="S35" s="30">
        <f t="shared" si="1"/>
        <v>21.128531094181007</v>
      </c>
      <c r="T35" s="30">
        <f t="shared" si="1"/>
        <v>20.953521129757622</v>
      </c>
      <c r="U35" s="30">
        <f t="shared" si="1"/>
        <v>21.249848018146164</v>
      </c>
      <c r="V35" s="30">
        <f t="shared" si="1"/>
        <v>21.438420713706677</v>
      </c>
      <c r="W35" s="30">
        <f t="shared" si="1"/>
        <v>20.360115182818774</v>
      </c>
      <c r="X35" s="30">
        <f t="shared" si="1"/>
        <v>21.138549413867935</v>
      </c>
      <c r="Y35" s="30">
        <f t="shared" si="1"/>
        <v>20.02170404557285</v>
      </c>
      <c r="Z35" s="30">
        <f t="shared" si="1"/>
        <v>20.607375493004621</v>
      </c>
      <c r="AA35" s="30">
        <f t="shared" si="1"/>
        <v>21.475081123739688</v>
      </c>
      <c r="AB35" s="30">
        <f t="shared" si="1"/>
        <v>20.93908651208163</v>
      </c>
      <c r="AC35" s="30">
        <f t="shared" si="1"/>
        <v>20.657321522652762</v>
      </c>
      <c r="AD35" s="30">
        <f t="shared" si="1"/>
        <v>21.716448307266923</v>
      </c>
      <c r="AE35" s="30">
        <f t="shared" si="1"/>
        <v>20.55453265233929</v>
      </c>
      <c r="AF35" s="30">
        <f t="shared" si="1"/>
        <v>17.749875597585536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17.029354379073947</v>
      </c>
      <c r="C39" s="30">
        <f t="shared" ref="C39:AF39" si="2">MIN(C4:C27)</f>
        <v>15.464209277820318</v>
      </c>
      <c r="D39" s="30">
        <f t="shared" si="2"/>
        <v>15.125108569388614</v>
      </c>
      <c r="E39" s="30">
        <f t="shared" si="2"/>
        <v>16.172273899224525</v>
      </c>
      <c r="F39" s="30">
        <f t="shared" si="2"/>
        <v>17.631526512541889</v>
      </c>
      <c r="G39" s="30">
        <f t="shared" si="2"/>
        <v>18.855836085643119</v>
      </c>
      <c r="H39" s="30">
        <f t="shared" si="2"/>
        <v>18.582444737359356</v>
      </c>
      <c r="I39" s="30">
        <f t="shared" si="2"/>
        <v>17.162266792011764</v>
      </c>
      <c r="J39" s="30">
        <f t="shared" si="2"/>
        <v>15.170010062073015</v>
      </c>
      <c r="K39" s="30">
        <f t="shared" si="2"/>
        <v>13.735607216700231</v>
      </c>
      <c r="L39" s="30">
        <f t="shared" si="2"/>
        <v>16.675763970814007</v>
      </c>
      <c r="M39" s="30">
        <f t="shared" si="2"/>
        <v>18.316494875038913</v>
      </c>
      <c r="N39" s="30">
        <f t="shared" si="2"/>
        <v>17.92077874566246</v>
      </c>
      <c r="O39" s="30">
        <f t="shared" si="2"/>
        <v>16.132844333460831</v>
      </c>
      <c r="P39" s="30">
        <f>MIN(P4:P27)</f>
        <v>17.011669555790554</v>
      </c>
      <c r="Q39" s="30">
        <f t="shared" si="2"/>
        <v>15.375740889326337</v>
      </c>
      <c r="R39" s="30">
        <f t="shared" si="2"/>
        <v>16.584539082754947</v>
      </c>
      <c r="S39" s="30">
        <f t="shared" si="2"/>
        <v>18.579815593342556</v>
      </c>
      <c r="T39" s="30">
        <f t="shared" si="2"/>
        <v>18.645398796700242</v>
      </c>
      <c r="U39" s="30">
        <f t="shared" si="2"/>
        <v>18.330928764901632</v>
      </c>
      <c r="V39" s="30">
        <f t="shared" si="2"/>
        <v>15.517700500928754</v>
      </c>
      <c r="W39" s="30">
        <f t="shared" si="2"/>
        <v>17.085577063977695</v>
      </c>
      <c r="X39" s="30">
        <f t="shared" si="2"/>
        <v>16.284791724455051</v>
      </c>
      <c r="Y39" s="30">
        <f t="shared" si="2"/>
        <v>17.274351563054047</v>
      </c>
      <c r="Z39" s="30">
        <f t="shared" si="2"/>
        <v>17.167666387805582</v>
      </c>
      <c r="AA39" s="30">
        <f t="shared" si="2"/>
        <v>15.904550879756153</v>
      </c>
      <c r="AB39" s="30">
        <f t="shared" si="2"/>
        <v>13.753843115031774</v>
      </c>
      <c r="AC39" s="30">
        <f t="shared" si="2"/>
        <v>16.771548043794148</v>
      </c>
      <c r="AD39" s="30">
        <f t="shared" si="2"/>
        <v>15.972542944046399</v>
      </c>
      <c r="AE39" s="30">
        <f t="shared" si="2"/>
        <v>17.054877094405807</v>
      </c>
      <c r="AF39" s="30">
        <f t="shared" si="2"/>
        <v>14.688365743800698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4.6057428157219888</v>
      </c>
      <c r="C43" s="35">
        <f t="shared" ref="C43:AF43" si="3">C35-C39</f>
        <v>5.7595496259511716</v>
      </c>
      <c r="D43" s="35">
        <f t="shared" si="3"/>
        <v>6.1316192707706332</v>
      </c>
      <c r="E43" s="35">
        <f t="shared" si="3"/>
        <v>4.362313060258554</v>
      </c>
      <c r="F43" s="35">
        <f t="shared" si="3"/>
        <v>2.3259337411247571</v>
      </c>
      <c r="G43" s="35">
        <f t="shared" si="3"/>
        <v>1.2525294672682037</v>
      </c>
      <c r="H43" s="35">
        <f t="shared" si="3"/>
        <v>2.5274350683607736</v>
      </c>
      <c r="I43" s="35">
        <f t="shared" si="3"/>
        <v>1.9402989399228368</v>
      </c>
      <c r="J43" s="35">
        <f t="shared" si="3"/>
        <v>4.5034807954319298</v>
      </c>
      <c r="K43" s="35">
        <f t="shared" si="3"/>
        <v>4.7077231435562439</v>
      </c>
      <c r="L43" s="35">
        <f t="shared" si="3"/>
        <v>3.1853556126373661</v>
      </c>
      <c r="M43" s="35">
        <f t="shared" si="3"/>
        <v>2.6213184670462581</v>
      </c>
      <c r="N43" s="35">
        <f t="shared" si="3"/>
        <v>2.2962217758915529</v>
      </c>
      <c r="O43" s="35">
        <f t="shared" si="3"/>
        <v>5.0240159466861698</v>
      </c>
      <c r="P43" s="35">
        <f>P35-P39</f>
        <v>2.9954506394853659</v>
      </c>
      <c r="Q43" s="35">
        <f t="shared" si="3"/>
        <v>5.6037656518287093</v>
      </c>
      <c r="R43" s="35">
        <f t="shared" si="3"/>
        <v>4.1884154514052909</v>
      </c>
      <c r="S43" s="35">
        <f t="shared" si="3"/>
        <v>2.5487155008384512</v>
      </c>
      <c r="T43" s="35">
        <f t="shared" si="3"/>
        <v>2.3081223330573799</v>
      </c>
      <c r="U43" s="35">
        <f t="shared" si="3"/>
        <v>2.9189192532445318</v>
      </c>
      <c r="V43" s="35">
        <f t="shared" si="3"/>
        <v>5.9207202127779226</v>
      </c>
      <c r="W43" s="35">
        <f t="shared" si="3"/>
        <v>3.2745381188410789</v>
      </c>
      <c r="X43" s="35">
        <f t="shared" si="3"/>
        <v>4.853757689412884</v>
      </c>
      <c r="Y43" s="35">
        <f t="shared" si="3"/>
        <v>2.7473524825188029</v>
      </c>
      <c r="Z43" s="35">
        <f t="shared" si="3"/>
        <v>3.4397091051990394</v>
      </c>
      <c r="AA43" s="35">
        <f t="shared" si="3"/>
        <v>5.5705302439835354</v>
      </c>
      <c r="AB43" s="35">
        <f t="shared" si="3"/>
        <v>7.1852433970498559</v>
      </c>
      <c r="AC43" s="35">
        <f t="shared" si="3"/>
        <v>3.8857734788586136</v>
      </c>
      <c r="AD43" s="35">
        <f t="shared" si="3"/>
        <v>5.7439053632205237</v>
      </c>
      <c r="AE43" s="35">
        <f t="shared" si="3"/>
        <v>3.4996555579334832</v>
      </c>
      <c r="AF43" s="35">
        <f t="shared" si="3"/>
        <v>3.0615098537848375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18.634067250802261</v>
      </c>
      <c r="J49" s="43"/>
      <c r="K49" s="43"/>
      <c r="L49" s="44">
        <f>MAX(B35:AF35)</f>
        <v>21.716448307266923</v>
      </c>
      <c r="M49" s="45"/>
      <c r="N49" s="45"/>
      <c r="O49" s="44">
        <f>MIN(B39:AF39)</f>
        <v>13.735607216700231</v>
      </c>
      <c r="P49" s="45"/>
      <c r="Q49" s="45"/>
      <c r="R49" s="44">
        <f>L49-O49</f>
        <v>7.9808410905666918</v>
      </c>
      <c r="S49" s="45"/>
      <c r="T49" s="43"/>
      <c r="U49" s="44">
        <f>AVERAGE(B35:AF35)</f>
        <v>20.547356427895291</v>
      </c>
      <c r="V49" s="46"/>
      <c r="W49" s="44">
        <f>AVERAGE(B39:AF39)</f>
        <v>16.644465393570492</v>
      </c>
      <c r="X49" s="46"/>
      <c r="Y49" s="44">
        <f>U49-W49</f>
        <v>3.9028910343247993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">
        <v>17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3" ht="20.100000000000001" customHeight="1">
      <c r="A4" s="16">
        <v>1</v>
      </c>
      <c r="B4" s="17">
        <f>'[4]Dia 1 (b)'!$V10</f>
        <v>14.332436548835053</v>
      </c>
      <c r="C4" s="17">
        <f>'[4]Dia 2 (b)'!$V10</f>
        <v>16.309742155736814</v>
      </c>
      <c r="D4" s="17">
        <f>'[4]Dia 3 (b)'!$V10</f>
        <v>15.419976058292047</v>
      </c>
      <c r="E4" s="17">
        <f>'[4]Dia 4 (b)'!$V10</f>
        <v>15.759646920400845</v>
      </c>
      <c r="F4" s="17">
        <f>'[4]Dia 5 (b)'!$V10</f>
        <v>16.136250637129404</v>
      </c>
      <c r="G4" s="17">
        <f>'[4]Dia 6 (b)'!$V10</f>
        <v>15.728573807061066</v>
      </c>
      <c r="H4" s="17">
        <f>'[4]Dia 7 (b)'!$V10</f>
        <v>17.252356088226588</v>
      </c>
      <c r="I4" s="17">
        <f>'[4]Dia 8 (b)'!$V10</f>
        <v>16.079502853410592</v>
      </c>
      <c r="J4" s="17">
        <f>'[4]Dia 9 (b)'!$V10</f>
        <v>16.057019804231071</v>
      </c>
      <c r="K4" s="17">
        <f>'[4]Dia 10 (b)'!$V10</f>
        <v>15.660521957036343</v>
      </c>
      <c r="L4" s="17">
        <f>'[4]Dia 11 (b)'!$V10</f>
        <v>14.161578695002634</v>
      </c>
      <c r="M4" s="17">
        <f>'[4]Dia 12 (b)'!$V10</f>
        <v>14.876474971729499</v>
      </c>
      <c r="N4" s="17">
        <f>'[4]Dia 13 (b)'!$V10</f>
        <v>17.444720139092134</v>
      </c>
      <c r="O4" s="17">
        <f>'[4]Dia 14 (b)'!$V10</f>
        <v>14.622132954733495</v>
      </c>
      <c r="P4" s="17">
        <f>'[4]Dia 15 (b)'!$V10</f>
        <v>13.883261566484103</v>
      </c>
      <c r="Q4" s="17">
        <f>'[4]Dia 16 (b)'!$V10</f>
        <v>14.600649862463001</v>
      </c>
      <c r="R4" s="17">
        <f>'[4]Dia 17 (b)'!$V10</f>
        <v>15.858771549386997</v>
      </c>
      <c r="S4" s="17">
        <f>'[4]Dia 18 (b)'!$V10</f>
        <v>16.987367801667709</v>
      </c>
      <c r="T4" s="17">
        <f>'[4]Dia 19 (b)'!$V10</f>
        <v>16.456315036188883</v>
      </c>
      <c r="U4" s="17">
        <f>'[4]Dia 20 (b)'!$V10</f>
        <v>15.194638368617801</v>
      </c>
      <c r="V4" s="17">
        <f>'[4]Dia 21 (b)'!$V10</f>
        <v>15.194638368617801</v>
      </c>
      <c r="W4" s="17">
        <f>'[4]Dia 22 (b)'!$V10</f>
        <v>14.431305941265713</v>
      </c>
      <c r="X4" s="17">
        <f>'[4]Dia 23 (b)'!$V10</f>
        <v>13.409603452496057</v>
      </c>
      <c r="Y4" s="17">
        <f>'[4]Dia 24 (b)'!$V10</f>
        <v>14.720463860520546</v>
      </c>
      <c r="Z4" s="17">
        <f>'[4]Dia 25 (b)'!$V10</f>
        <v>15.033791403417961</v>
      </c>
      <c r="AA4" s="17">
        <f>'[4]Dia 26 (b)'!$V10</f>
        <v>16.552634589838764</v>
      </c>
      <c r="AB4" s="17">
        <f>'[4]Dia 27 (b)'!$V10</f>
        <v>17.00175821605033</v>
      </c>
      <c r="AC4" s="17">
        <f>'[4]Dia 28 (b)'!$V10</f>
        <v>14.50284184962595</v>
      </c>
      <c r="AD4" s="17">
        <f>'[4]Dia 29 (b)'!$V10</f>
        <v>13.791829075459997</v>
      </c>
      <c r="AE4" s="17">
        <f>'[4]Dia 30 (b)'!$V10</f>
        <v>14.402650626078856</v>
      </c>
      <c r="AF4" s="18"/>
      <c r="AG4" s="50"/>
    </row>
    <row r="5" spans="1:33" ht="20.100000000000001" customHeight="1">
      <c r="A5" s="16">
        <v>2</v>
      </c>
      <c r="B5" s="17">
        <f>'[4]Dia 1 (b)'!$V11</f>
        <v>14.173607380017806</v>
      </c>
      <c r="C5" s="17">
        <f>'[4]Dia 2 (b)'!$V11</f>
        <v>16.721095817453531</v>
      </c>
      <c r="D5" s="17">
        <f>'[4]Dia 3 (b)'!$V11</f>
        <v>15.095641242891263</v>
      </c>
      <c r="E5" s="17">
        <f>'[4]Dia 4 (b)'!$V11</f>
        <v>15.445137415089926</v>
      </c>
      <c r="F5" s="17">
        <f>'[4]Dia 5 (b)'!$V11</f>
        <v>15.763864580376767</v>
      </c>
      <c r="G5" s="17">
        <f>'[4]Dia 6 (b)'!$V11</f>
        <v>15.530065977168235</v>
      </c>
      <c r="H5" s="17">
        <f>'[4]Dia 7 (b)'!$V11</f>
        <v>17.186123471999146</v>
      </c>
      <c r="I5" s="17">
        <f>'[4]Dia 8 (b)'!$V11</f>
        <v>16.158246112740152</v>
      </c>
      <c r="J5" s="17">
        <f>'[4]Dia 9 (b)'!$V11</f>
        <v>15.759646920400845</v>
      </c>
      <c r="K5" s="17">
        <f>'[4]Dia 10 (b)'!$V11</f>
        <v>16.234979167172153</v>
      </c>
      <c r="L5" s="17">
        <f>'[4]Dia 11 (b)'!$V11</f>
        <v>14.303650432689412</v>
      </c>
      <c r="M5" s="17">
        <f>'[4]Dia 12 (b)'!$V11</f>
        <v>14.852735832773874</v>
      </c>
      <c r="N5" s="17">
        <f>'[4]Dia 13 (b)'!$V11</f>
        <v>17.246481246415172</v>
      </c>
      <c r="O5" s="17">
        <f>'[4]Dia 14 (b)'!$V11</f>
        <v>14.40561537135985</v>
      </c>
      <c r="P5" s="17">
        <f>'[4]Dia 15 (b)'!$V11</f>
        <v>13.981180062043725</v>
      </c>
      <c r="Q5" s="17">
        <f>'[4]Dia 16 (b)'!$V11</f>
        <v>14.402650626078854</v>
      </c>
      <c r="R5" s="17">
        <f>'[4]Dia 17 (b)'!$V11</f>
        <v>15.144458741322394</v>
      </c>
      <c r="S5" s="17">
        <f>'[4]Dia 18 (b)'!$V11</f>
        <v>17.252356088226591</v>
      </c>
      <c r="T5" s="17">
        <f>'[4]Dia 19 (b)'!$V11</f>
        <v>16.456315036188879</v>
      </c>
      <c r="U5" s="17">
        <f>'[4]Dia 20 (b)'!$V11</f>
        <v>15.133046889489316</v>
      </c>
      <c r="V5" s="17">
        <f>'[4]Dia 21 (b)'!$V11</f>
        <v>14.359054576013408</v>
      </c>
      <c r="W5" s="17">
        <f>'[4]Dia 22 (b)'!$V11</f>
        <v>13.890435911476281</v>
      </c>
      <c r="X5" s="17">
        <f>'[4]Dia 23 (b)'!$V11</f>
        <v>13.210829750266821</v>
      </c>
      <c r="Y5" s="17">
        <f>'[4]Dia 24 (b)'!$V11</f>
        <v>15.073676391297083</v>
      </c>
      <c r="Z5" s="17">
        <f>'[4]Dia 25 (b)'!$V11</f>
        <v>14.999758902997504</v>
      </c>
      <c r="AA5" s="17">
        <f>'[4]Dia 26 (b)'!$V11</f>
        <v>16.27641971339391</v>
      </c>
      <c r="AB5" s="17">
        <f>'[4]Dia 27 (b)'!$V11</f>
        <v>17.100615922038173</v>
      </c>
      <c r="AC5" s="17">
        <f>'[4]Dia 28 (b)'!$V11</f>
        <v>14.47099631453616</v>
      </c>
      <c r="AD5" s="17">
        <f>'[4]Dia 29 (b)'!$V11</f>
        <v>14.105648895504627</v>
      </c>
      <c r="AE5" s="17">
        <f>'[4]Dia 30 (b)'!$V11</f>
        <v>14.402650626078854</v>
      </c>
      <c r="AF5" s="18"/>
      <c r="AG5" s="50"/>
    </row>
    <row r="6" spans="1:33" ht="20.100000000000001" customHeight="1">
      <c r="A6" s="16">
        <v>3</v>
      </c>
      <c r="B6" s="17">
        <f>'[4]Dia 1 (b)'!$V12</f>
        <v>13.578820481989325</v>
      </c>
      <c r="C6" s="17">
        <f>'[4]Dia 2 (b)'!$V12</f>
        <v>16.721095817453534</v>
      </c>
      <c r="D6" s="17">
        <f>'[4]Dia 3 (b)'!$V12</f>
        <v>14.669253932210568</v>
      </c>
      <c r="E6" s="17">
        <f>'[4]Dia 4 (b)'!$V12</f>
        <v>15.491627445119329</v>
      </c>
      <c r="F6" s="17">
        <f>'[4]Dia 5 (b)'!$V12</f>
        <v>15.882583661092667</v>
      </c>
      <c r="G6" s="17">
        <f>'[4]Dia 6 (b)'!$V12</f>
        <v>15.794813850733538</v>
      </c>
      <c r="H6" s="17">
        <f>'[4]Dia 7 (b)'!$V12</f>
        <v>16.987367801667705</v>
      </c>
      <c r="I6" s="17">
        <f>'[4]Dia 8 (b)'!$V12</f>
        <v>15.621262623597946</v>
      </c>
      <c r="J6" s="17">
        <f>'[4]Dia 9 (b)'!$V12</f>
        <v>15.695432812673959</v>
      </c>
      <c r="K6" s="17">
        <f>'[4]Dia 10 (b)'!$V12</f>
        <v>15.915818588228543</v>
      </c>
      <c r="L6" s="17">
        <f>'[4]Dia 11 (b)'!$V12</f>
        <v>14.438252488021265</v>
      </c>
      <c r="M6" s="17">
        <f>'[4]Dia 12 (b)'!$V12</f>
        <v>14.629043427525357</v>
      </c>
      <c r="N6" s="17">
        <f>'[4]Dia 13 (b)'!$V12</f>
        <v>17.316595312786827</v>
      </c>
      <c r="O6" s="17">
        <f>'[4]Dia 14 (b)'!$V12</f>
        <v>14.504084006017292</v>
      </c>
      <c r="P6" s="17">
        <f>'[4]Dia 15 (b)'!$V12</f>
        <v>14.360035329617952</v>
      </c>
      <c r="Q6" s="17">
        <f>'[4]Dia 16 (b)'!$V12</f>
        <v>14.011735000961092</v>
      </c>
      <c r="R6" s="17">
        <f>'[4]Dia 17 (b)'!$V12</f>
        <v>14.389593242977506</v>
      </c>
      <c r="S6" s="17">
        <f>'[4]Dia 18 (b)'!$V12</f>
        <v>17.152851618835687</v>
      </c>
      <c r="T6" s="17">
        <f>'[4]Dia 19 (b)'!$V12</f>
        <v>16.026333409494764</v>
      </c>
      <c r="U6" s="17">
        <f>'[4]Dia 20 (b)'!$V12</f>
        <v>14.966637850749287</v>
      </c>
      <c r="V6" s="17">
        <f>'[4]Dia 21 (b)'!$V12</f>
        <v>14.699648905462144</v>
      </c>
      <c r="W6" s="17">
        <f>'[4]Dia 22 (b)'!$V12</f>
        <v>14.16157869500263</v>
      </c>
      <c r="X6" s="17">
        <f>'[4]Dia 23 (b)'!$V12</f>
        <v>13.570564726490336</v>
      </c>
      <c r="Y6" s="17">
        <f>'[4]Dia 24 (b)'!$V12</f>
        <v>15.073676391297079</v>
      </c>
      <c r="Z6" s="17">
        <f>'[4]Dia 25 (b)'!$V12</f>
        <v>14.204688770396688</v>
      </c>
      <c r="AA6" s="17">
        <f>'[4]Dia 26 (b)'!$V12</f>
        <v>16.158246112740148</v>
      </c>
      <c r="AB6" s="17">
        <f>'[4]Dia 27 (b)'!$V12</f>
        <v>16.679549242023118</v>
      </c>
      <c r="AC6" s="17">
        <f>'[4]Dia 28 (b)'!$V12</f>
        <v>13.842703288486023</v>
      </c>
      <c r="AD6" s="17">
        <f>'[4]Dia 29 (b)'!$V12</f>
        <v>13.808643713679297</v>
      </c>
      <c r="AE6" s="17">
        <f>'[4]Dia 30 (b)'!$V12</f>
        <v>13.716318599659564</v>
      </c>
      <c r="AF6" s="18"/>
      <c r="AG6" s="50"/>
    </row>
    <row r="7" spans="1:33" ht="20.100000000000001" customHeight="1">
      <c r="A7" s="16">
        <v>4</v>
      </c>
      <c r="B7" s="17">
        <f>'[4]Dia 1 (b)'!$V13</f>
        <v>13.048621691096429</v>
      </c>
      <c r="C7" s="17">
        <f>'[4]Dia 2 (b)'!$V13</f>
        <v>16.085595245271392</v>
      </c>
      <c r="D7" s="17">
        <f>'[4]Dia 3 (b)'!$V13</f>
        <v>14.140479173787607</v>
      </c>
      <c r="E7" s="17">
        <f>'[4]Dia 4 (b)'!$V13</f>
        <v>14.867510212297184</v>
      </c>
      <c r="F7" s="17">
        <f>'[4]Dia 5 (b)'!$V13</f>
        <v>15.536652766599509</v>
      </c>
      <c r="G7" s="17">
        <f>'[4]Dia 6 (b)'!$V13</f>
        <v>15.6293200349425</v>
      </c>
      <c r="H7" s="17">
        <f>'[4]Dia 7 (b)'!$V13</f>
        <v>16.987367801667709</v>
      </c>
      <c r="I7" s="17">
        <f>'[4]Dia 8 (b)'!$V13</f>
        <v>15.424888555075176</v>
      </c>
      <c r="J7" s="17">
        <f>'[4]Dia 9 (b)'!$V13</f>
        <v>15.262230756677344</v>
      </c>
      <c r="K7" s="17">
        <f>'[4]Dia 10 (b)'!$V13</f>
        <v>15.719448630221448</v>
      </c>
      <c r="L7" s="17">
        <f>'[4]Dia 11 (b)'!$V13</f>
        <v>14.2397372308714</v>
      </c>
      <c r="M7" s="17">
        <f>'[4]Dia 12 (b)'!$V13</f>
        <v>14.284857928198774</v>
      </c>
      <c r="N7" s="17">
        <f>'[4]Dia 13 (b)'!$V13</f>
        <v>17.285500951297209</v>
      </c>
      <c r="O7" s="17">
        <f>'[4]Dia 14 (b)'!$V13</f>
        <v>14.307146153530674</v>
      </c>
      <c r="P7" s="17">
        <f>'[4]Dia 15 (b)'!$V13</f>
        <v>14.897952713033575</v>
      </c>
      <c r="Q7" s="17">
        <f>'[4]Dia 16 (b)'!$V13</f>
        <v>13.771686827740867</v>
      </c>
      <c r="R7" s="17">
        <f>'[4]Dia 17 (b)'!$V13</f>
        <v>14.292710249038974</v>
      </c>
      <c r="S7" s="17">
        <f>'[4]Dia 18 (b)'!$V13</f>
        <v>16.655326434255951</v>
      </c>
      <c r="T7" s="17">
        <f>'[4]Dia 19 (b)'!$V13</f>
        <v>16.192335630413204</v>
      </c>
      <c r="U7" s="17">
        <f>'[4]Dia 20 (b)'!$V13</f>
        <v>15.6293200349425</v>
      </c>
      <c r="V7" s="17">
        <f>'[4]Dia 21 (b)'!$V13</f>
        <v>14.934535631683499</v>
      </c>
      <c r="W7" s="17">
        <f>'[4]Dia 22 (b)'!$V13</f>
        <v>14.600649862462998</v>
      </c>
      <c r="X7" s="17">
        <f>'[4]Dia 23 (b)'!$V13</f>
        <v>13.47105325729118</v>
      </c>
      <c r="Y7" s="17">
        <f>'[4]Dia 24 (b)'!$V13</f>
        <v>15.222245497695678</v>
      </c>
      <c r="Z7" s="17">
        <f>'[4]Dia 25 (b)'!$V13</f>
        <v>14.204688770396688</v>
      </c>
      <c r="AA7" s="17">
        <f>'[4]Dia 26 (b)'!$V13</f>
        <v>16.750878163516369</v>
      </c>
      <c r="AB7" s="17">
        <f>'[4]Dia 27 (b)'!$V13</f>
        <v>16.026333409494764</v>
      </c>
      <c r="AC7" s="17">
        <f>'[4]Dia 28 (b)'!$V13</f>
        <v>13.409603452496057</v>
      </c>
      <c r="AD7" s="17">
        <f>'[4]Dia 29 (b)'!$V13</f>
        <v>13.047095054939746</v>
      </c>
      <c r="AE7" s="17">
        <f>'[4]Dia 30 (b)'!$V13</f>
        <v>13.298786904148756</v>
      </c>
      <c r="AF7" s="18"/>
      <c r="AG7" s="50"/>
    </row>
    <row r="8" spans="1:33" ht="20.100000000000001" customHeight="1">
      <c r="A8" s="16">
        <v>5</v>
      </c>
      <c r="B8" s="17">
        <f>'[4]Dia 1 (b)'!$V14</f>
        <v>14.005918864560378</v>
      </c>
      <c r="C8" s="17">
        <f>'[4]Dia 2 (b)'!$V14</f>
        <v>15.887607512288952</v>
      </c>
      <c r="D8" s="17">
        <f>'[4]Dia 3 (b)'!$V14</f>
        <v>14.701609382771911</v>
      </c>
      <c r="E8" s="17">
        <f>'[4]Dia 4 (b)'!$V14</f>
        <v>15.827827293525132</v>
      </c>
      <c r="F8" s="17">
        <f>'[4]Dia 5 (b)'!$V14</f>
        <v>15.351956187581786</v>
      </c>
      <c r="G8" s="17">
        <f>'[4]Dia 6 (b)'!$V14</f>
        <v>15.590623037067898</v>
      </c>
      <c r="H8" s="17">
        <f>'[4]Dia 7 (b)'!$V14</f>
        <v>16.820346447440599</v>
      </c>
      <c r="I8" s="17">
        <f>'[4]Dia 8 (b)'!$V14</f>
        <v>15.42488855507518</v>
      </c>
      <c r="J8" s="17">
        <f>'[4]Dia 9 (b)'!$V14</f>
        <v>15.683732583023033</v>
      </c>
      <c r="K8" s="17">
        <f>'[4]Dia 10 (b)'!$V14</f>
        <v>15.449862853194469</v>
      </c>
      <c r="L8" s="17">
        <f>'[4]Dia 11 (b)'!$V14</f>
        <v>14.304073367408952</v>
      </c>
      <c r="M8" s="17">
        <f>'[4]Dia 12 (b)'!$V14</f>
        <v>14.130468916022814</v>
      </c>
      <c r="N8" s="17">
        <f>'[4]Dia 13 (b)'!$V14</f>
        <v>17.018846850493212</v>
      </c>
      <c r="O8" s="17">
        <f>'[4]Dia 14 (b)'!$V14</f>
        <v>14.148390309486295</v>
      </c>
      <c r="P8" s="17">
        <f>'[4]Dia 15 (b)'!$V14</f>
        <v>14.917123770188603</v>
      </c>
      <c r="Q8" s="17">
        <f>'[4]Dia 16 (b)'!$V14</f>
        <v>14.523801414969586</v>
      </c>
      <c r="R8" s="17">
        <f>'[4]Dia 17 (b)'!$V14</f>
        <v>14.395420086001936</v>
      </c>
      <c r="S8" s="17">
        <f>'[4]Dia 18 (b)'!$V14</f>
        <v>16.456315036188879</v>
      </c>
      <c r="T8" s="17">
        <f>'[4]Dia 19 (b)'!$V14</f>
        <v>15.927080494335963</v>
      </c>
      <c r="U8" s="17">
        <f>'[4]Dia 20 (b)'!$V14</f>
        <v>15.26401875976115</v>
      </c>
      <c r="V8" s="17">
        <f>'[4]Dia 21 (b)'!$V14</f>
        <v>15.033791403417961</v>
      </c>
      <c r="W8" s="17">
        <f>'[4]Dia 22 (b)'!$V14</f>
        <v>13.397396403922707</v>
      </c>
      <c r="X8" s="17">
        <f>'[4]Dia 23 (b)'!$V14</f>
        <v>13.111442543234418</v>
      </c>
      <c r="Y8" s="17">
        <f>'[4]Dia 24 (b)'!$V14</f>
        <v>15.29363511089651</v>
      </c>
      <c r="Z8" s="17">
        <f>'[4]Dia 25 (b)'!$V14</f>
        <v>14.267139713490529</v>
      </c>
      <c r="AA8" s="17">
        <f>'[4]Dia 26 (b)'!$V14</f>
        <v>17.285500951297205</v>
      </c>
      <c r="AB8" s="17">
        <f>'[4]Dia 27 (b)'!$V14</f>
        <v>16.555820829811186</v>
      </c>
      <c r="AC8" s="17">
        <f>'[4]Dia 28 (b)'!$V14</f>
        <v>13.07300548854659</v>
      </c>
      <c r="AD8" s="17">
        <f>'[4]Dia 29 (b)'!$V14</f>
        <v>12.453835843919618</v>
      </c>
      <c r="AE8" s="17">
        <f>'[4]Dia 30 (b)'!$V14</f>
        <v>13.511635080542719</v>
      </c>
      <c r="AF8" s="18"/>
      <c r="AG8" s="50"/>
    </row>
    <row r="9" spans="1:33" ht="20.100000000000001" customHeight="1">
      <c r="A9" s="16">
        <v>6</v>
      </c>
      <c r="B9" s="17">
        <f>'[4]Dia 1 (b)'!$V15</f>
        <v>14.140479173787609</v>
      </c>
      <c r="C9" s="17">
        <f>'[4]Dia 2 (b)'!$V15</f>
        <v>15.759646920400845</v>
      </c>
      <c r="D9" s="17">
        <f>'[4]Dia 3 (b)'!$V15</f>
        <v>14.736023231220283</v>
      </c>
      <c r="E9" s="17">
        <f>'[4]Dia 4 (b)'!$V15</f>
        <v>15.561396659291818</v>
      </c>
      <c r="F9" s="17">
        <f>'[4]Dia 5 (b)'!$V15</f>
        <v>15.310435982072264</v>
      </c>
      <c r="G9" s="17">
        <f>'[4]Dia 6 (b)'!$V15</f>
        <v>15.961056411854319</v>
      </c>
      <c r="H9" s="17">
        <f>'[4]Dia 7 (b)'!$V15</f>
        <v>16.255266721582085</v>
      </c>
      <c r="I9" s="17">
        <f>'[4]Dia 8 (b)'!$V15</f>
        <v>15.42488855507518</v>
      </c>
      <c r="J9" s="17">
        <f>'[4]Dia 9 (b)'!$V15</f>
        <v>15.660261876754555</v>
      </c>
      <c r="K9" s="17">
        <f>'[4]Dia 10 (b)'!$V15</f>
        <v>15.981043548796043</v>
      </c>
      <c r="L9" s="17">
        <f>'[4]Dia 11 (b)'!$V15</f>
        <v>14.403457727151755</v>
      </c>
      <c r="M9" s="17">
        <f>'[4]Dia 12 (b)'!$V15</f>
        <v>14.246586593205674</v>
      </c>
      <c r="N9" s="17">
        <f>'[4]Dia 13 (b)'!$V15</f>
        <v>15.741331691372297</v>
      </c>
      <c r="O9" s="17">
        <f>'[4]Dia 14 (b)'!$V15</f>
        <v>14.011735000961089</v>
      </c>
      <c r="P9" s="17">
        <f>'[4]Dia 15 (b)'!$V15</f>
        <v>14.195675270579676</v>
      </c>
      <c r="Q9" s="17">
        <f>'[4]Dia 16 (b)'!$V15</f>
        <v>14.602552057508213</v>
      </c>
      <c r="R9" s="17">
        <f>'[4]Dia 17 (b)'!$V15</f>
        <v>14.592775394719935</v>
      </c>
      <c r="S9" s="17">
        <f>'[4]Dia 18 (b)'!$V15</f>
        <v>16.719045540436984</v>
      </c>
      <c r="T9" s="17">
        <f>'[4]Dia 19 (b)'!$V15</f>
        <v>15.827827293525132</v>
      </c>
      <c r="U9" s="17">
        <f>'[4]Dia 20 (b)'!$V15</f>
        <v>15.496670024781253</v>
      </c>
      <c r="V9" s="17">
        <f>'[4]Dia 21 (b)'!$V15</f>
        <v>14.934535631683499</v>
      </c>
      <c r="W9" s="17">
        <f>'[4]Dia 22 (b)'!$V15</f>
        <v>14.041220831029607</v>
      </c>
      <c r="X9" s="17">
        <f>'[4]Dia 23 (b)'!$V15</f>
        <v>13.570564726490336</v>
      </c>
      <c r="Y9" s="17">
        <f>'[4]Dia 24 (b)'!$V15</f>
        <v>15.29363511089651</v>
      </c>
      <c r="Z9" s="17">
        <f>'[4]Dia 25 (b)'!$V15</f>
        <v>13.968608711355172</v>
      </c>
      <c r="AA9" s="17">
        <f>'[4]Dia 26 (b)'!$V15</f>
        <v>17.285500951297202</v>
      </c>
      <c r="AB9" s="17">
        <f>'[4]Dia 27 (b)'!$V15</f>
        <v>16.589853614039807</v>
      </c>
      <c r="AC9" s="17">
        <f>'[4]Dia 28 (b)'!$V15</f>
        <v>14.267139713490531</v>
      </c>
      <c r="AD9" s="17">
        <f>'[4]Dia 29 (b)'!$V15</f>
        <v>12.984021545000566</v>
      </c>
      <c r="AE9" s="17">
        <f>'[4]Dia 30 (b)'!$V15</f>
        <v>14.204688770396688</v>
      </c>
      <c r="AF9" s="18"/>
      <c r="AG9" s="50"/>
    </row>
    <row r="10" spans="1:33" ht="20.100000000000001" customHeight="1">
      <c r="A10" s="16">
        <v>7</v>
      </c>
      <c r="B10" s="17">
        <f>'[4]Dia 1 (b)'!$V16</f>
        <v>14.051731885890595</v>
      </c>
      <c r="C10" s="17">
        <f>'[4]Dia 2 (b)'!$V16</f>
        <v>15.051687725854155</v>
      </c>
      <c r="D10" s="17">
        <f>'[4]Dia 3 (b)'!$V16</f>
        <v>14.604504729476668</v>
      </c>
      <c r="E10" s="17">
        <f>'[4]Dia 4 (b)'!$V16</f>
        <v>15.931908024466562</v>
      </c>
      <c r="F10" s="17">
        <f>'[4]Dia 5 (b)'!$V16</f>
        <v>15.556260053159875</v>
      </c>
      <c r="G10" s="17">
        <f>'[4]Dia 6 (b)'!$V16</f>
        <v>15.762309464915463</v>
      </c>
      <c r="H10" s="17">
        <f>'[4]Dia 7 (b)'!$V16</f>
        <v>16.493844193108412</v>
      </c>
      <c r="I10" s="17">
        <f>'[4]Dia 8 (b)'!$V16</f>
        <v>15.504232811423064</v>
      </c>
      <c r="J10" s="17">
        <f>'[4]Dia 9 (b)'!$V16</f>
        <v>15.570013545541823</v>
      </c>
      <c r="K10" s="17">
        <f>'[4]Dia 10 (b)'!$V16</f>
        <v>15.451845966763864</v>
      </c>
      <c r="L10" s="17">
        <f>'[4]Dia 11 (b)'!$V16</f>
        <v>14.865753284168242</v>
      </c>
      <c r="M10" s="17">
        <f>'[4]Dia 12 (b)'!$V16</f>
        <v>13.825100507588258</v>
      </c>
      <c r="N10" s="17">
        <f>'[4]Dia 13 (b)'!$V16</f>
        <v>16.185514078325856</v>
      </c>
      <c r="O10" s="17">
        <f>'[4]Dia 14 (b)'!$V16</f>
        <v>13.570665818714716</v>
      </c>
      <c r="P10" s="17">
        <f>'[4]Dia 15 (b)'!$V16</f>
        <v>13.771873084630958</v>
      </c>
      <c r="Q10" s="17">
        <f>'[4]Dia 16 (b)'!$V16</f>
        <v>14.675809170092952</v>
      </c>
      <c r="R10" s="17">
        <f>'[4]Dia 17 (b)'!$V16</f>
        <v>14.963109894508399</v>
      </c>
      <c r="S10" s="17">
        <f>'[4]Dia 18 (b)'!$V16</f>
        <v>17.051410563016955</v>
      </c>
      <c r="T10" s="17">
        <f>'[4]Dia 19 (b)'!$V16</f>
        <v>15.777746539168534</v>
      </c>
      <c r="U10" s="17">
        <f>'[4]Dia 20 (b)'!$V16</f>
        <v>15.8355605190958</v>
      </c>
      <c r="V10" s="17">
        <f>'[4]Dia 21 (b)'!$V16</f>
        <v>14.865703672441594</v>
      </c>
      <c r="W10" s="17">
        <f>'[4]Dia 22 (b)'!$V16</f>
        <v>14.921565936758348</v>
      </c>
      <c r="X10" s="17">
        <f>'[4]Dia 23 (b)'!$V16</f>
        <v>13.458113652158078</v>
      </c>
      <c r="Y10" s="17">
        <f>'[4]Dia 24 (b)'!$V16</f>
        <v>15.422461445287249</v>
      </c>
      <c r="Z10" s="17">
        <f>'[4]Dia 25 (b)'!$V16</f>
        <v>14.573400806157752</v>
      </c>
      <c r="AA10" s="17">
        <f>'[4]Dia 26 (b)'!$V16</f>
        <v>17.104908627067203</v>
      </c>
      <c r="AB10" s="17">
        <f>'[4]Dia 27 (b)'!$V16</f>
        <v>16.59623727468945</v>
      </c>
      <c r="AC10" s="17">
        <f>'[4]Dia 28 (b)'!$V16</f>
        <v>13.946490733056285</v>
      </c>
      <c r="AD10" s="17">
        <f>'[4]Dia 29 (b)'!$V16</f>
        <v>12.697044517341348</v>
      </c>
      <c r="AE10" s="17">
        <f>'[4]Dia 30 (b)'!$V16</f>
        <v>13.230041371248813</v>
      </c>
      <c r="AF10" s="18"/>
      <c r="AG10" s="50"/>
    </row>
    <row r="11" spans="1:33" ht="20.100000000000001" customHeight="1">
      <c r="A11" s="16">
        <v>8</v>
      </c>
      <c r="B11" s="17">
        <f>'[4]Dia 1 (b)'!$V17</f>
        <v>14.218840470267844</v>
      </c>
      <c r="C11" s="17">
        <f>'[4]Dia 2 (b)'!$V17</f>
        <v>15.45294907055075</v>
      </c>
      <c r="D11" s="17">
        <f>'[4]Dia 3 (b)'!$V17</f>
        <v>15.919838713702271</v>
      </c>
      <c r="E11" s="17">
        <f>'[4]Dia 4 (b)'!$V17</f>
        <v>16.247756139673953</v>
      </c>
      <c r="F11" s="17">
        <f>'[4]Dia 5 (b)'!$V17</f>
        <v>15.706199377909424</v>
      </c>
      <c r="G11" s="17">
        <f>'[4]Dia 6 (b)'!$V17</f>
        <v>15.863250429483413</v>
      </c>
      <c r="H11" s="17">
        <f>'[4]Dia 7 (b)'!$V17</f>
        <v>16.397674715895619</v>
      </c>
      <c r="I11" s="17">
        <f>'[4]Dia 8 (b)'!$V17</f>
        <v>15.094979937751638</v>
      </c>
      <c r="J11" s="17">
        <f>'[4]Dia 9 (b)'!$V17</f>
        <v>15.24019975764644</v>
      </c>
      <c r="K11" s="17">
        <f>'[4]Dia 10 (b)'!$V17</f>
        <v>15.814415959178378</v>
      </c>
      <c r="L11" s="17">
        <f>'[4]Dia 11 (b)'!$V17</f>
        <v>15.385805753888258</v>
      </c>
      <c r="M11" s="17">
        <f>'[4]Dia 12 (b)'!$V17</f>
        <v>14.19394079611431</v>
      </c>
      <c r="N11" s="17">
        <f>'[4]Dia 13 (b)'!$V17</f>
        <v>16.074156388601164</v>
      </c>
      <c r="O11" s="17">
        <f>'[4]Dia 14 (b)'!$V17</f>
        <v>13.455813464229962</v>
      </c>
      <c r="P11" s="17">
        <f>'[4]Dia 15 (b)'!$V17</f>
        <v>14.108989570998576</v>
      </c>
      <c r="Q11" s="17">
        <f>'[4]Dia 16 (b)'!$V17</f>
        <v>14.608942717314562</v>
      </c>
      <c r="R11" s="17">
        <f>'[4]Dia 17 (b)'!$V17</f>
        <v>15.05743361937923</v>
      </c>
      <c r="S11" s="17">
        <f>'[4]Dia 18 (b)'!$V17</f>
        <v>17.503156634399421</v>
      </c>
      <c r="T11" s="17">
        <f>'[4]Dia 19 (b)'!$V17</f>
        <v>15.763839378965875</v>
      </c>
      <c r="U11" s="17">
        <f>'[4]Dia 20 (b)'!$V17</f>
        <v>16.290670455987311</v>
      </c>
      <c r="V11" s="17">
        <f>'[4]Dia 21 (b)'!$V17</f>
        <v>15.367540612108407</v>
      </c>
      <c r="W11" s="17">
        <f>'[4]Dia 22 (b)'!$V17</f>
        <v>15.209485783550635</v>
      </c>
      <c r="X11" s="17">
        <f>'[4]Dia 23 (b)'!$V17</f>
        <v>14.303991551844923</v>
      </c>
      <c r="Y11" s="17">
        <f>'[4]Dia 24 (b)'!$V17</f>
        <v>15.399024697393378</v>
      </c>
      <c r="Z11" s="17">
        <f>'[4]Dia 25 (b)'!$V17</f>
        <v>15.563569503652943</v>
      </c>
      <c r="AA11" s="17">
        <f>'[4]Dia 26 (b)'!$V17</f>
        <v>16.60159958398344</v>
      </c>
      <c r="AB11" s="17">
        <f>'[4]Dia 27 (b)'!$V17</f>
        <v>16.910494119510965</v>
      </c>
      <c r="AC11" s="17">
        <f>'[4]Dia 28 (b)'!$V17</f>
        <v>14.272823424259585</v>
      </c>
      <c r="AD11" s="17">
        <f>'[4]Dia 29 (b)'!$V17</f>
        <v>13.898575389954244</v>
      </c>
      <c r="AE11" s="17">
        <f>'[4]Dia 30 (b)'!$V17</f>
        <v>13.046272026480544</v>
      </c>
      <c r="AF11" s="18"/>
      <c r="AG11" s="50"/>
    </row>
    <row r="12" spans="1:33" ht="20.100000000000001" customHeight="1">
      <c r="A12" s="16">
        <v>9</v>
      </c>
      <c r="B12" s="17">
        <f>'[4]Dia 1 (b)'!$V18</f>
        <v>14.326617923870019</v>
      </c>
      <c r="C12" s="17">
        <f>'[4]Dia 2 (b)'!$V18</f>
        <v>13.867990053601186</v>
      </c>
      <c r="D12" s="17">
        <f>'[4]Dia 3 (b)'!$V18</f>
        <v>15.871831869981259</v>
      </c>
      <c r="E12" s="17">
        <f>'[4]Dia 4 (b)'!$V18</f>
        <v>16.763373099995729</v>
      </c>
      <c r="F12" s="17">
        <f>'[4]Dia 5 (b)'!$V18</f>
        <v>15.274146166646549</v>
      </c>
      <c r="G12" s="17">
        <f>'[4]Dia 6 (b)'!$V18</f>
        <v>15.657088275205146</v>
      </c>
      <c r="H12" s="17">
        <f>'[4]Dia 7 (b)'!$V18</f>
        <v>15.608938595755383</v>
      </c>
      <c r="I12" s="17">
        <f>'[4]Dia 8 (b)'!$V18</f>
        <v>13.467557470867174</v>
      </c>
      <c r="J12" s="17">
        <f>'[4]Dia 9 (b)'!$V18</f>
        <v>15.312266951781039</v>
      </c>
      <c r="K12" s="17">
        <f>'[4]Dia 10 (b)'!$V18</f>
        <v>15.461024635119102</v>
      </c>
      <c r="L12" s="17">
        <f>'[4]Dia 11 (b)'!$V18</f>
        <v>15.018593063689881</v>
      </c>
      <c r="M12" s="17">
        <f>'[4]Dia 12 (b)'!$V18</f>
        <v>13.784269249509224</v>
      </c>
      <c r="N12" s="17">
        <f>'[4]Dia 13 (b)'!$V18</f>
        <v>16.08102982087739</v>
      </c>
      <c r="O12" s="17">
        <f>'[4]Dia 14 (b)'!$V18</f>
        <v>13.185085921372524</v>
      </c>
      <c r="P12" s="17">
        <f>'[4]Dia 15 (b)'!$V18</f>
        <v>13.534605650115619</v>
      </c>
      <c r="Q12" s="17">
        <f>'[4]Dia 16 (b)'!$V18</f>
        <v>14.939643949300276</v>
      </c>
      <c r="R12" s="17">
        <f>'[4]Dia 17 (b)'!$V18</f>
        <v>14.825641861773088</v>
      </c>
      <c r="S12" s="17">
        <f>'[4]Dia 18 (b)'!$V18</f>
        <v>17.262344815333414</v>
      </c>
      <c r="T12" s="17">
        <f>'[4]Dia 19 (b)'!$V18</f>
        <v>16.287396795990507</v>
      </c>
      <c r="U12" s="17">
        <f>'[4]Dia 20 (b)'!$V18</f>
        <v>16.881837272649861</v>
      </c>
      <c r="V12" s="17">
        <f>'[4]Dia 21 (b)'!$V18</f>
        <v>15.549708932699076</v>
      </c>
      <c r="W12" s="17">
        <f>'[4]Dia 22 (b)'!$V18</f>
        <v>15.414577575756239</v>
      </c>
      <c r="X12" s="17">
        <f>'[4]Dia 23 (b)'!$V18</f>
        <v>13.570353344229849</v>
      </c>
      <c r="Y12" s="17">
        <f>'[4]Dia 24 (b)'!$V18</f>
        <v>15.01254590627841</v>
      </c>
      <c r="Z12" s="17">
        <f>'[4]Dia 25 (b)'!$V18</f>
        <v>16.524164168160251</v>
      </c>
      <c r="AA12" s="17">
        <f>'[4]Dia 26 (b)'!$V18</f>
        <v>16.083164159418388</v>
      </c>
      <c r="AB12" s="17">
        <f>'[4]Dia 27 (b)'!$V18</f>
        <v>17.725933025028006</v>
      </c>
      <c r="AC12" s="17">
        <f>'[4]Dia 28 (b)'!$V18</f>
        <v>14.152600592860543</v>
      </c>
      <c r="AD12" s="17">
        <f>'[4]Dia 29 (b)'!$V18</f>
        <v>13.459499478712194</v>
      </c>
      <c r="AE12" s="17">
        <f>'[4]Dia 30 (b)'!$V18</f>
        <v>13.440868103625784</v>
      </c>
      <c r="AF12" s="18"/>
      <c r="AG12" s="50"/>
    </row>
    <row r="13" spans="1:33" ht="20.100000000000001" customHeight="1">
      <c r="A13" s="16">
        <v>10</v>
      </c>
      <c r="B13" s="17">
        <f>'[4]Dia 1 (b)'!$V19</f>
        <v>13.975184233631468</v>
      </c>
      <c r="C13" s="17">
        <f>'[4]Dia 2 (b)'!$V19</f>
        <v>14.655739711840441</v>
      </c>
      <c r="D13" s="17">
        <f>'[4]Dia 3 (b)'!$V19</f>
        <v>16.120377025059419</v>
      </c>
      <c r="E13" s="17">
        <f>'[4]Dia 4 (b)'!$V19</f>
        <v>16.290389680381743</v>
      </c>
      <c r="F13" s="17">
        <f>'[4]Dia 5 (b)'!$V19</f>
        <v>14.419206521761657</v>
      </c>
      <c r="G13" s="17">
        <f>'[4]Dia 6 (b)'!$V19</f>
        <v>16.241236641056734</v>
      </c>
      <c r="H13" s="17">
        <f>'[4]Dia 7 (b)'!$V19</f>
        <v>16.320979026106073</v>
      </c>
      <c r="I13" s="17">
        <f>'[4]Dia 8 (b)'!$V19</f>
        <v>13.086220180007839</v>
      </c>
      <c r="J13" s="17">
        <f>'[4]Dia 9 (b)'!$V19</f>
        <v>15.147197556779124</v>
      </c>
      <c r="K13" s="17">
        <f>'[4]Dia 10 (b)'!$V19</f>
        <v>15.216025121338866</v>
      </c>
      <c r="L13" s="17">
        <f>'[4]Dia 11 (b)'!$V19</f>
        <v>13.171999130139396</v>
      </c>
      <c r="M13" s="17">
        <f>'[4]Dia 12 (b)'!$V19</f>
        <v>12.999635329295174</v>
      </c>
      <c r="N13" s="17">
        <f>'[4]Dia 13 (b)'!$V19</f>
        <v>16.913866600496291</v>
      </c>
      <c r="O13" s="17">
        <f>'[4]Dia 14 (b)'!$V19</f>
        <v>13.968450304057667</v>
      </c>
      <c r="P13" s="17">
        <f>'[4]Dia 15 (b)'!$V19</f>
        <v>13.90461963883406</v>
      </c>
      <c r="Q13" s="17">
        <f>'[4]Dia 16 (b)'!$V19</f>
        <v>15.101770294748604</v>
      </c>
      <c r="R13" s="17">
        <f>'[4]Dia 17 (b)'!$V19</f>
        <v>15.058087402502323</v>
      </c>
      <c r="S13" s="17">
        <f>'[4]Dia 18 (b)'!$V19</f>
        <v>16.998607043551957</v>
      </c>
      <c r="T13" s="17">
        <f>'[4]Dia 19 (b)'!$V19</f>
        <v>16.49387321488194</v>
      </c>
      <c r="U13" s="17">
        <f>'[4]Dia 20 (b)'!$V19</f>
        <v>16.616051944105688</v>
      </c>
      <c r="V13" s="17">
        <f>'[4]Dia 21 (b)'!$V19</f>
        <v>15.75854472466774</v>
      </c>
      <c r="W13" s="17">
        <f>'[4]Dia 22 (b)'!$V19</f>
        <v>15.298290673736153</v>
      </c>
      <c r="X13" s="17">
        <f>'[4]Dia 23 (b)'!$V19</f>
        <v>13.273120196204022</v>
      </c>
      <c r="Y13" s="17">
        <f>'[4]Dia 24 (b)'!$V19</f>
        <v>15.271847083947133</v>
      </c>
      <c r="Z13" s="17">
        <f>'[4]Dia 25 (b)'!$V19</f>
        <v>16.004682005237591</v>
      </c>
      <c r="AA13" s="17">
        <f>'[4]Dia 26 (b)'!$V19</f>
        <v>15.68293071231372</v>
      </c>
      <c r="AB13" s="17">
        <f>'[4]Dia 27 (b)'!$V19</f>
        <v>17.435018244582199</v>
      </c>
      <c r="AC13" s="17">
        <f>'[4]Dia 28 (b)'!$V19</f>
        <v>13.493710288475954</v>
      </c>
      <c r="AD13" s="17">
        <f>'[4]Dia 29 (b)'!$V19</f>
        <v>12.630386626955833</v>
      </c>
      <c r="AE13" s="17">
        <f>'[4]Dia 30 (b)'!$V19</f>
        <v>13.34998197185096</v>
      </c>
      <c r="AF13" s="18"/>
      <c r="AG13" s="50"/>
    </row>
    <row r="14" spans="1:33" ht="20.100000000000001" customHeight="1">
      <c r="A14" s="16">
        <v>11</v>
      </c>
      <c r="B14" s="17">
        <f>'[4]Dia 1 (b)'!$V20</f>
        <v>13.969084684524944</v>
      </c>
      <c r="C14" s="17">
        <f>'[4]Dia 2 (b)'!$V20</f>
        <v>14.309618929271455</v>
      </c>
      <c r="D14" s="17">
        <f>'[4]Dia 3 (b)'!$V20</f>
        <v>15.908531626078148</v>
      </c>
      <c r="E14" s="17">
        <f>'[4]Dia 4 (b)'!$V20</f>
        <v>16.587803169253757</v>
      </c>
      <c r="F14" s="17">
        <f>'[4]Dia 5 (b)'!$V20</f>
        <v>13.524715842116048</v>
      </c>
      <c r="G14" s="17">
        <f>'[4]Dia 6 (b)'!$V20</f>
        <v>18.089535444085268</v>
      </c>
      <c r="H14" s="17">
        <f>'[4]Dia 7 (b)'!$V20</f>
        <v>16.230860259764249</v>
      </c>
      <c r="I14" s="17">
        <f>'[4]Dia 8 (b)'!$V20</f>
        <v>12.458134803997268</v>
      </c>
      <c r="J14" s="17">
        <f>'[4]Dia 9 (b)'!$V20</f>
        <v>14.944470747250573</v>
      </c>
      <c r="K14" s="17">
        <f>'[4]Dia 10 (b)'!$V20</f>
        <v>13.236904442348347</v>
      </c>
      <c r="L14" s="17">
        <f>'[4]Dia 11 (b)'!$V20</f>
        <v>12.410355317688682</v>
      </c>
      <c r="M14" s="17">
        <f>'[4]Dia 12 (b)'!$V20</f>
        <v>14.056505940144032</v>
      </c>
      <c r="N14" s="17">
        <f>'[4]Dia 13 (b)'!$V20</f>
        <v>16.181209573611948</v>
      </c>
      <c r="O14" s="17">
        <f>'[4]Dia 14 (b)'!$V20</f>
        <v>13.968528038998507</v>
      </c>
      <c r="P14" s="17">
        <f>'[4]Dia 15 (b)'!$V20</f>
        <v>14.648848692185378</v>
      </c>
      <c r="Q14" s="17">
        <f>'[4]Dia 16 (b)'!$V20</f>
        <v>14.934463756823485</v>
      </c>
      <c r="R14" s="17">
        <f>'[4]Dia 17 (b)'!$V20</f>
        <v>14.955533692233486</v>
      </c>
      <c r="S14" s="17">
        <f>'[4]Dia 18 (b)'!$V20</f>
        <v>17.014856328718185</v>
      </c>
      <c r="T14" s="17">
        <f>'[4]Dia 19 (b)'!$V20</f>
        <v>16.714904905891839</v>
      </c>
      <c r="U14" s="17">
        <f>'[4]Dia 20 (b)'!$V20</f>
        <v>16.58239846793872</v>
      </c>
      <c r="V14" s="17">
        <f>'[4]Dia 21 (b)'!$V20</f>
        <v>16.912510634305406</v>
      </c>
      <c r="W14" s="17">
        <f>'[4]Dia 22 (b)'!$V20</f>
        <v>14.095158994252918</v>
      </c>
      <c r="X14" s="17">
        <f>'[4]Dia 23 (b)'!$V20</f>
        <v>12.982216051824892</v>
      </c>
      <c r="Y14" s="17">
        <f>'[4]Dia 24 (b)'!$V20</f>
        <v>14.829074690117146</v>
      </c>
      <c r="Z14" s="17">
        <f>'[4]Dia 25 (b)'!$V20</f>
        <v>14.14334092805324</v>
      </c>
      <c r="AA14" s="17">
        <f>'[4]Dia 26 (b)'!$V20</f>
        <v>16.032810165187165</v>
      </c>
      <c r="AB14" s="17">
        <f>'[4]Dia 27 (b)'!$V20</f>
        <v>18.341317993077418</v>
      </c>
      <c r="AC14" s="17">
        <f>'[4]Dia 28 (b)'!$V20</f>
        <v>13.537706441712002</v>
      </c>
      <c r="AD14" s="17">
        <f>'[4]Dia 29 (b)'!$V20</f>
        <v>12.819239447807474</v>
      </c>
      <c r="AE14" s="17">
        <f>'[4]Dia 30 (b)'!$V20</f>
        <v>12.528851735791942</v>
      </c>
      <c r="AF14" s="18"/>
      <c r="AG14" s="50"/>
    </row>
    <row r="15" spans="1:33" ht="20.100000000000001" customHeight="1">
      <c r="A15" s="16">
        <v>12</v>
      </c>
      <c r="B15" s="17">
        <f>'[4]Dia 1 (b)'!$V21</f>
        <v>13.314302811150085</v>
      </c>
      <c r="C15" s="17">
        <f>'[4]Dia 2 (b)'!$V21</f>
        <v>14.076225821296825</v>
      </c>
      <c r="D15" s="17">
        <f>'[4]Dia 3 (b)'!$V21</f>
        <v>16.563617888772626</v>
      </c>
      <c r="E15" s="17">
        <f>'[4]Dia 4 (b)'!$V21</f>
        <v>16.132640080981929</v>
      </c>
      <c r="F15" s="17">
        <f>'[4]Dia 5 (b)'!$V21</f>
        <v>13.953861943980563</v>
      </c>
      <c r="G15" s="17">
        <f>'[4]Dia 6 (b)'!$V21</f>
        <v>17.746463501866884</v>
      </c>
      <c r="H15" s="17">
        <f>'[4]Dia 7 (b)'!$V21</f>
        <v>16.247782775907002</v>
      </c>
      <c r="I15" s="17">
        <f>'[4]Dia 8 (b)'!$V21</f>
        <v>12.324650104182965</v>
      </c>
      <c r="J15" s="17">
        <f>'[4]Dia 9 (b)'!$V21</f>
        <v>14.917912308417586</v>
      </c>
      <c r="K15" s="17">
        <f>'[4]Dia 10 (b)'!$V21</f>
        <v>12.005818508844873</v>
      </c>
      <c r="L15" s="17">
        <f>'[4]Dia 11 (b)'!$V21</f>
        <v>13.32874300729774</v>
      </c>
      <c r="M15" s="17">
        <f>'[4]Dia 12 (b)'!$V21</f>
        <v>15.743860222347005</v>
      </c>
      <c r="N15" s="17">
        <f>'[4]Dia 13 (b)'!$V21</f>
        <v>15.317439353424902</v>
      </c>
      <c r="O15" s="17">
        <f>'[4]Dia 14 (b)'!$V21</f>
        <v>14.533066751445551</v>
      </c>
      <c r="P15" s="17">
        <f>'[4]Dia 15 (b)'!$V21</f>
        <v>14.242948104896152</v>
      </c>
      <c r="Q15" s="17">
        <f>'[4]Dia 16 (b)'!$V21</f>
        <v>14.424642518392989</v>
      </c>
      <c r="R15" s="17">
        <f>'[4]Dia 17 (b)'!$V21</f>
        <v>14.342186156330435</v>
      </c>
      <c r="S15" s="17">
        <f>'[4]Dia 18 (b)'!$V21</f>
        <v>16.844370344209008</v>
      </c>
      <c r="T15" s="17">
        <f>'[4]Dia 19 (b)'!$V21</f>
        <v>16.82688375644269</v>
      </c>
      <c r="U15" s="17">
        <f>'[4]Dia 20 (b)'!$V21</f>
        <v>17.18769317631974</v>
      </c>
      <c r="V15" s="17">
        <f>'[4]Dia 21 (b)'!$V21</f>
        <v>15.757584476995284</v>
      </c>
      <c r="W15" s="17">
        <f>'[4]Dia 22 (b)'!$V21</f>
        <v>13.968147060746464</v>
      </c>
      <c r="X15" s="17">
        <f>'[4]Dia 23 (b)'!$V21</f>
        <v>13.490868928230819</v>
      </c>
      <c r="Y15" s="17">
        <f>'[4]Dia 24 (b)'!$V21</f>
        <v>14.838283087954625</v>
      </c>
      <c r="Z15" s="17">
        <f>'[4]Dia 25 (b)'!$V21</f>
        <v>12.358038382295241</v>
      </c>
      <c r="AA15" s="17">
        <f>'[4]Dia 26 (b)'!$V21</f>
        <v>16.280994083728405</v>
      </c>
      <c r="AB15" s="17">
        <f>'[4]Dia 27 (b)'!$V21</f>
        <v>17.588403538428473</v>
      </c>
      <c r="AC15" s="17">
        <f>'[4]Dia 28 (b)'!$V21</f>
        <v>12.933823418430494</v>
      </c>
      <c r="AD15" s="17">
        <f>'[4]Dia 29 (b)'!$V21</f>
        <v>13.345809003015439</v>
      </c>
      <c r="AE15" s="17">
        <f>'[4]Dia 30 (b)'!$V21</f>
        <v>12.281998233207348</v>
      </c>
      <c r="AF15" s="18"/>
      <c r="AG15" s="50"/>
    </row>
    <row r="16" spans="1:33" ht="20.100000000000001" customHeight="1">
      <c r="A16" s="16">
        <v>13</v>
      </c>
      <c r="B16" s="17">
        <f>'[4]Dia 1 (b)'!$V22</f>
        <v>12.132293928387769</v>
      </c>
      <c r="C16" s="17">
        <f>'[4]Dia 2 (b)'!$V22</f>
        <v>14.882805302333789</v>
      </c>
      <c r="D16" s="17">
        <f>'[4]Dia 3 (b)'!$V22</f>
        <v>17.754729927337284</v>
      </c>
      <c r="E16" s="17">
        <f>'[4]Dia 4 (b)'!$V22</f>
        <v>16.642371862720658</v>
      </c>
      <c r="F16" s="17">
        <f>'[4]Dia 5 (b)'!$V22</f>
        <v>16.78011209965598</v>
      </c>
      <c r="G16" s="17">
        <f>'[4]Dia 6 (b)'!$V22</f>
        <v>17.336962717860814</v>
      </c>
      <c r="H16" s="17">
        <f>'[4]Dia 7 (b)'!$V22</f>
        <v>16.805023111032472</v>
      </c>
      <c r="I16" s="17">
        <f>'[4]Dia 8 (b)'!$V22</f>
        <v>13.715595098225979</v>
      </c>
      <c r="J16" s="17">
        <f>'[4]Dia 9 (b)'!$V22</f>
        <v>10.261015890228661</v>
      </c>
      <c r="K16" s="17">
        <f>'[4]Dia 10 (b)'!$V22</f>
        <v>12.152836349521454</v>
      </c>
      <c r="L16" s="17">
        <f>'[4]Dia 11 (b)'!$V22</f>
        <v>13.28159425461218</v>
      </c>
      <c r="M16" s="17">
        <f>'[4]Dia 12 (b)'!$V22</f>
        <v>18.363189523697205</v>
      </c>
      <c r="N16" s="17">
        <f>'[4]Dia 13 (b)'!$V22</f>
        <v>14.878849644501427</v>
      </c>
      <c r="O16" s="17">
        <f>'[4]Dia 14 (b)'!$V22</f>
        <v>14.762114019828029</v>
      </c>
      <c r="P16" s="17">
        <f>'[4]Dia 15 (b)'!$V22</f>
        <v>15.37095478588302</v>
      </c>
      <c r="Q16" s="17">
        <f>'[4]Dia 16 (b)'!$V22</f>
        <v>15.375643879522505</v>
      </c>
      <c r="R16" s="17">
        <f>'[4]Dia 17 (b)'!$V22</f>
        <v>13.928653921450435</v>
      </c>
      <c r="S16" s="17">
        <f>'[4]Dia 18 (b)'!$V22</f>
        <v>18.938806677895435</v>
      </c>
      <c r="T16" s="17">
        <f>'[4]Dia 19 (b)'!$V22</f>
        <v>16.088500939286487</v>
      </c>
      <c r="U16" s="17">
        <f>'[4]Dia 20 (b)'!$V22</f>
        <v>17.314734706099408</v>
      </c>
      <c r="V16" s="17">
        <f>'[4]Dia 21 (b)'!$V22</f>
        <v>15.221730527559071</v>
      </c>
      <c r="W16" s="17">
        <f>'[4]Dia 22 (b)'!$V22</f>
        <v>15.195357681766874</v>
      </c>
      <c r="X16" s="17">
        <f>'[4]Dia 23 (b)'!$V22</f>
        <v>13.182258421360137</v>
      </c>
      <c r="Y16" s="17">
        <f>'[4]Dia 24 (b)'!$V22</f>
        <v>15.299435199176148</v>
      </c>
      <c r="Z16" s="17">
        <f>'[4]Dia 25 (b)'!$V22</f>
        <v>10.38747690396224</v>
      </c>
      <c r="AA16" s="17">
        <f>'[4]Dia 26 (b)'!$V22</f>
        <v>16.591822846848338</v>
      </c>
      <c r="AB16" s="17">
        <f>'[4]Dia 27 (b)'!$V22</f>
        <v>16.817760674042162</v>
      </c>
      <c r="AC16" s="17">
        <f>'[4]Dia 28 (b)'!$V22</f>
        <v>13.173082883512388</v>
      </c>
      <c r="AD16" s="17">
        <f>'[4]Dia 29 (b)'!$V22</f>
        <v>12.729722707241184</v>
      </c>
      <c r="AE16" s="17">
        <f>'[4]Dia 30 (b)'!$V22</f>
        <v>13.555146947988513</v>
      </c>
      <c r="AF16" s="18"/>
      <c r="AG16" s="50"/>
    </row>
    <row r="17" spans="1:33" ht="20.100000000000001" customHeight="1">
      <c r="A17" s="16">
        <v>14</v>
      </c>
      <c r="B17" s="17">
        <f>'[4]Dia 1 (b)'!$V23</f>
        <v>12.002174838611419</v>
      </c>
      <c r="C17" s="17">
        <f>'[4]Dia 2 (b)'!$V23</f>
        <v>14.83015698267252</v>
      </c>
      <c r="D17" s="17">
        <f>'[4]Dia 3 (b)'!$V23</f>
        <v>17.435344318277824</v>
      </c>
      <c r="E17" s="17">
        <f>'[4]Dia 4 (b)'!$V23</f>
        <v>16.146821769689272</v>
      </c>
      <c r="F17" s="17">
        <f>'[4]Dia 5 (b)'!$V23</f>
        <v>15.92773258757787</v>
      </c>
      <c r="G17" s="17">
        <f>'[4]Dia 6 (b)'!$V23</f>
        <v>17.03085334354413</v>
      </c>
      <c r="H17" s="17">
        <f>'[4]Dia 7 (b)'!$V23</f>
        <v>16.250730850951378</v>
      </c>
      <c r="I17" s="17">
        <f>'[4]Dia 8 (b)'!$V23</f>
        <v>15.970910863542167</v>
      </c>
      <c r="J17" s="17">
        <f>'[4]Dia 9 (b)'!$V23</f>
        <v>10.475540463562091</v>
      </c>
      <c r="K17" s="17">
        <f>'[4]Dia 10 (b)'!$V23</f>
        <v>10.850524011638809</v>
      </c>
      <c r="L17" s="17">
        <f>'[4]Dia 11 (b)'!$V23</f>
        <v>13.375070027974809</v>
      </c>
      <c r="M17" s="17">
        <f>'[4]Dia 12 (b)'!$V23</f>
        <v>19.227328610523831</v>
      </c>
      <c r="N17" s="17">
        <f>'[4]Dia 13 (b)'!$V23</f>
        <v>14.766840922133582</v>
      </c>
      <c r="O17" s="17">
        <f>'[4]Dia 14 (b)'!$V23</f>
        <v>14.992410543477597</v>
      </c>
      <c r="P17" s="17">
        <f>'[4]Dia 15 (b)'!$V23</f>
        <v>14.845798192476837</v>
      </c>
      <c r="Q17" s="17">
        <f>'[4]Dia 16 (b)'!$V23</f>
        <v>15.794172428374612</v>
      </c>
      <c r="R17" s="17">
        <f>'[4]Dia 17 (b)'!$V23</f>
        <v>14.225342778897659</v>
      </c>
      <c r="S17" s="17">
        <f>'[4]Dia 18 (b)'!$V23</f>
        <v>17.863105425416265</v>
      </c>
      <c r="T17" s="17">
        <f>'[4]Dia 19 (b)'!$V23</f>
        <v>16.224921620714003</v>
      </c>
      <c r="U17" s="17">
        <f>'[4]Dia 20 (b)'!$V23</f>
        <v>17.139382092788267</v>
      </c>
      <c r="V17" s="17">
        <f>'[4]Dia 21 (b)'!$V23</f>
        <v>15.275617174008126</v>
      </c>
      <c r="W17" s="17">
        <f>'[4]Dia 22 (b)'!$V23</f>
        <v>15.390371336705332</v>
      </c>
      <c r="X17" s="17">
        <f>'[4]Dia 23 (b)'!$V23</f>
        <v>13.722071776122284</v>
      </c>
      <c r="Y17" s="17">
        <f>'[4]Dia 24 (b)'!$V23</f>
        <v>15.086808660014752</v>
      </c>
      <c r="Z17" s="17">
        <f>'[4]Dia 25 (b)'!$V23</f>
        <v>11.639478530979735</v>
      </c>
      <c r="AA17" s="17">
        <f>'[4]Dia 26 (b)'!$V23</f>
        <v>17.315869992467384</v>
      </c>
      <c r="AB17" s="17">
        <f>'[4]Dia 27 (b)'!$V23</f>
        <v>16.402011011400365</v>
      </c>
      <c r="AC17" s="17">
        <f>'[4]Dia 28 (b)'!$V23</f>
        <v>14.251425820596484</v>
      </c>
      <c r="AD17" s="17">
        <f>'[4]Dia 29 (b)'!$V23</f>
        <v>12.946812577282323</v>
      </c>
      <c r="AE17" s="17">
        <f>'[4]Dia 30 (b)'!$V23</f>
        <v>13.428149937076965</v>
      </c>
      <c r="AF17" s="18"/>
      <c r="AG17" s="50"/>
    </row>
    <row r="18" spans="1:33" ht="20.100000000000001" customHeight="1">
      <c r="A18" s="16">
        <v>15</v>
      </c>
      <c r="B18" s="17">
        <f>'[4]Dia 1 (b)'!$V24</f>
        <v>15.160447706338349</v>
      </c>
      <c r="C18" s="17">
        <f>'[4]Dia 2 (b)'!$V24</f>
        <v>15.787484186319222</v>
      </c>
      <c r="D18" s="17">
        <f>'[4]Dia 3 (b)'!$V24</f>
        <v>17.553725118322614</v>
      </c>
      <c r="E18" s="17">
        <f>'[4]Dia 4 (b)'!$V24</f>
        <v>16.644205773934605</v>
      </c>
      <c r="F18" s="17">
        <f>'[4]Dia 5 (b)'!$V24</f>
        <v>16.707152506770615</v>
      </c>
      <c r="G18" s="17">
        <f>'[4]Dia 6 (b)'!$V24</f>
        <v>16.831043590000188</v>
      </c>
      <c r="H18" s="17">
        <f>'[4]Dia 7 (b)'!$V24</f>
        <v>16.189190292614747</v>
      </c>
      <c r="I18" s="17">
        <f>'[4]Dia 8 (b)'!$V24</f>
        <v>16.724730510394558</v>
      </c>
      <c r="J18" s="17">
        <f>'[4]Dia 9 (b)'!$V24</f>
        <v>12.648597878561256</v>
      </c>
      <c r="K18" s="17">
        <f>'[4]Dia 10 (b)'!$V24</f>
        <v>12.231637045092542</v>
      </c>
      <c r="L18" s="17">
        <f>'[4]Dia 11 (b)'!$V24</f>
        <v>12.516000765441873</v>
      </c>
      <c r="M18" s="17">
        <f>'[4]Dia 12 (b)'!$V24</f>
        <v>18.715539615034931</v>
      </c>
      <c r="N18" s="17">
        <f>'[4]Dia 13 (b)'!$V24</f>
        <v>14.880335765529809</v>
      </c>
      <c r="O18" s="17">
        <f>'[4]Dia 14 (b)'!$V24</f>
        <v>14.877047259204721</v>
      </c>
      <c r="P18" s="17">
        <f>'[4]Dia 15 (b)'!$V24</f>
        <v>17.321106085168577</v>
      </c>
      <c r="Q18" s="17">
        <f>'[4]Dia 16 (b)'!$V24</f>
        <v>15.84854213533357</v>
      </c>
      <c r="R18" s="17">
        <f>'[4]Dia 17 (b)'!$V24</f>
        <v>13.918851132521093</v>
      </c>
      <c r="S18" s="17">
        <f>'[4]Dia 18 (b)'!$V24</f>
        <v>16.532707488557293</v>
      </c>
      <c r="T18" s="17">
        <f>'[4]Dia 19 (b)'!$V24</f>
        <v>16.088655539568862</v>
      </c>
      <c r="U18" s="17">
        <f>'[4]Dia 20 (b)'!$V24</f>
        <v>16.70457750020174</v>
      </c>
      <c r="V18" s="17">
        <f>'[4]Dia 21 (b)'!$V24</f>
        <v>17.072842822649747</v>
      </c>
      <c r="W18" s="17">
        <f>'[4]Dia 22 (b)'!$V24</f>
        <v>13.594178664476154</v>
      </c>
      <c r="X18" s="17">
        <f>'[4]Dia 23 (b)'!$V24</f>
        <v>14.718037763488068</v>
      </c>
      <c r="Y18" s="17">
        <f>'[4]Dia 24 (b)'!$V24</f>
        <v>14.75914853588143</v>
      </c>
      <c r="Z18" s="17">
        <f>'[4]Dia 25 (b)'!$V24</f>
        <v>13.982706966255572</v>
      </c>
      <c r="AA18" s="17">
        <f>'[4]Dia 26 (b)'!$V24</f>
        <v>17.728505500542241</v>
      </c>
      <c r="AB18" s="17">
        <f>'[4]Dia 27 (b)'!$V24</f>
        <v>16.30761232962692</v>
      </c>
      <c r="AC18" s="17">
        <f>'[4]Dia 28 (b)'!$V24</f>
        <v>14.653942982766196</v>
      </c>
      <c r="AD18" s="17">
        <f>'[4]Dia 29 (b)'!$V24</f>
        <v>12.290577616370935</v>
      </c>
      <c r="AE18" s="17">
        <f>'[4]Dia 30 (b)'!$V24</f>
        <v>13.919698710025068</v>
      </c>
      <c r="AF18" s="18"/>
      <c r="AG18" s="50"/>
    </row>
    <row r="19" spans="1:33" ht="20.100000000000001" customHeight="1">
      <c r="A19" s="16">
        <v>16</v>
      </c>
      <c r="B19" s="17">
        <f>'[4]Dia 1 (b)'!$V25</f>
        <v>16.238623659880723</v>
      </c>
      <c r="C19" s="17">
        <f>'[4]Dia 2 (b)'!$V25</f>
        <v>15.553123707375558</v>
      </c>
      <c r="D19" s="17">
        <f>'[4]Dia 3 (b)'!$V25</f>
        <v>17.386500837803251</v>
      </c>
      <c r="E19" s="17">
        <f>'[4]Dia 4 (b)'!$V25</f>
        <v>16.768223574281585</v>
      </c>
      <c r="F19" s="17">
        <f>'[4]Dia 5 (b)'!$V25</f>
        <v>16.819279514715124</v>
      </c>
      <c r="G19" s="17">
        <f>'[4]Dia 6 (b)'!$V25</f>
        <v>16.232450721442977</v>
      </c>
      <c r="H19" s="17">
        <f>'[4]Dia 7 (b)'!$V25</f>
        <v>15.776867927056559</v>
      </c>
      <c r="I19" s="17">
        <f>'[4]Dia 8 (b)'!$V25</f>
        <v>16.17799334242201</v>
      </c>
      <c r="J19" s="17">
        <f>'[4]Dia 9 (b)'!$V25</f>
        <v>15.952252068242121</v>
      </c>
      <c r="K19" s="17">
        <f>'[4]Dia 10 (b)'!$V25</f>
        <v>13.564247299961528</v>
      </c>
      <c r="L19" s="17">
        <f>'[4]Dia 11 (b)'!$V25</f>
        <v>12.511708353846057</v>
      </c>
      <c r="M19" s="17">
        <f>'[4]Dia 12 (b)'!$V25</f>
        <v>18.911349029801272</v>
      </c>
      <c r="N19" s="17">
        <f>'[4]Dia 13 (b)'!$V25</f>
        <v>14.492296980190899</v>
      </c>
      <c r="O19" s="17">
        <f>'[4]Dia 14 (b)'!$V25</f>
        <v>15.649372912768509</v>
      </c>
      <c r="P19" s="17">
        <f>'[4]Dia 15 (b)'!$V25</f>
        <v>16.533997514296178</v>
      </c>
      <c r="Q19" s="17">
        <f>'[4]Dia 16 (b)'!$V25</f>
        <v>16.096498028105803</v>
      </c>
      <c r="R19" s="17">
        <f>'[4]Dia 17 (b)'!$V25</f>
        <v>13.73318092736096</v>
      </c>
      <c r="S19" s="17">
        <f>'[4]Dia 18 (b)'!$V25</f>
        <v>17.715525554510396</v>
      </c>
      <c r="T19" s="17">
        <f>'[4]Dia 19 (b)'!$V25</f>
        <v>16.960488663088064</v>
      </c>
      <c r="U19" s="17">
        <f>'[4]Dia 20 (b)'!$V25</f>
        <v>15.544267923562463</v>
      </c>
      <c r="V19" s="17">
        <f>'[4]Dia 21 (b)'!$V25</f>
        <v>16.193935766181447</v>
      </c>
      <c r="W19" s="17">
        <f>'[4]Dia 22 (b)'!$V25</f>
        <v>12.992149338051242</v>
      </c>
      <c r="X19" s="17">
        <f>'[4]Dia 23 (b)'!$V25</f>
        <v>14.885028514016513</v>
      </c>
      <c r="Y19" s="17">
        <f>'[4]Dia 24 (b)'!$V25</f>
        <v>15.394607300762566</v>
      </c>
      <c r="Z19" s="17">
        <f>'[4]Dia 25 (b)'!$V25</f>
        <v>18.501886780142943</v>
      </c>
      <c r="AA19" s="17">
        <f>'[4]Dia 26 (b)'!$V25</f>
        <v>17.199979887362904</v>
      </c>
      <c r="AB19" s="17">
        <f>'[4]Dia 27 (b)'!$V25</f>
        <v>16.295610462489407</v>
      </c>
      <c r="AC19" s="17">
        <f>'[4]Dia 28 (b)'!$V25</f>
        <v>15.547285616463244</v>
      </c>
      <c r="AD19" s="17">
        <f>'[4]Dia 29 (b)'!$V25</f>
        <v>13.206926348364153</v>
      </c>
      <c r="AE19" s="17">
        <f>'[4]Dia 30 (b)'!$V25</f>
        <v>13.995066979020864</v>
      </c>
      <c r="AF19" s="18"/>
      <c r="AG19" s="50"/>
    </row>
    <row r="20" spans="1:33" ht="20.100000000000001" customHeight="1">
      <c r="A20" s="16">
        <v>17</v>
      </c>
      <c r="B20" s="17">
        <f>'[4]Dia 1 (b)'!$V26</f>
        <v>15.439872228191298</v>
      </c>
      <c r="C20" s="17">
        <f>'[4]Dia 2 (b)'!$V26</f>
        <v>16.155575510793042</v>
      </c>
      <c r="D20" s="17">
        <f>'[4]Dia 3 (b)'!$V26</f>
        <v>17.039161909977235</v>
      </c>
      <c r="E20" s="17">
        <f>'[4]Dia 4 (b)'!$V26</f>
        <v>16.086030200664649</v>
      </c>
      <c r="F20" s="17">
        <f>'[4]Dia 5 (b)'!$V26</f>
        <v>17.011986711040429</v>
      </c>
      <c r="G20" s="17">
        <f>'[4]Dia 6 (b)'!$V26</f>
        <v>17.641719882746443</v>
      </c>
      <c r="H20" s="17">
        <f>'[4]Dia 7 (b)'!$V26</f>
        <v>16.677078847666138</v>
      </c>
      <c r="I20" s="17">
        <f>'[4]Dia 8 (b)'!$V26</f>
        <v>16.198429054465969</v>
      </c>
      <c r="J20" s="17">
        <f>'[4]Dia 9 (b)'!$V26</f>
        <v>17.426947565898359</v>
      </c>
      <c r="K20" s="17">
        <f>'[4]Dia 10 (b)'!$V26</f>
        <v>15.261672649355109</v>
      </c>
      <c r="L20" s="17">
        <f>'[4]Dia 11 (b)'!$V26</f>
        <v>12.760158082092675</v>
      </c>
      <c r="M20" s="17">
        <f>'[4]Dia 12 (b)'!$V26</f>
        <v>18.935483864296462</v>
      </c>
      <c r="N20" s="17">
        <f>'[4]Dia 13 (b)'!$V26</f>
        <v>14.66945443351795</v>
      </c>
      <c r="O20" s="17">
        <f>'[4]Dia 14 (b)'!$V26</f>
        <v>15.161937971471755</v>
      </c>
      <c r="P20" s="17">
        <f>'[4]Dia 15 (b)'!$V26</f>
        <v>16.503197152565857</v>
      </c>
      <c r="Q20" s="17">
        <f>'[4]Dia 16 (b)'!$V26</f>
        <v>16.468238242146793</v>
      </c>
      <c r="R20" s="17">
        <f>'[4]Dia 17 (b)'!$V26</f>
        <v>16.554700102869198</v>
      </c>
      <c r="S20" s="17">
        <f>'[4]Dia 18 (b)'!$V26</f>
        <v>16.975457392969709</v>
      </c>
      <c r="T20" s="17">
        <f>'[4]Dia 19 (b)'!$V26</f>
        <v>15.875961682135971</v>
      </c>
      <c r="U20" s="17">
        <f>'[4]Dia 20 (b)'!$V26</f>
        <v>14.911116574445803</v>
      </c>
      <c r="V20" s="17">
        <f>'[4]Dia 21 (b)'!$V26</f>
        <v>15.657034493925829</v>
      </c>
      <c r="W20" s="17">
        <f>'[4]Dia 22 (b)'!$V26</f>
        <v>12.704440783737004</v>
      </c>
      <c r="X20" s="17">
        <f>'[4]Dia 23 (b)'!$V26</f>
        <v>15.107714646436875</v>
      </c>
      <c r="Y20" s="17">
        <f>'[4]Dia 24 (b)'!$V26</f>
        <v>16.937589697346841</v>
      </c>
      <c r="Z20" s="17">
        <f>'[4]Dia 25 (b)'!$V26</f>
        <v>16.65777897891709</v>
      </c>
      <c r="AA20" s="17">
        <f>'[4]Dia 26 (b)'!$V26</f>
        <v>17.797579190160878</v>
      </c>
      <c r="AB20" s="17">
        <f>'[4]Dia 27 (b)'!$V26</f>
        <v>16.445643926685193</v>
      </c>
      <c r="AC20" s="17">
        <f>'[4]Dia 28 (b)'!$V26</f>
        <v>15.219120958048993</v>
      </c>
      <c r="AD20" s="17">
        <f>'[4]Dia 29 (b)'!$V26</f>
        <v>13.816540609159514</v>
      </c>
      <c r="AE20" s="17">
        <f>'[4]Dia 30 (b)'!$V26</f>
        <v>13.756281762801351</v>
      </c>
      <c r="AF20" s="18"/>
      <c r="AG20" s="50"/>
    </row>
    <row r="21" spans="1:33" ht="20.100000000000001" customHeight="1">
      <c r="A21" s="16">
        <v>18</v>
      </c>
      <c r="B21" s="17">
        <f>'[4]Dia 1 (b)'!$V27</f>
        <v>15.442334551342007</v>
      </c>
      <c r="C21" s="17">
        <f>'[4]Dia 2 (b)'!$V27</f>
        <v>15.971187335936019</v>
      </c>
      <c r="D21" s="17">
        <f>'[4]Dia 3 (b)'!$V27</f>
        <v>17.447805390177958</v>
      </c>
      <c r="E21" s="17">
        <f>'[4]Dia 4 (b)'!$V27</f>
        <v>16.076735308850758</v>
      </c>
      <c r="F21" s="17">
        <f>'[4]Dia 5 (b)'!$V27</f>
        <v>16.921648153737493</v>
      </c>
      <c r="G21" s="17">
        <f>'[4]Dia 6 (b)'!$V27</f>
        <v>17.767409653008599</v>
      </c>
      <c r="H21" s="17">
        <f>'[4]Dia 7 (b)'!$V27</f>
        <v>16.396812926300623</v>
      </c>
      <c r="I21" s="17">
        <f>'[4]Dia 8 (b)'!$V27</f>
        <v>16.33843088743523</v>
      </c>
      <c r="J21" s="17">
        <f>'[4]Dia 9 (b)'!$V27</f>
        <v>17.150508181716347</v>
      </c>
      <c r="K21" s="17">
        <f>'[4]Dia 10 (b)'!$V27</f>
        <v>15.22839646634865</v>
      </c>
      <c r="L21" s="17">
        <f>'[4]Dia 11 (b)'!$V27</f>
        <v>12.226504761509547</v>
      </c>
      <c r="M21" s="17">
        <f>'[4]Dia 12 (b)'!$V27</f>
        <v>18.787965091501636</v>
      </c>
      <c r="N21" s="17">
        <f>'[4]Dia 13 (b)'!$V27</f>
        <v>15.059499930164082</v>
      </c>
      <c r="O21" s="17">
        <f>'[4]Dia 14 (b)'!$V27</f>
        <v>14.085495896484312</v>
      </c>
      <c r="P21" s="17">
        <f>'[4]Dia 15 (b)'!$V27</f>
        <v>15.97113282493496</v>
      </c>
      <c r="Q21" s="17">
        <f>'[4]Dia 16 (b)'!$V27</f>
        <v>16.672096367379542</v>
      </c>
      <c r="R21" s="17">
        <f>'[4]Dia 17 (b)'!$V27</f>
        <v>16.532018258259999</v>
      </c>
      <c r="S21" s="17">
        <f>'[4]Dia 18 (b)'!$V27</f>
        <v>17.26300823668015</v>
      </c>
      <c r="T21" s="17">
        <f>'[4]Dia 19 (b)'!$V27</f>
        <v>15.826456235364606</v>
      </c>
      <c r="U21" s="17">
        <f>'[4]Dia 20 (b)'!$V27</f>
        <v>14.762814103860844</v>
      </c>
      <c r="V21" s="17">
        <f>'[4]Dia 21 (b)'!$V27</f>
        <v>15.870527635063505</v>
      </c>
      <c r="W21" s="17">
        <f>'[4]Dia 22 (b)'!$V27</f>
        <v>13.991383350047959</v>
      </c>
      <c r="X21" s="17">
        <f>'[4]Dia 23 (b)'!$V27</f>
        <v>15.662609283069839</v>
      </c>
      <c r="Y21" s="17">
        <f>'[4]Dia 24 (b)'!$V27</f>
        <v>17.0749169922302</v>
      </c>
      <c r="Z21" s="17">
        <f>'[4]Dia 25 (b)'!$V27</f>
        <v>17.274503393559147</v>
      </c>
      <c r="AA21" s="17">
        <f>'[4]Dia 26 (b)'!$V27</f>
        <v>17.375638501022014</v>
      </c>
      <c r="AB21" s="17">
        <f>'[4]Dia 27 (b)'!$V27</f>
        <v>16.390954773980575</v>
      </c>
      <c r="AC21" s="17">
        <f>'[4]Dia 28 (b)'!$V27</f>
        <v>14.910042652052555</v>
      </c>
      <c r="AD21" s="17">
        <f>'[4]Dia 29 (b)'!$V27</f>
        <v>13.960670399843282</v>
      </c>
      <c r="AE21" s="17">
        <f>'[4]Dia 30 (b)'!$V27</f>
        <v>14.13797932663355</v>
      </c>
      <c r="AF21" s="18"/>
      <c r="AG21" s="50"/>
    </row>
    <row r="22" spans="1:33" ht="20.100000000000001" customHeight="1">
      <c r="A22" s="16">
        <v>19</v>
      </c>
      <c r="B22" s="17">
        <f>'[4]Dia 1 (b)'!$V28</f>
        <v>16.026528360366047</v>
      </c>
      <c r="C22" s="17">
        <f>'[4]Dia 2 (b)'!$V28</f>
        <v>16.181339356275302</v>
      </c>
      <c r="D22" s="17">
        <f>'[4]Dia 3 (b)'!$V28</f>
        <v>17.225323297515196</v>
      </c>
      <c r="E22" s="17">
        <f>'[4]Dia 4 (b)'!$V28</f>
        <v>15.757975865508994</v>
      </c>
      <c r="F22" s="17">
        <f>'[4]Dia 5 (b)'!$V28</f>
        <v>16.757554374200502</v>
      </c>
      <c r="G22" s="17">
        <f>'[4]Dia 6 (b)'!$V28</f>
        <v>16.900721840460502</v>
      </c>
      <c r="H22" s="17">
        <f>'[4]Dia 7 (b)'!$V28</f>
        <v>17.328331815587276</v>
      </c>
      <c r="I22" s="17">
        <f>'[4]Dia 8 (b)'!$V28</f>
        <v>16.703764207009872</v>
      </c>
      <c r="J22" s="17">
        <f>'[4]Dia 9 (b)'!$V28</f>
        <v>17.02488527842231</v>
      </c>
      <c r="K22" s="17">
        <f>'[4]Dia 10 (b)'!$V28</f>
        <v>15.276428076335451</v>
      </c>
      <c r="L22" s="17">
        <f>'[4]Dia 11 (b)'!$V28</f>
        <v>14.146220134399938</v>
      </c>
      <c r="M22" s="17">
        <f>'[4]Dia 12 (b)'!$V28</f>
        <v>18.567898582740117</v>
      </c>
      <c r="N22" s="17">
        <f>'[4]Dia 13 (b)'!$V28</f>
        <v>14.907390206023129</v>
      </c>
      <c r="O22" s="17">
        <f>'[4]Dia 14 (b)'!$V28</f>
        <v>14.153567863939726</v>
      </c>
      <c r="P22" s="17">
        <f>'[4]Dia 15 (b)'!$V28</f>
        <v>15.655279162042651</v>
      </c>
      <c r="Q22" s="17">
        <f>'[4]Dia 16 (b)'!$V28</f>
        <v>16.81882571266647</v>
      </c>
      <c r="R22" s="17">
        <f>'[4]Dia 17 (b)'!$V28</f>
        <v>18.434615377502588</v>
      </c>
      <c r="S22" s="17">
        <f>'[4]Dia 18 (b)'!$V28</f>
        <v>16.955515801525031</v>
      </c>
      <c r="T22" s="17">
        <f>'[4]Dia 19 (b)'!$V28</f>
        <v>15.367694428011403</v>
      </c>
      <c r="U22" s="17">
        <f>'[4]Dia 20 (b)'!$V28</f>
        <v>14.293546412846029</v>
      </c>
      <c r="V22" s="17">
        <f>'[4]Dia 21 (b)'!$V28</f>
        <v>14.924574212255132</v>
      </c>
      <c r="W22" s="17">
        <f>'[4]Dia 22 (b)'!$V28</f>
        <v>14.137195163312452</v>
      </c>
      <c r="X22" s="17">
        <f>'[4]Dia 23 (b)'!$V28</f>
        <v>14.925212718151959</v>
      </c>
      <c r="Y22" s="17">
        <f>'[4]Dia 24 (b)'!$V28</f>
        <v>16.911670123056066</v>
      </c>
      <c r="Z22" s="17">
        <f>'[4]Dia 25 (b)'!$V28</f>
        <v>17.710676028662146</v>
      </c>
      <c r="AA22" s="17">
        <f>'[4]Dia 26 (b)'!$V28</f>
        <v>17.424178700118059</v>
      </c>
      <c r="AB22" s="17">
        <f>'[4]Dia 27 (b)'!$V28</f>
        <v>16.289302336480695</v>
      </c>
      <c r="AC22" s="17">
        <f>'[4]Dia 28 (b)'!$V28</f>
        <v>14.503026434850097</v>
      </c>
      <c r="AD22" s="17">
        <f>'[4]Dia 29 (b)'!$V28</f>
        <v>13.748318673958693</v>
      </c>
      <c r="AE22" s="17">
        <f>'[4]Dia 30 (b)'!$V28</f>
        <v>14.150832952350269</v>
      </c>
      <c r="AF22" s="18"/>
      <c r="AG22" s="50"/>
    </row>
    <row r="23" spans="1:33" ht="20.100000000000001" customHeight="1">
      <c r="A23" s="16">
        <v>20</v>
      </c>
      <c r="B23" s="17">
        <f>'[4]Dia 1 (b)'!$V29</f>
        <v>16.079320395387025</v>
      </c>
      <c r="C23" s="17">
        <f>'[4]Dia 2 (b)'!$V29</f>
        <v>16.181394062802582</v>
      </c>
      <c r="D23" s="17">
        <f>'[4]Dia 3 (b)'!$V29</f>
        <v>16.807751397732144</v>
      </c>
      <c r="E23" s="17">
        <f>'[4]Dia 4 (b)'!$V29</f>
        <v>15.864805545384835</v>
      </c>
      <c r="F23" s="17">
        <f>'[4]Dia 5 (b)'!$V29</f>
        <v>17.274823540872127</v>
      </c>
      <c r="G23" s="17">
        <f>'[4]Dia 6 (b)'!$V29</f>
        <v>17.205572053469197</v>
      </c>
      <c r="H23" s="17">
        <f>'[4]Dia 7 (b)'!$V29</f>
        <v>16.020566736312144</v>
      </c>
      <c r="I23" s="17">
        <f>'[4]Dia 8 (b)'!$V29</f>
        <v>16.596026880876778</v>
      </c>
      <c r="J23" s="17">
        <f>'[4]Dia 9 (b)'!$V29</f>
        <v>17.008248886602658</v>
      </c>
      <c r="K23" s="17">
        <f>'[4]Dia 10 (b)'!$V29</f>
        <v>15.105189222324356</v>
      </c>
      <c r="L23" s="17">
        <f>'[4]Dia 11 (b)'!$V29</f>
        <v>14.562064657651602</v>
      </c>
      <c r="M23" s="17">
        <f>'[4]Dia 12 (b)'!$V29</f>
        <v>18.865012121795498</v>
      </c>
      <c r="N23" s="17">
        <f>'[4]Dia 13 (b)'!$V29</f>
        <v>15.242258277852592</v>
      </c>
      <c r="O23" s="17">
        <f>'[4]Dia 14 (b)'!$V29</f>
        <v>14.386363355191527</v>
      </c>
      <c r="P23" s="17">
        <f>'[4]Dia 15 (b)'!$V29</f>
        <v>15.233021684209463</v>
      </c>
      <c r="Q23" s="17">
        <f>'[4]Dia 16 (b)'!$V29</f>
        <v>16.910933814279339</v>
      </c>
      <c r="R23" s="17">
        <f>'[4]Dia 17 (b)'!$V29</f>
        <v>18.370002397607614</v>
      </c>
      <c r="S23" s="17">
        <f>'[4]Dia 18 (b)'!$V29</f>
        <v>16.851261081082146</v>
      </c>
      <c r="T23" s="17">
        <f>'[4]Dia 19 (b)'!$V29</f>
        <v>15.162740975631786</v>
      </c>
      <c r="U23" s="17">
        <f>'[4]Dia 20 (b)'!$V29</f>
        <v>14.409177041979945</v>
      </c>
      <c r="V23" s="17">
        <f>'[4]Dia 21 (b)'!$V29</f>
        <v>15.036246903066825</v>
      </c>
      <c r="W23" s="17">
        <f>'[4]Dia 22 (b)'!$V29</f>
        <v>14.093173976109584</v>
      </c>
      <c r="X23" s="17">
        <f>'[4]Dia 23 (b)'!$V29</f>
        <v>14.940582788089603</v>
      </c>
      <c r="Y23" s="17">
        <f>'[4]Dia 24 (b)'!$V29</f>
        <v>16.753984283165774</v>
      </c>
      <c r="Z23" s="17">
        <f>'[4]Dia 25 (b)'!$V29</f>
        <v>17.485777906414754</v>
      </c>
      <c r="AA23" s="17">
        <f>'[4]Dia 26 (b)'!$V29</f>
        <v>17.521284940946</v>
      </c>
      <c r="AB23" s="17">
        <f>'[4]Dia 27 (b)'!$V29</f>
        <v>16.59605779998401</v>
      </c>
      <c r="AC23" s="17">
        <f>'[4]Dia 28 (b)'!$V29</f>
        <v>14.40772344824088</v>
      </c>
      <c r="AD23" s="17">
        <f>'[4]Dia 29 (b)'!$V29</f>
        <v>13.867755339870374</v>
      </c>
      <c r="AE23" s="17">
        <f>'[4]Dia 30 (b)'!$V29</f>
        <v>14.150493701325574</v>
      </c>
      <c r="AF23" s="18"/>
      <c r="AG23" s="50"/>
    </row>
    <row r="24" spans="1:33" ht="20.100000000000001" customHeight="1">
      <c r="A24" s="16">
        <v>21</v>
      </c>
      <c r="B24" s="17">
        <f>'[4]Dia 1 (b)'!$V30</f>
        <v>16.237441338987956</v>
      </c>
      <c r="C24" s="17">
        <f>'[4]Dia 2 (b)'!$V30</f>
        <v>16.028150305173771</v>
      </c>
      <c r="D24" s="17">
        <f>'[4]Dia 3 (b)'!$V30</f>
        <v>17.016080726041391</v>
      </c>
      <c r="E24" s="17">
        <f>'[4]Dia 4 (b)'!$V30</f>
        <v>16.492584746678098</v>
      </c>
      <c r="F24" s="17">
        <f>'[4]Dia 5 (b)'!$V30</f>
        <v>16.807715158091117</v>
      </c>
      <c r="G24" s="17">
        <f>'[4]Dia 6 (b)'!$V30</f>
        <v>17.408616405028301</v>
      </c>
      <c r="H24" s="17">
        <f>'[4]Dia 7 (b)'!$V30</f>
        <v>15.808968601078734</v>
      </c>
      <c r="I24" s="17">
        <f>'[4]Dia 8 (b)'!$V30</f>
        <v>16.698219736993348</v>
      </c>
      <c r="J24" s="17">
        <f>'[4]Dia 9 (b)'!$V30</f>
        <v>16.285645954471047</v>
      </c>
      <c r="K24" s="17">
        <f>'[4]Dia 10 (b)'!$V30</f>
        <v>15.655794214607138</v>
      </c>
      <c r="L24" s="17">
        <f>'[4]Dia 11 (b)'!$V30</f>
        <v>14.355848817198629</v>
      </c>
      <c r="M24" s="17">
        <f>'[4]Dia 12 (b)'!$V30</f>
        <v>18.479358872247541</v>
      </c>
      <c r="N24" s="17">
        <f>'[4]Dia 13 (b)'!$V30</f>
        <v>15.285625149386032</v>
      </c>
      <c r="O24" s="17">
        <f>'[4]Dia 14 (b)'!$V30</f>
        <v>14.978030283986573</v>
      </c>
      <c r="P24" s="17">
        <f>'[4]Dia 15 (b)'!$V30</f>
        <v>14.923363685253719</v>
      </c>
      <c r="Q24" s="17">
        <f>'[4]Dia 16 (b)'!$V30</f>
        <v>16.390728997352387</v>
      </c>
      <c r="R24" s="17">
        <f>'[4]Dia 17 (b)'!$V30</f>
        <v>17.964951787089113</v>
      </c>
      <c r="S24" s="17">
        <f>'[4]Dia 18 (b)'!$V30</f>
        <v>16.951405535838745</v>
      </c>
      <c r="T24" s="17">
        <f>'[4]Dia 19 (b)'!$V30</f>
        <v>15.830419593135209</v>
      </c>
      <c r="U24" s="17">
        <f>'[4]Dia 20 (b)'!$V30</f>
        <v>15.367136313978124</v>
      </c>
      <c r="V24" s="17">
        <f>'[4]Dia 21 (b)'!$V30</f>
        <v>15.147199064551288</v>
      </c>
      <c r="W24" s="17">
        <f>'[4]Dia 22 (b)'!$V30</f>
        <v>14.049830816510621</v>
      </c>
      <c r="X24" s="17">
        <f>'[4]Dia 23 (b)'!$V30</f>
        <v>14.86564303575528</v>
      </c>
      <c r="Y24" s="17">
        <f>'[4]Dia 24 (b)'!$V30</f>
        <v>16.800631483804231</v>
      </c>
      <c r="Z24" s="17">
        <f>'[4]Dia 25 (b)'!$V30</f>
        <v>17.160569132775009</v>
      </c>
      <c r="AA24" s="17">
        <f>'[4]Dia 26 (b)'!$V30</f>
        <v>17.575294177762157</v>
      </c>
      <c r="AB24" s="17">
        <f>'[4]Dia 27 (b)'!$V30</f>
        <v>15.257944004521256</v>
      </c>
      <c r="AC24" s="17">
        <f>'[4]Dia 28 (b)'!$V30</f>
        <v>14.52309630564975</v>
      </c>
      <c r="AD24" s="17">
        <f>'[4]Dia 29 (b)'!$V30</f>
        <v>14.105155916077216</v>
      </c>
      <c r="AE24" s="17">
        <f>'[4]Dia 30 (b)'!$V30</f>
        <v>14.15038478327074</v>
      </c>
      <c r="AF24" s="18"/>
      <c r="AG24" s="50"/>
    </row>
    <row r="25" spans="1:33" ht="20.100000000000001" customHeight="1">
      <c r="A25" s="16">
        <v>22</v>
      </c>
      <c r="B25" s="17">
        <f>'[4]Dia 1 (b)'!$V31</f>
        <v>16.185047673562934</v>
      </c>
      <c r="C25" s="17">
        <f>'[4]Dia 2 (b)'!$V31</f>
        <v>16.080807200871458</v>
      </c>
      <c r="D25" s="17">
        <f>'[4]Dia 3 (b)'!$V31</f>
        <v>16.389107184460741</v>
      </c>
      <c r="E25" s="17">
        <f>'[4]Dia 4 (b)'!$V31</f>
        <v>16.700627861392263</v>
      </c>
      <c r="F25" s="17">
        <f>'[4]Dia 5 (b)'!$V31</f>
        <v>16.905791955008681</v>
      </c>
      <c r="G25" s="17">
        <f>'[4]Dia 6 (b)'!$V31</f>
        <v>17.660079840402698</v>
      </c>
      <c r="H25" s="17">
        <f>'[4]Dia 7 (b)'!$V31</f>
        <v>15.866828182507492</v>
      </c>
      <c r="I25" s="17">
        <f>'[4]Dia 8 (b)'!$V31</f>
        <v>16.490351260508842</v>
      </c>
      <c r="J25" s="17">
        <f>'[4]Dia 9 (b)'!$V31</f>
        <v>16.086248733408087</v>
      </c>
      <c r="K25" s="17">
        <f>'[4]Dia 10 (b)'!$V31</f>
        <v>15.244821151648075</v>
      </c>
      <c r="L25" s="17">
        <f>'[4]Dia 11 (b)'!$V31</f>
        <v>14.255782774798472</v>
      </c>
      <c r="M25" s="17">
        <f>'[4]Dia 12 (b)'!$V31</f>
        <v>17.820782998872353</v>
      </c>
      <c r="N25" s="17">
        <f>'[4]Dia 13 (b)'!$V31</f>
        <v>15.285625149386032</v>
      </c>
      <c r="O25" s="17">
        <f>'[4]Dia 14 (b)'!$V31</f>
        <v>15.082678602677374</v>
      </c>
      <c r="P25" s="17">
        <f>'[4]Dia 15 (b)'!$V31</f>
        <v>14.617736611248565</v>
      </c>
      <c r="Q25" s="17">
        <f>'[4]Dia 16 (b)'!$V31</f>
        <v>16.186966936516882</v>
      </c>
      <c r="R25" s="17">
        <f>'[4]Dia 17 (b)'!$V31</f>
        <v>18.167436965240498</v>
      </c>
      <c r="S25" s="17">
        <f>'[4]Dia 18 (b)'!$V31</f>
        <v>16.545857886292367</v>
      </c>
      <c r="T25" s="17">
        <f>'[4]Dia 19 (b)'!$V31</f>
        <v>15.421988561864062</v>
      </c>
      <c r="U25" s="17">
        <f>'[4]Dia 20 (b)'!$V31</f>
        <v>15.162303120492043</v>
      </c>
      <c r="V25" s="17">
        <f>'[4]Dia 21 (b)'!$V31</f>
        <v>15.146902920519752</v>
      </c>
      <c r="W25" s="17">
        <f>'[4]Dia 22 (b)'!$V31</f>
        <v>14.007052775786491</v>
      </c>
      <c r="X25" s="17">
        <f>'[4]Dia 23 (b)'!$V31</f>
        <v>14.957761872962454</v>
      </c>
      <c r="Y25" s="17">
        <f>'[4]Dia 24 (b)'!$V31</f>
        <v>16.493934095481983</v>
      </c>
      <c r="Z25" s="17">
        <f>'[4]Dia 25 (b)'!$V31</f>
        <v>16.831606694583368</v>
      </c>
      <c r="AA25" s="17">
        <f>'[4]Dia 26 (b)'!$V31</f>
        <v>17.167720771709977</v>
      </c>
      <c r="AB25" s="17">
        <f>'[4]Dia 27 (b)'!$V31</f>
        <v>14.995888898419162</v>
      </c>
      <c r="AC25" s="17">
        <f>'[4]Dia 28 (b)'!$V31</f>
        <v>14.431146134270282</v>
      </c>
      <c r="AD25" s="17">
        <f>'[4]Dia 29 (b)'!$V31</f>
        <v>13.777099781242798</v>
      </c>
      <c r="AE25" s="17">
        <f>'[4]Dia 30 (b)'!$V31</f>
        <v>13.315124447453034</v>
      </c>
      <c r="AF25" s="18"/>
      <c r="AG25" s="50"/>
    </row>
    <row r="26" spans="1:33" ht="20.100000000000001" customHeight="1">
      <c r="A26" s="16">
        <v>23</v>
      </c>
      <c r="B26" s="17">
        <f>'[4]Dia 1 (b)'!$V32</f>
        <v>15.719804682953658</v>
      </c>
      <c r="C26" s="17">
        <f>'[4]Dia 2 (b)'!$V32</f>
        <v>16.034104504149099</v>
      </c>
      <c r="D26" s="17">
        <f>'[4]Dia 3 (b)'!$V32</f>
        <v>16.181925894380445</v>
      </c>
      <c r="E26" s="17">
        <f>'[4]Dia 4 (b)'!$V32</f>
        <v>16.284906485168399</v>
      </c>
      <c r="F26" s="17">
        <f>'[4]Dia 5 (b)'!$V32</f>
        <v>16.234611823418014</v>
      </c>
      <c r="G26" s="17">
        <f>'[4]Dia 6 (b)'!$V32</f>
        <v>17.510080569267696</v>
      </c>
      <c r="H26" s="17">
        <f>'[4]Dia 7 (b)'!$V32</f>
        <v>15.810885907528602</v>
      </c>
      <c r="I26" s="17">
        <f>'[4]Dia 8 (b)'!$V32</f>
        <v>16.078718319248459</v>
      </c>
      <c r="J26" s="17">
        <f>'[4]Dia 9 (b)'!$V32</f>
        <v>15.366066592885815</v>
      </c>
      <c r="K26" s="17">
        <f>'[4]Dia 10 (b)'!$V32</f>
        <v>14.732389967071281</v>
      </c>
      <c r="L26" s="17">
        <f>'[4]Dia 11 (b)'!$V32</f>
        <v>14.178257016793905</v>
      </c>
      <c r="M26" s="17">
        <f>'[4]Dia 12 (b)'!$V32</f>
        <v>18.024859179252786</v>
      </c>
      <c r="N26" s="17">
        <f>'[4]Dia 13 (b)'!$V32</f>
        <v>15.291256309399277</v>
      </c>
      <c r="O26" s="17">
        <f>'[4]Dia 14 (b)'!$V32</f>
        <v>15.153286571748211</v>
      </c>
      <c r="P26" s="17">
        <f>'[4]Dia 15 (b)'!$V32</f>
        <v>14.524170983417648</v>
      </c>
      <c r="Q26" s="17">
        <f>'[4]Dia 16 (b)'!$V32</f>
        <v>15.9824902327603</v>
      </c>
      <c r="R26" s="17">
        <f>'[4]Dia 17 (b)'!$V32</f>
        <v>17.660930119348873</v>
      </c>
      <c r="S26" s="17">
        <f>'[4]Dia 18 (b)'!$V32</f>
        <v>16.291237594569353</v>
      </c>
      <c r="T26" s="17">
        <f>'[4]Dia 19 (b)'!$V32</f>
        <v>15.422097802587919</v>
      </c>
      <c r="U26" s="17">
        <f>'[4]Dia 20 (b)'!$V32</f>
        <v>15.27274422470672</v>
      </c>
      <c r="V26" s="17">
        <f>'[4]Dia 21 (b)'!$V32</f>
        <v>15.146658382559758</v>
      </c>
      <c r="W26" s="17">
        <f>'[4]Dia 22 (b)'!$V32</f>
        <v>13.600374796440086</v>
      </c>
      <c r="X26" s="17">
        <f>'[4]Dia 23 (b)'!$V32</f>
        <v>14.732404094751901</v>
      </c>
      <c r="Y26" s="17">
        <f>'[4]Dia 24 (b)'!$V32</f>
        <v>16.33997325242408</v>
      </c>
      <c r="Z26" s="17">
        <f>'[4]Dia 25 (b)'!$V32</f>
        <v>16.800953694355773</v>
      </c>
      <c r="AA26" s="17">
        <f>'[4]Dia 26 (b)'!$V32</f>
        <v>16.751605774172006</v>
      </c>
      <c r="AB26" s="17">
        <f>'[4]Dia 27 (b)'!$V32</f>
        <v>14.696041036303846</v>
      </c>
      <c r="AC26" s="17">
        <f>'[4]Dia 28 (b)'!$V32</f>
        <v>14.546356877286234</v>
      </c>
      <c r="AD26" s="17">
        <f>'[4]Dia 29 (b)'!$V32</f>
        <v>13.445356603229161</v>
      </c>
      <c r="AE26" s="17">
        <f>'[4]Dia 30 (b)'!$V32</f>
        <v>13.584908368366111</v>
      </c>
      <c r="AF26" s="18"/>
      <c r="AG26" s="50"/>
    </row>
    <row r="27" spans="1:33" ht="20.100000000000001" customHeight="1" thickBot="1">
      <c r="A27" s="16">
        <v>24</v>
      </c>
      <c r="B27" s="17">
        <f>'[4]Dia 1 (b)'!$V33</f>
        <v>16.029549197359831</v>
      </c>
      <c r="C27" s="17">
        <f>'[4]Dia 2 (b)'!$V33</f>
        <v>15.457254657269811</v>
      </c>
      <c r="D27" s="17">
        <f>'[4]Dia 3 (b)'!$V33</f>
        <v>16.080564326171242</v>
      </c>
      <c r="E27" s="17">
        <f>'[4]Dia 4 (b)'!$V33</f>
        <v>16.492221043031272</v>
      </c>
      <c r="F27" s="17">
        <f>'[4]Dia 5 (b)'!$V33</f>
        <v>15.981478837824133</v>
      </c>
      <c r="G27" s="17">
        <f>'[4]Dia 6 (b)'!$V33</f>
        <v>17.405117189788893</v>
      </c>
      <c r="H27" s="17">
        <f>'[4]Dia 7 (b)'!$V33</f>
        <v>15.550030835856084</v>
      </c>
      <c r="I27" s="17">
        <f>'[4]Dia 8 (b)'!$V33</f>
        <v>16.234189141785755</v>
      </c>
      <c r="J27" s="17">
        <f>'[4]Dia 9 (b)'!$V33</f>
        <v>15.882836901355519</v>
      </c>
      <c r="K27" s="17">
        <f>'[4]Dia 10 (b)'!$V33</f>
        <v>14.639301213066945</v>
      </c>
      <c r="L27" s="17">
        <f>'[4]Dia 11 (b)'!$V33</f>
        <v>14.306526013111252</v>
      </c>
      <c r="M27" s="17">
        <f>'[4]Dia 12 (b)'!$V33</f>
        <v>17.875093804634727</v>
      </c>
      <c r="N27" s="17">
        <f>'[4]Dia 13 (b)'!$V33</f>
        <v>14.872964863756247</v>
      </c>
      <c r="O27" s="17">
        <f>'[4]Dia 14 (b)'!$V33</f>
        <v>14.186311242417815</v>
      </c>
      <c r="P27" s="17">
        <f>'[4]Dia 15 (b)'!$V33</f>
        <v>14.638928638646396</v>
      </c>
      <c r="Q27" s="17">
        <f>'[4]Dia 16 (b)'!$V33</f>
        <v>15.573166558958031</v>
      </c>
      <c r="R27" s="17">
        <f>'[4]Dia 17 (b)'!$V33</f>
        <v>17.255597018785295</v>
      </c>
      <c r="S27" s="17">
        <f>'[4]Dia 18 (b)'!$V33</f>
        <v>16.394777686396601</v>
      </c>
      <c r="T27" s="17">
        <f>'[4]Dia 19 (b)'!$V33</f>
        <v>15.572273376742254</v>
      </c>
      <c r="U27" s="17">
        <f>'[4]Dia 20 (b)'!$V33</f>
        <v>15.162366455165079</v>
      </c>
      <c r="V27" s="17">
        <f>'[4]Dia 21 (b)'!$V33</f>
        <v>14.845025143176724</v>
      </c>
      <c r="W27" s="17">
        <f>'[4]Dia 22 (b)'!$V33</f>
        <v>14.108808819855387</v>
      </c>
      <c r="X27" s="17">
        <f>'[4]Dia 23 (b)'!$V33</f>
        <v>14.940110143962649</v>
      </c>
      <c r="Y27" s="17">
        <f>'[4]Dia 24 (b)'!$V33</f>
        <v>15.778099799026371</v>
      </c>
      <c r="Z27" s="17">
        <f>'[4]Dia 25 (b)'!$V33</f>
        <v>16.596511286462491</v>
      </c>
      <c r="AA27" s="17">
        <f>'[4]Dia 26 (b)'!$V33</f>
        <v>16.90496338651867</v>
      </c>
      <c r="AB27" s="17">
        <f>'[4]Dia 27 (b)'!$V33</f>
        <v>14.458066657625601</v>
      </c>
      <c r="AC27" s="17">
        <f>'[4]Dia 28 (b)'!$V33</f>
        <v>14.430997559650635</v>
      </c>
      <c r="AD27" s="17">
        <f>'[4]Dia 29 (b)'!$V33</f>
        <v>13.567572420225391</v>
      </c>
      <c r="AE27" s="17">
        <f>'[4]Dia 30 (b)'!$V33</f>
        <v>13.315085113391509</v>
      </c>
      <c r="AF27" s="18"/>
      <c r="AG27" s="50"/>
    </row>
    <row r="28" spans="1:33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G30" s="10"/>
    </row>
    <row r="31" spans="1:33" ht="15.75">
      <c r="A31" s="28" t="s">
        <v>6</v>
      </c>
      <c r="B31" s="30">
        <f>AVERAGE(B4:B27)</f>
        <v>14.576211862957939</v>
      </c>
      <c r="C31" s="30">
        <f t="shared" ref="C31:AE31" si="0">AVERAGE(C4:C27)</f>
        <v>15.585099078874668</v>
      </c>
      <c r="D31" s="30">
        <f t="shared" si="0"/>
        <v>16.169571050101723</v>
      </c>
      <c r="E31" s="30">
        <f t="shared" si="0"/>
        <v>16.119355257407637</v>
      </c>
      <c r="F31" s="30">
        <f t="shared" si="0"/>
        <v>15.939417540972443</v>
      </c>
      <c r="G31" s="30">
        <f t="shared" si="0"/>
        <v>16.688540195102537</v>
      </c>
      <c r="H31" s="30">
        <f t="shared" si="0"/>
        <v>16.386259330567203</v>
      </c>
      <c r="I31" s="30">
        <f t="shared" si="0"/>
        <v>15.416533827754714</v>
      </c>
      <c r="J31" s="30">
        <f t="shared" si="0"/>
        <v>15.284132500688814</v>
      </c>
      <c r="K31" s="30">
        <f t="shared" si="0"/>
        <v>14.670456126883911</v>
      </c>
      <c r="L31" s="30">
        <f t="shared" si="0"/>
        <v>13.85448896489369</v>
      </c>
      <c r="M31" s="30">
        <f t="shared" si="0"/>
        <v>16.424889208702179</v>
      </c>
      <c r="N31" s="30">
        <f t="shared" si="0"/>
        <v>15.76829540160981</v>
      </c>
      <c r="O31" s="30">
        <f t="shared" si="0"/>
        <v>14.422888775754322</v>
      </c>
      <c r="P31" s="30">
        <f>AVERAGE(P4:P27)</f>
        <v>14.857741698906343</v>
      </c>
      <c r="Q31" s="30">
        <f t="shared" si="0"/>
        <v>15.363193813741276</v>
      </c>
      <c r="R31" s="30">
        <f t="shared" si="0"/>
        <v>15.609250111546165</v>
      </c>
      <c r="S31" s="30">
        <f t="shared" si="0"/>
        <v>17.049028108773925</v>
      </c>
      <c r="T31" s="30">
        <f t="shared" si="0"/>
        <v>16.024710454567458</v>
      </c>
      <c r="U31" s="30">
        <f t="shared" si="0"/>
        <v>15.713446259773535</v>
      </c>
      <c r="V31" s="30">
        <f t="shared" si="0"/>
        <v>15.37108719231721</v>
      </c>
      <c r="W31" s="30">
        <f t="shared" si="0"/>
        <v>14.220588798864993</v>
      </c>
      <c r="X31" s="30">
        <f t="shared" si="0"/>
        <v>14.085923218288722</v>
      </c>
      <c r="Y31" s="30">
        <f t="shared" si="0"/>
        <v>15.628390362331329</v>
      </c>
      <c r="Z31" s="30">
        <f t="shared" si="0"/>
        <v>15.286491598445075</v>
      </c>
      <c r="AA31" s="30">
        <f t="shared" si="0"/>
        <v>16.893751311808852</v>
      </c>
      <c r="AB31" s="30">
        <f t="shared" si="0"/>
        <v>16.479342889180543</v>
      </c>
      <c r="AC31" s="30">
        <f t="shared" si="0"/>
        <v>14.187528861640166</v>
      </c>
      <c r="AD31" s="30">
        <f t="shared" si="0"/>
        <v>13.354339066048142</v>
      </c>
      <c r="AE31" s="30">
        <f t="shared" si="0"/>
        <v>13.619745711617265</v>
      </c>
      <c r="AF31" s="30"/>
      <c r="AG31" s="10"/>
    </row>
    <row r="32" spans="1:33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G32" s="10"/>
    </row>
    <row r="33" spans="1:33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G33" s="10"/>
    </row>
    <row r="34" spans="1:33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G34" s="10"/>
    </row>
    <row r="35" spans="1:33" ht="15.75">
      <c r="A35" s="28" t="s">
        <v>6</v>
      </c>
      <c r="B35" s="30">
        <f>MAX(B4:B27)</f>
        <v>16.238623659880723</v>
      </c>
      <c r="C35" s="30">
        <f t="shared" ref="C35:AE35" si="1">MAX(C4:C27)</f>
        <v>16.721095817453534</v>
      </c>
      <c r="D35" s="30">
        <f t="shared" si="1"/>
        <v>17.754729927337284</v>
      </c>
      <c r="E35" s="30">
        <f t="shared" si="1"/>
        <v>16.768223574281585</v>
      </c>
      <c r="F35" s="30">
        <f t="shared" si="1"/>
        <v>17.274823540872127</v>
      </c>
      <c r="G35" s="30">
        <f t="shared" si="1"/>
        <v>18.089535444085268</v>
      </c>
      <c r="H35" s="30">
        <f t="shared" si="1"/>
        <v>17.328331815587276</v>
      </c>
      <c r="I35" s="30">
        <f t="shared" si="1"/>
        <v>16.724730510394558</v>
      </c>
      <c r="J35" s="30">
        <f t="shared" si="1"/>
        <v>17.426947565898359</v>
      </c>
      <c r="K35" s="30">
        <f t="shared" si="1"/>
        <v>16.234979167172153</v>
      </c>
      <c r="L35" s="30">
        <f t="shared" si="1"/>
        <v>15.385805753888258</v>
      </c>
      <c r="M35" s="30">
        <f t="shared" si="1"/>
        <v>19.227328610523831</v>
      </c>
      <c r="N35" s="30">
        <f t="shared" si="1"/>
        <v>17.444720139092134</v>
      </c>
      <c r="O35" s="30">
        <f t="shared" si="1"/>
        <v>15.649372912768509</v>
      </c>
      <c r="P35" s="30">
        <f>MAX(P4:P27)</f>
        <v>17.321106085168577</v>
      </c>
      <c r="Q35" s="30">
        <f t="shared" si="1"/>
        <v>16.910933814279339</v>
      </c>
      <c r="R35" s="30">
        <f t="shared" si="1"/>
        <v>18.434615377502588</v>
      </c>
      <c r="S35" s="30">
        <f t="shared" si="1"/>
        <v>18.938806677895435</v>
      </c>
      <c r="T35" s="30">
        <f t="shared" si="1"/>
        <v>16.960488663088064</v>
      </c>
      <c r="U35" s="30">
        <f t="shared" si="1"/>
        <v>17.314734706099408</v>
      </c>
      <c r="V35" s="30">
        <f t="shared" si="1"/>
        <v>17.072842822649747</v>
      </c>
      <c r="W35" s="30">
        <f t="shared" si="1"/>
        <v>15.414577575756239</v>
      </c>
      <c r="X35" s="30">
        <f t="shared" si="1"/>
        <v>15.662609283069839</v>
      </c>
      <c r="Y35" s="30">
        <f t="shared" si="1"/>
        <v>17.0749169922302</v>
      </c>
      <c r="Z35" s="30">
        <f t="shared" si="1"/>
        <v>18.501886780142943</v>
      </c>
      <c r="AA35" s="30">
        <f t="shared" si="1"/>
        <v>17.797579190160878</v>
      </c>
      <c r="AB35" s="30">
        <f t="shared" si="1"/>
        <v>18.341317993077418</v>
      </c>
      <c r="AC35" s="30">
        <f t="shared" si="1"/>
        <v>15.547285616463244</v>
      </c>
      <c r="AD35" s="30">
        <f t="shared" si="1"/>
        <v>14.105648895504627</v>
      </c>
      <c r="AE35" s="30">
        <f t="shared" si="1"/>
        <v>14.402650626078856</v>
      </c>
      <c r="AF35" s="30"/>
      <c r="AG35" s="10"/>
    </row>
    <row r="36" spans="1:33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10"/>
    </row>
    <row r="37" spans="1:33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10"/>
    </row>
    <row r="38" spans="1:33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10"/>
    </row>
    <row r="39" spans="1:33" ht="15.75">
      <c r="A39" s="28" t="s">
        <v>6</v>
      </c>
      <c r="B39" s="30">
        <f>MIN(B4:B27)</f>
        <v>12.002174838611419</v>
      </c>
      <c r="C39" s="30">
        <f t="shared" ref="C39:AE39" si="2">MIN(C4:C27)</f>
        <v>13.867990053601186</v>
      </c>
      <c r="D39" s="30">
        <f t="shared" si="2"/>
        <v>14.140479173787607</v>
      </c>
      <c r="E39" s="30">
        <f t="shared" si="2"/>
        <v>14.867510212297184</v>
      </c>
      <c r="F39" s="30">
        <f t="shared" si="2"/>
        <v>13.524715842116048</v>
      </c>
      <c r="G39" s="30">
        <f t="shared" si="2"/>
        <v>15.530065977168235</v>
      </c>
      <c r="H39" s="30">
        <f t="shared" si="2"/>
        <v>15.550030835856084</v>
      </c>
      <c r="I39" s="30">
        <f t="shared" si="2"/>
        <v>12.324650104182965</v>
      </c>
      <c r="J39" s="30">
        <f t="shared" si="2"/>
        <v>10.261015890228661</v>
      </c>
      <c r="K39" s="30">
        <f t="shared" si="2"/>
        <v>10.850524011638809</v>
      </c>
      <c r="L39" s="30">
        <f t="shared" si="2"/>
        <v>12.226504761509547</v>
      </c>
      <c r="M39" s="30">
        <f t="shared" si="2"/>
        <v>12.999635329295174</v>
      </c>
      <c r="N39" s="30">
        <f t="shared" si="2"/>
        <v>14.492296980190899</v>
      </c>
      <c r="O39" s="30">
        <f t="shared" si="2"/>
        <v>13.185085921372524</v>
      </c>
      <c r="P39" s="30">
        <f>MIN(P4:P27)</f>
        <v>13.534605650115619</v>
      </c>
      <c r="Q39" s="30">
        <f t="shared" si="2"/>
        <v>13.771686827740867</v>
      </c>
      <c r="R39" s="30">
        <f t="shared" si="2"/>
        <v>13.73318092736096</v>
      </c>
      <c r="S39" s="30">
        <f t="shared" si="2"/>
        <v>16.291237594569353</v>
      </c>
      <c r="T39" s="30">
        <f t="shared" si="2"/>
        <v>15.162740975631786</v>
      </c>
      <c r="U39" s="30">
        <f t="shared" si="2"/>
        <v>14.293546412846029</v>
      </c>
      <c r="V39" s="30">
        <f t="shared" si="2"/>
        <v>14.359054576013408</v>
      </c>
      <c r="W39" s="30">
        <f t="shared" si="2"/>
        <v>12.704440783737004</v>
      </c>
      <c r="X39" s="30">
        <f t="shared" si="2"/>
        <v>12.982216051824892</v>
      </c>
      <c r="Y39" s="30">
        <f t="shared" si="2"/>
        <v>14.720463860520546</v>
      </c>
      <c r="Z39" s="30">
        <f t="shared" si="2"/>
        <v>10.38747690396224</v>
      </c>
      <c r="AA39" s="30">
        <f t="shared" si="2"/>
        <v>15.68293071231372</v>
      </c>
      <c r="AB39" s="30">
        <f t="shared" si="2"/>
        <v>14.458066657625601</v>
      </c>
      <c r="AC39" s="30">
        <f t="shared" si="2"/>
        <v>12.933823418430494</v>
      </c>
      <c r="AD39" s="30">
        <f t="shared" si="2"/>
        <v>12.290577616370935</v>
      </c>
      <c r="AE39" s="30">
        <f t="shared" si="2"/>
        <v>12.281998233207348</v>
      </c>
      <c r="AF39" s="30"/>
      <c r="AG39" s="10"/>
    </row>
    <row r="40" spans="1:33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0"/>
    </row>
    <row r="41" spans="1:33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0"/>
    </row>
    <row r="42" spans="1:33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0"/>
    </row>
    <row r="43" spans="1:33" ht="15.75">
      <c r="A43" s="28" t="s">
        <v>6</v>
      </c>
      <c r="B43" s="35">
        <f>B35-B39</f>
        <v>4.2364488212693043</v>
      </c>
      <c r="C43" s="35">
        <f t="shared" ref="C43:AE43" si="3">C35-C39</f>
        <v>2.8531057638523478</v>
      </c>
      <c r="D43" s="35">
        <f t="shared" si="3"/>
        <v>3.6142507535496762</v>
      </c>
      <c r="E43" s="35">
        <f t="shared" si="3"/>
        <v>1.9007133619844012</v>
      </c>
      <c r="F43" s="35">
        <f t="shared" si="3"/>
        <v>3.7501076987560786</v>
      </c>
      <c r="G43" s="35">
        <f t="shared" si="3"/>
        <v>2.559469466917033</v>
      </c>
      <c r="H43" s="35">
        <f t="shared" si="3"/>
        <v>1.7783009797311919</v>
      </c>
      <c r="I43" s="35">
        <f t="shared" si="3"/>
        <v>4.4000804062115932</v>
      </c>
      <c r="J43" s="35">
        <f t="shared" si="3"/>
        <v>7.1659316756696985</v>
      </c>
      <c r="K43" s="35">
        <f t="shared" si="3"/>
        <v>5.3844551555333435</v>
      </c>
      <c r="L43" s="35">
        <f t="shared" si="3"/>
        <v>3.1593009923787108</v>
      </c>
      <c r="M43" s="35">
        <f t="shared" si="3"/>
        <v>6.2276932812286567</v>
      </c>
      <c r="N43" s="35">
        <f t="shared" si="3"/>
        <v>2.9524231589012349</v>
      </c>
      <c r="O43" s="35">
        <f t="shared" si="3"/>
        <v>2.4642869913959853</v>
      </c>
      <c r="P43" s="35">
        <f>P35-P39</f>
        <v>3.7865004350529574</v>
      </c>
      <c r="Q43" s="35">
        <f t="shared" si="3"/>
        <v>3.1392469865384722</v>
      </c>
      <c r="R43" s="35">
        <f t="shared" si="3"/>
        <v>4.7014344501416279</v>
      </c>
      <c r="S43" s="35">
        <f t="shared" si="3"/>
        <v>2.6475690833260828</v>
      </c>
      <c r="T43" s="35">
        <f t="shared" si="3"/>
        <v>1.7977476874562779</v>
      </c>
      <c r="U43" s="35">
        <f t="shared" si="3"/>
        <v>3.0211882932533793</v>
      </c>
      <c r="V43" s="35">
        <f t="shared" si="3"/>
        <v>2.713788246636339</v>
      </c>
      <c r="W43" s="35">
        <f t="shared" si="3"/>
        <v>2.7101367920192345</v>
      </c>
      <c r="X43" s="35">
        <f t="shared" si="3"/>
        <v>2.6803932312449472</v>
      </c>
      <c r="Y43" s="35">
        <f t="shared" si="3"/>
        <v>2.3544531317096542</v>
      </c>
      <c r="Z43" s="35">
        <f t="shared" si="3"/>
        <v>8.1144098761807033</v>
      </c>
      <c r="AA43" s="35">
        <f t="shared" si="3"/>
        <v>2.1146484778471581</v>
      </c>
      <c r="AB43" s="35">
        <f t="shared" si="3"/>
        <v>3.883251335451817</v>
      </c>
      <c r="AC43" s="35">
        <f t="shared" si="3"/>
        <v>2.6134621980327495</v>
      </c>
      <c r="AD43" s="35">
        <f t="shared" si="3"/>
        <v>1.8150712791336918</v>
      </c>
      <c r="AE43" s="35">
        <f t="shared" si="3"/>
        <v>2.1206523928715075</v>
      </c>
      <c r="AF43" s="35"/>
      <c r="AG43" s="10"/>
    </row>
    <row r="44" spans="1:33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0"/>
    </row>
    <row r="45" spans="1:33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0"/>
    </row>
    <row r="46" spans="1:33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G46" s="10"/>
    </row>
    <row r="47" spans="1:33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G47" s="10"/>
    </row>
    <row r="48" spans="1:33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0"/>
    </row>
    <row r="49" spans="1:32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15.368356619337421</v>
      </c>
      <c r="J49" s="43"/>
      <c r="K49" s="43"/>
      <c r="L49" s="44">
        <f>MAX(B35:AF35)</f>
        <v>19.227328610523831</v>
      </c>
      <c r="M49" s="45"/>
      <c r="N49" s="45"/>
      <c r="O49" s="44">
        <f>MIN(B39:AF39)</f>
        <v>10.261015890228661</v>
      </c>
      <c r="P49" s="45"/>
      <c r="Q49" s="45"/>
      <c r="R49" s="44">
        <f>L49-O49</f>
        <v>8.9663127202951696</v>
      </c>
      <c r="S49" s="45"/>
      <c r="T49" s="43"/>
      <c r="U49" s="44">
        <f>AVERAGE(B35:AF35)</f>
        <v>16.935708317946773</v>
      </c>
      <c r="V49" s="46"/>
      <c r="W49" s="44">
        <f>AVERAGE(B39:AF39)</f>
        <v>13.513690904470902</v>
      </c>
      <c r="X49" s="46"/>
      <c r="Y49" s="44">
        <f>U49-W49</f>
        <v>3.4220174134758707</v>
      </c>
      <c r="Z49" s="43"/>
      <c r="AA49" s="43"/>
      <c r="AB49" s="43"/>
      <c r="AC49" s="43"/>
      <c r="AD49" s="43"/>
      <c r="AE49" s="43"/>
      <c r="AF49" s="47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18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'[5]Dia 1 (b)'!$V10</f>
        <v>13.838083093559757</v>
      </c>
      <c r="C4" s="17">
        <f>'[5]Dia 2 (b)'!$V10</f>
        <v>13.310216720020417</v>
      </c>
      <c r="D4" s="17">
        <f>'[5]Dia 3 (b)'!$V10</f>
        <v>12.67495469265933</v>
      </c>
      <c r="E4" s="17">
        <f>'[5]Dia 4 (b)'!$V10</f>
        <v>13.310216720020415</v>
      </c>
      <c r="F4" s="17">
        <f>'[5]Dia 5 (b)'!$V10</f>
        <v>13.496005370936482</v>
      </c>
      <c r="G4" s="17">
        <f>'[5]Dia 6 (b)'!$V10</f>
        <v>14.338995002282202</v>
      </c>
      <c r="H4" s="17">
        <f>'[5]Dia 7 (b)'!$V10</f>
        <v>14.405615371359849</v>
      </c>
      <c r="I4" s="17">
        <f>'[5]Dia 8 (b)'!$V10</f>
        <v>12.31266260365013</v>
      </c>
      <c r="J4" s="17">
        <f>'[5]Dia 9 (b)'!$V10</f>
        <v>13.693221706700816</v>
      </c>
      <c r="K4" s="17">
        <f>'[5]Dia 10 (b)'!$V10</f>
        <v>14.140479173787609</v>
      </c>
      <c r="L4" s="17">
        <f>'[5]Dia 11 (b)'!$V10</f>
        <v>12.316336344836186</v>
      </c>
      <c r="M4" s="17">
        <f>'[5]Dia 12 (b)'!$V10</f>
        <v>13.967805942127868</v>
      </c>
      <c r="N4" s="17">
        <f>'[5]Dia 13 (b)'!$V10</f>
        <v>13.968608711355172</v>
      </c>
      <c r="O4" s="17">
        <f>'[5]Dia 14 (b)'!$V10</f>
        <v>10.924863955263575</v>
      </c>
      <c r="P4" s="17">
        <f>'[5]Dia 15 (b)'!$V10</f>
        <v>13.442592537422533</v>
      </c>
      <c r="Q4" s="17">
        <f>'[5]Dia 16 (b)'!$V10</f>
        <v>14.669253932210568</v>
      </c>
      <c r="R4" s="17">
        <f>'[5]Dia 17 (b)'!$V10</f>
        <v>12.949360205840669</v>
      </c>
      <c r="S4" s="17">
        <f>'[5]Dia 18 (b)'!$V10</f>
        <v>14.999758902997508</v>
      </c>
      <c r="T4" s="17">
        <f>'[5]Dia 19 (b)'!$V10</f>
        <v>11.99266322911477</v>
      </c>
      <c r="U4" s="17">
        <f>'[5]Dia 20 (b)'!$V10</f>
        <v>11.719996730030221</v>
      </c>
      <c r="V4" s="17">
        <f>'[5]Dia 21 (b)'!$V10</f>
        <v>12.774467675427664</v>
      </c>
      <c r="W4" s="17">
        <f>'[5]Dia 22 (b)'!$V10</f>
        <v>11.81033357783172</v>
      </c>
      <c r="X4" s="17">
        <f>'[5]Dia 23 (b)'!$V10</f>
        <v>15.148938795588965</v>
      </c>
      <c r="Y4" s="17">
        <f>'[5]Dia 24 (b)'!$V10</f>
        <v>12.244269483121986</v>
      </c>
      <c r="Z4" s="17">
        <f>'[5]Dia 25 (b)'!$V10</f>
        <v>7.311603098384011</v>
      </c>
      <c r="AA4" s="17">
        <f>'[5]Dia 26 (b)'!$V10</f>
        <v>9.3909201176754777</v>
      </c>
      <c r="AB4" s="17">
        <f>'[5]Dia 27 (b)'!$V10</f>
        <v>11.480784141796299</v>
      </c>
      <c r="AC4" s="17">
        <f>'[5]Dia 28 (b)'!$V10</f>
        <v>13.147882890664416</v>
      </c>
      <c r="AD4" s="17">
        <f>'[5]Dia 29 (b)'!$V10</f>
        <v>15.190477276657987</v>
      </c>
      <c r="AE4" s="17">
        <f>'[5]Dia 30 (b)'!$V10</f>
        <v>15.986601570495182</v>
      </c>
      <c r="AF4" s="18">
        <f>'[5]Dia 31 (b)'!$V10</f>
        <v>15.560754380510183</v>
      </c>
      <c r="AG4" s="19"/>
      <c r="AH4" s="20"/>
      <c r="AI4" s="21"/>
    </row>
    <row r="5" spans="1:35" ht="15.75">
      <c r="A5" s="16">
        <v>2</v>
      </c>
      <c r="B5" s="17">
        <f>'[5]Dia 1 (b)'!$V11</f>
        <v>13.842703288486023</v>
      </c>
      <c r="C5" s="17">
        <f>'[5]Dia 2 (b)'!$V11</f>
        <v>12.674954692659334</v>
      </c>
      <c r="D5" s="17">
        <f>'[5]Dia 3 (b)'!$V11</f>
        <v>12.376414609160749</v>
      </c>
      <c r="E5" s="17">
        <f>'[5]Dia 4 (b)'!$V11</f>
        <v>13.012055098922357</v>
      </c>
      <c r="F5" s="17">
        <f>'[5]Dia 5 (b)'!$V11</f>
        <v>13.343718816153833</v>
      </c>
      <c r="G5" s="17">
        <f>'[5]Dia 6 (b)'!$V11</f>
        <v>14.068119234591132</v>
      </c>
      <c r="H5" s="17">
        <f>'[5]Dia 7 (b)'!$V11</f>
        <v>14.383462100565328</v>
      </c>
      <c r="I5" s="17">
        <f>'[5]Dia 8 (b)'!$V11</f>
        <v>12.163654251637396</v>
      </c>
      <c r="J5" s="17">
        <f>'[5]Dia 9 (b)'!$V11</f>
        <v>13.380555507340043</v>
      </c>
      <c r="K5" s="17">
        <f>'[5]Dia 10 (b)'!$V11</f>
        <v>13.808643713679302</v>
      </c>
      <c r="L5" s="17">
        <f>'[5]Dia 11 (b)'!$V11</f>
        <v>12.216947002256282</v>
      </c>
      <c r="M5" s="17">
        <f>'[5]Dia 12 (b)'!$V11</f>
        <v>14.246586593205674</v>
      </c>
      <c r="N5" s="17">
        <f>'[5]Dia 13 (b)'!$V11</f>
        <v>13.530786534417986</v>
      </c>
      <c r="O5" s="17">
        <f>'[5]Dia 14 (b)'!$V11</f>
        <v>11.43841285641372</v>
      </c>
      <c r="P5" s="17">
        <f>'[5]Dia 15 (b)'!$V11</f>
        <v>13.511635080542721</v>
      </c>
      <c r="Q5" s="17">
        <f>'[5]Dia 16 (b)'!$V11</f>
        <v>14.800992793445364</v>
      </c>
      <c r="R5" s="17">
        <f>'[5]Dia 17 (b)'!$V11</f>
        <v>12.873980468997949</v>
      </c>
      <c r="S5" s="17">
        <f>'[5]Dia 18 (b)'!$V11</f>
        <v>13.842703288486021</v>
      </c>
      <c r="T5" s="17">
        <f>'[5]Dia 19 (b)'!$V11</f>
        <v>12.43478905334989</v>
      </c>
      <c r="U5" s="17">
        <f>'[5]Dia 20 (b)'!$V11</f>
        <v>11.381268699404421</v>
      </c>
      <c r="V5" s="17">
        <f>'[5]Dia 21 (b)'!$V11</f>
        <v>12.932971848041594</v>
      </c>
      <c r="W5" s="17">
        <f>'[5]Dia 22 (b)'!$V11</f>
        <v>12.458692620415292</v>
      </c>
      <c r="X5" s="17">
        <f>'[5]Dia 23 (b)'!$V11</f>
        <v>15.212108880017578</v>
      </c>
      <c r="Y5" s="17">
        <f>'[5]Dia 24 (b)'!$V11</f>
        <v>11.478474108783564</v>
      </c>
      <c r="Z5" s="17">
        <f>'[5]Dia 25 (b)'!$V11</f>
        <v>7.1746286164482527</v>
      </c>
      <c r="AA5" s="17">
        <f>'[5]Dia 26 (b)'!$V11</f>
        <v>9.5452591162175509</v>
      </c>
      <c r="AB5" s="17">
        <f>'[5]Dia 27 (b)'!$V11</f>
        <v>11.892935205449549</v>
      </c>
      <c r="AC5" s="17">
        <f>'[5]Dia 28 (b)'!$V11</f>
        <v>13.578820481989325</v>
      </c>
      <c r="AD5" s="17">
        <f>'[5]Dia 29 (b)'!$V11</f>
        <v>15.324981174204387</v>
      </c>
      <c r="AE5" s="17">
        <f>'[5]Dia 30 (b)'!$V11</f>
        <v>16.887989610632644</v>
      </c>
      <c r="AF5" s="18">
        <f>'[5]Dia 31 (b)'!$V11</f>
        <v>15.461246695082879</v>
      </c>
      <c r="AG5" s="19"/>
      <c r="AH5" s="20"/>
      <c r="AI5" s="21"/>
    </row>
    <row r="6" spans="1:35" ht="15.75">
      <c r="A6" s="16">
        <v>3</v>
      </c>
      <c r="B6" s="17">
        <f>'[5]Dia 1 (b)'!$V12</f>
        <v>14.228230566786568</v>
      </c>
      <c r="C6" s="17">
        <f>'[5]Dia 2 (b)'!$V12</f>
        <v>12.833335571968513</v>
      </c>
      <c r="D6" s="17">
        <f>'[5]Dia 3 (b)'!$V12</f>
        <v>12.475928159526417</v>
      </c>
      <c r="E6" s="17">
        <f>'[5]Dia 4 (b)'!$V12</f>
        <v>14.105303936114117</v>
      </c>
      <c r="F6" s="17">
        <f>'[5]Dia 5 (b)'!$V12</f>
        <v>13.313627407693481</v>
      </c>
      <c r="G6" s="17">
        <f>'[5]Dia 6 (b)'!$V12</f>
        <v>13.670076006495774</v>
      </c>
      <c r="H6" s="17">
        <f>'[5]Dia 7 (b)'!$V12</f>
        <v>14.925667669177541</v>
      </c>
      <c r="I6" s="17">
        <f>'[5]Dia 8 (b)'!$V12</f>
        <v>12.239157857276695</v>
      </c>
      <c r="J6" s="17">
        <f>'[5]Dia 9 (b)'!$V12</f>
        <v>13.346404432741974</v>
      </c>
      <c r="K6" s="17">
        <f>'[5]Dia 10 (b)'!$V12</f>
        <v>13.667880546461522</v>
      </c>
      <c r="L6" s="17">
        <f>'[5]Dia 11 (b)'!$V12</f>
        <v>12.018167605233721</v>
      </c>
      <c r="M6" s="17">
        <f>'[5]Dia 12 (b)'!$V12</f>
        <v>14.332436548835053</v>
      </c>
      <c r="N6" s="17">
        <f>'[5]Dia 13 (b)'!$V12</f>
        <v>12.733699154463102</v>
      </c>
      <c r="O6" s="17">
        <f>'[5]Dia 14 (b)'!$V12</f>
        <v>12.135877679334854</v>
      </c>
      <c r="P6" s="17">
        <f>'[5]Dia 15 (b)'!$V12</f>
        <v>13.083155537219778</v>
      </c>
      <c r="Q6" s="17">
        <f>'[5]Dia 16 (b)'!$V12</f>
        <v>14.665178401014337</v>
      </c>
      <c r="R6" s="17">
        <f>'[5]Dia 17 (b)'!$V12</f>
        <v>12.733699154463102</v>
      </c>
      <c r="S6" s="17">
        <f>'[5]Dia 18 (b)'!$V12</f>
        <v>13.578820481989325</v>
      </c>
      <c r="T6" s="17">
        <f>'[5]Dia 19 (b)'!$V12</f>
        <v>13.090043775017737</v>
      </c>
      <c r="U6" s="17">
        <f>'[5]Dia 20 (b)'!$V12</f>
        <v>11.182237247003354</v>
      </c>
      <c r="V6" s="17">
        <f>'[5]Dia 21 (b)'!$V12</f>
        <v>12.135877679334856</v>
      </c>
      <c r="W6" s="17">
        <f>'[5]Dia 22 (b)'!$V12</f>
        <v>13.479688161873314</v>
      </c>
      <c r="X6" s="17">
        <f>'[5]Dia 23 (b)'!$V12</f>
        <v>15.032132196725845</v>
      </c>
      <c r="Y6" s="17">
        <f>'[5]Dia 24 (b)'!$V12</f>
        <v>10.014455670263912</v>
      </c>
      <c r="Z6" s="17">
        <f>'[5]Dia 25 (b)'!$V12</f>
        <v>7.4319841877603023</v>
      </c>
      <c r="AA6" s="17">
        <f>'[5]Dia 26 (b)'!$V12</f>
        <v>9.2463354370657775</v>
      </c>
      <c r="AB6" s="17">
        <f>'[5]Dia 27 (b)'!$V12</f>
        <v>11.693415794778453</v>
      </c>
      <c r="AC6" s="17">
        <f>'[5]Dia 28 (b)'!$V12</f>
        <v>13.578820481989325</v>
      </c>
      <c r="AD6" s="17">
        <f>'[5]Dia 29 (b)'!$V12</f>
        <v>15.442240673654057</v>
      </c>
      <c r="AE6" s="17">
        <f>'[5]Dia 30 (b)'!$V12</f>
        <v>16.788611182350198</v>
      </c>
      <c r="AF6" s="18">
        <f>'[5]Dia 31 (b)'!$V12</f>
        <v>15.461246695082879</v>
      </c>
      <c r="AG6" s="19"/>
      <c r="AH6" s="20"/>
      <c r="AI6" s="21"/>
    </row>
    <row r="7" spans="1:35" ht="15.75">
      <c r="A7" s="16">
        <v>4</v>
      </c>
      <c r="B7" s="17">
        <f>'[5]Dia 1 (b)'!$V13</f>
        <v>12.976682867376375</v>
      </c>
      <c r="C7" s="17">
        <f>'[5]Dia 2 (b)'!$V13</f>
        <v>14.087623911793537</v>
      </c>
      <c r="D7" s="17">
        <f>'[5]Dia 3 (b)'!$V13</f>
        <v>12.575441520692429</v>
      </c>
      <c r="E7" s="17">
        <f>'[5]Dia 4 (b)'!$V13</f>
        <v>14.233566723533389</v>
      </c>
      <c r="F7" s="17">
        <f>'[5]Dia 5 (b)'!$V13</f>
        <v>13.214622996034729</v>
      </c>
      <c r="G7" s="17">
        <f>'[5]Dia 6 (b)'!$V13</f>
        <v>14.128596129306375</v>
      </c>
      <c r="H7" s="17">
        <f>'[5]Dia 7 (b)'!$V13</f>
        <v>14.826034221687825</v>
      </c>
      <c r="I7" s="17">
        <f>'[5]Dia 8 (b)'!$V13</f>
        <v>12.48295575947996</v>
      </c>
      <c r="J7" s="17">
        <f>'[5]Dia 9 (b)'!$V13</f>
        <v>12.912667417329793</v>
      </c>
      <c r="K7" s="17">
        <f>'[5]Dia 10 (b)'!$V13</f>
        <v>13.362795372033439</v>
      </c>
      <c r="L7" s="17">
        <f>'[5]Dia 11 (b)'!$V13</f>
        <v>12.07787282286043</v>
      </c>
      <c r="M7" s="17">
        <f>'[5]Dia 12 (b)'!$V13</f>
        <v>13.838083093559757</v>
      </c>
      <c r="N7" s="17">
        <f>'[5]Dia 13 (b)'!$V13</f>
        <v>12.634062595525064</v>
      </c>
      <c r="O7" s="17">
        <f>'[5]Dia 14 (b)'!$V13</f>
        <v>12.932971848041594</v>
      </c>
      <c r="P7" s="17">
        <f>'[5]Dia 15 (b)'!$V13</f>
        <v>13.508989947694587</v>
      </c>
      <c r="Q7" s="17">
        <f>'[5]Dia 16 (b)'!$V13</f>
        <v>14.431305941265713</v>
      </c>
      <c r="R7" s="17">
        <f>'[5]Dia 17 (b)'!$V13</f>
        <v>12.534425895154088</v>
      </c>
      <c r="S7" s="17">
        <f>'[5]Dia 18 (b)'!$V13</f>
        <v>13.968608711355174</v>
      </c>
      <c r="T7" s="17">
        <f>'[5]Dia 19 (b)'!$V13</f>
        <v>12.353785294793591</v>
      </c>
      <c r="U7" s="17">
        <f>'[5]Dia 20 (b)'!$V13</f>
        <v>10.784172071716892</v>
      </c>
      <c r="V7" s="17">
        <f>'[5]Dia 21 (b)'!$V13</f>
        <v>11.580299394983127</v>
      </c>
      <c r="W7" s="17">
        <f>'[5]Dia 22 (b)'!$V13</f>
        <v>13.769587097308033</v>
      </c>
      <c r="X7" s="17">
        <f>'[5]Dia 23 (b)'!$V13</f>
        <v>14.764499633047198</v>
      </c>
      <c r="Y7" s="17">
        <f>'[5]Dia 24 (b)'!$V13</f>
        <v>8.847853507004567</v>
      </c>
      <c r="Z7" s="17">
        <f>'[5]Dia 25 (b)'!$V13</f>
        <v>7.1746286164482553</v>
      </c>
      <c r="AA7" s="17">
        <f>'[5]Dia 26 (b)'!$V13</f>
        <v>9.4456180312762985</v>
      </c>
      <c r="AB7" s="17">
        <f>'[5]Dia 27 (b)'!$V13</f>
        <v>12.634062595525062</v>
      </c>
      <c r="AC7" s="17">
        <f>'[5]Dia 28 (b)'!$V13</f>
        <v>13.709641219449106</v>
      </c>
      <c r="AD7" s="17">
        <f>'[5]Dia 29 (b)'!$V13</f>
        <v>15.923370077636328</v>
      </c>
      <c r="AE7" s="17">
        <f>'[5]Dia 30 (b)'!$V13</f>
        <v>15.993575215083407</v>
      </c>
      <c r="AF7" s="18">
        <f>'[5]Dia 31 (b)'!$V13</f>
        <v>15.660261876754562</v>
      </c>
      <c r="AG7" s="19"/>
      <c r="AH7" s="20"/>
      <c r="AI7" s="21"/>
    </row>
    <row r="8" spans="1:35" ht="15.75">
      <c r="A8" s="16">
        <v>5</v>
      </c>
      <c r="B8" s="17">
        <f>'[5]Dia 1 (b)'!$V14</f>
        <v>12.779193472247512</v>
      </c>
      <c r="C8" s="17">
        <f>'[5]Dia 2 (b)'!$V14</f>
        <v>13.442112633340724</v>
      </c>
      <c r="D8" s="17">
        <f>'[5]Dia 3 (b)'!$V14</f>
        <v>12.475928159526413</v>
      </c>
      <c r="E8" s="17">
        <f>'[5]Dia 4 (b)'!$V14</f>
        <v>14.431305941265713</v>
      </c>
      <c r="F8" s="17">
        <f>'[5]Dia 5 (b)'!$V14</f>
        <v>12.984021545000564</v>
      </c>
      <c r="G8" s="17">
        <f>'[5]Dia 6 (b)'!$V14</f>
        <v>14.028961550397776</v>
      </c>
      <c r="H8" s="17">
        <f>'[5]Dia 7 (b)'!$V14</f>
        <v>14.665178401014334</v>
      </c>
      <c r="I8" s="17">
        <f>'[5]Dia 8 (b)'!$V14</f>
        <v>12.849343716261908</v>
      </c>
      <c r="J8" s="17">
        <f>'[5]Dia 9 (b)'!$V14</f>
        <v>13.47105325729118</v>
      </c>
      <c r="K8" s="17">
        <f>'[5]Dia 10 (b)'!$V14</f>
        <v>13.343773485376317</v>
      </c>
      <c r="L8" s="17">
        <f>'[5]Dia 11 (b)'!$V14</f>
        <v>12.733699154463102</v>
      </c>
      <c r="M8" s="17">
        <f>'[5]Dia 12 (b)'!$V14</f>
        <v>13.380555507340043</v>
      </c>
      <c r="N8" s="17">
        <f>'[5]Dia 13 (b)'!$V14</f>
        <v>12.733699154463105</v>
      </c>
      <c r="O8" s="17">
        <f>'[5]Dia 14 (b)'!$V14</f>
        <v>13.032607982682642</v>
      </c>
      <c r="P8" s="17">
        <f>'[5]Dia 15 (b)'!$V14</f>
        <v>13.445664775254013</v>
      </c>
      <c r="Q8" s="17">
        <f>'[5]Dia 16 (b)'!$V14</f>
        <v>14.45779179258888</v>
      </c>
      <c r="R8" s="17">
        <f>'[5]Dia 17 (b)'!$V14</f>
        <v>11.936602722819812</v>
      </c>
      <c r="S8" s="17">
        <f>'[5]Dia 18 (b)'!$V14</f>
        <v>14.366649669155041</v>
      </c>
      <c r="T8" s="17">
        <f>'[5]Dia 19 (b)'!$V14</f>
        <v>11.860561047598466</v>
      </c>
      <c r="U8" s="17">
        <f>'[5]Dia 20 (b)'!$V14</f>
        <v>10.485621203561251</v>
      </c>
      <c r="V8" s="17">
        <f>'[5]Dia 21 (b)'!$V14</f>
        <v>11.637689227283685</v>
      </c>
      <c r="W8" s="17">
        <f>'[5]Dia 22 (b)'!$V14</f>
        <v>13.829691968294117</v>
      </c>
      <c r="X8" s="17">
        <f>'[5]Dia 23 (b)'!$V14</f>
        <v>14.568674472408505</v>
      </c>
      <c r="Y8" s="17">
        <f>'[5]Dia 24 (b)'!$V14</f>
        <v>7.0583851489689042</v>
      </c>
      <c r="Z8" s="17">
        <f>'[5]Dia 25 (b)'!$V14</f>
        <v>7.2336777388655795</v>
      </c>
      <c r="AA8" s="17">
        <f>'[5]Dia 26 (b)'!$V14</f>
        <v>9.6982010117739268</v>
      </c>
      <c r="AB8" s="17">
        <f>'[5]Dia 27 (b)'!$V14</f>
        <v>13.132243975891958</v>
      </c>
      <c r="AC8" s="17">
        <f>'[5]Dia 28 (b)'!$V14</f>
        <v>13.640338681272967</v>
      </c>
      <c r="AD8" s="17">
        <f>'[5]Dia 29 (b)'!$V14</f>
        <v>16.063934534055793</v>
      </c>
      <c r="AE8" s="17">
        <f>'[5]Dia 30 (b)'!$V14</f>
        <v>16.987367801667709</v>
      </c>
      <c r="AF8" s="18">
        <f>'[5]Dia 31 (b)'!$V14</f>
        <v>15.660261876754559</v>
      </c>
      <c r="AG8" s="19"/>
      <c r="AH8" s="20"/>
      <c r="AI8" s="21"/>
    </row>
    <row r="9" spans="1:35" ht="15.75">
      <c r="A9" s="16">
        <v>6</v>
      </c>
      <c r="B9" s="17">
        <f>'[5]Dia 1 (b)'!$V15</f>
        <v>13.132243975891962</v>
      </c>
      <c r="C9" s="17">
        <f>'[5]Dia 2 (b)'!$V15</f>
        <v>12.806106056433615</v>
      </c>
      <c r="D9" s="17">
        <f>'[5]Dia 3 (b)'!$V15</f>
        <v>13.670076006495771</v>
      </c>
      <c r="E9" s="17">
        <f>'[5]Dia 4 (b)'!$V15</f>
        <v>14.457791792588877</v>
      </c>
      <c r="F9" s="17">
        <f>'[5]Dia 5 (b)'!$V15</f>
        <v>12.818601514453446</v>
      </c>
      <c r="G9" s="17">
        <f>'[5]Dia 6 (b)'!$V15</f>
        <v>14.087623911793537</v>
      </c>
      <c r="H9" s="17">
        <f>'[5]Dia 7 (b)'!$V15</f>
        <v>14.665178401014337</v>
      </c>
      <c r="I9" s="17">
        <f>'[5]Dia 8 (b)'!$V15</f>
        <v>13.544924832083204</v>
      </c>
      <c r="J9" s="17">
        <f>'[5]Dia 9 (b)'!$V15</f>
        <v>13.670076006495774</v>
      </c>
      <c r="K9" s="17">
        <f>'[5]Dia 10 (b)'!$V15</f>
        <v>13.223946266595005</v>
      </c>
      <c r="L9" s="17">
        <f>'[5]Dia 11 (b)'!$V15</f>
        <v>12.733699154463102</v>
      </c>
      <c r="M9" s="17">
        <f>'[5]Dia 12 (b)'!$V15</f>
        <v>13.707762226263727</v>
      </c>
      <c r="N9" s="17">
        <f>'[5]Dia 13 (b)'!$V15</f>
        <v>12.946071495752834</v>
      </c>
      <c r="O9" s="17">
        <f>'[5]Dia 14 (b)'!$V15</f>
        <v>13.272029751309562</v>
      </c>
      <c r="P9" s="17">
        <f>'[5]Dia 15 (b)'!$V15</f>
        <v>13.578820481989325</v>
      </c>
      <c r="Q9" s="17">
        <f>'[5]Dia 16 (b)'!$V15</f>
        <v>14.130468916022814</v>
      </c>
      <c r="R9" s="17">
        <f>'[5]Dia 17 (b)'!$V15</f>
        <v>11.892935205449545</v>
      </c>
      <c r="S9" s="17">
        <f>'[5]Dia 18 (b)'!$V15</f>
        <v>14.701609382771904</v>
      </c>
      <c r="T9" s="17">
        <f>'[5]Dia 19 (b)'!$V15</f>
        <v>11.155823237328226</v>
      </c>
      <c r="U9" s="17">
        <f>'[5]Dia 20 (b)'!$V15</f>
        <v>10.286586345406164</v>
      </c>
      <c r="V9" s="17">
        <f>'[5]Dia 21 (b)'!$V15</f>
        <v>12.376414609160753</v>
      </c>
      <c r="W9" s="17">
        <f>'[5]Dia 22 (b)'!$V15</f>
        <v>13.409603452496057</v>
      </c>
      <c r="X9" s="17">
        <f>'[5]Dia 23 (b)'!$V15</f>
        <v>14.752252929172325</v>
      </c>
      <c r="Y9" s="17">
        <f>'[5]Dia 24 (b)'!$V15</f>
        <v>6.1969039331404367</v>
      </c>
      <c r="Z9" s="17">
        <f>'[5]Dia 25 (b)'!$V15</f>
        <v>7.0756004240467378</v>
      </c>
      <c r="AA9" s="17">
        <f>'[5]Dia 26 (b)'!$V15</f>
        <v>9.8977241817870656</v>
      </c>
      <c r="AB9" s="17">
        <f>'[5]Dia 27 (b)'!$V15</f>
        <v>13.331515538016625</v>
      </c>
      <c r="AC9" s="17">
        <f>'[5]Dia 28 (b)'!$V15</f>
        <v>14.006647551704834</v>
      </c>
      <c r="AD9" s="17">
        <f>'[5]Dia 29 (b)'!$V15</f>
        <v>16.14379010006574</v>
      </c>
      <c r="AE9" s="17">
        <f>'[5]Dia 30 (b)'!$V15</f>
        <v>17.351860368443731</v>
      </c>
      <c r="AF9" s="18">
        <f>'[5]Dia 31 (b)'!$V15</f>
        <v>15.560754380510183</v>
      </c>
      <c r="AG9" s="19"/>
      <c r="AH9" s="20"/>
      <c r="AI9" s="21"/>
    </row>
    <row r="10" spans="1:35" ht="15.75">
      <c r="A10" s="16">
        <v>7</v>
      </c>
      <c r="B10" s="17">
        <f>'[5]Dia 1 (b)'!$V16</f>
        <v>12.144411491264716</v>
      </c>
      <c r="C10" s="17">
        <f>'[5]Dia 2 (b)'!$V16</f>
        <v>13.025158744581208</v>
      </c>
      <c r="D10" s="17">
        <f>'[5]Dia 3 (b)'!$V16</f>
        <v>14.572094030778432</v>
      </c>
      <c r="E10" s="17">
        <f>'[5]Dia 4 (b)'!$V16</f>
        <v>14.751727965091046</v>
      </c>
      <c r="F10" s="17">
        <f>'[5]Dia 5 (b)'!$V16</f>
        <v>13.068905326669643</v>
      </c>
      <c r="G10" s="17">
        <f>'[5]Dia 6 (b)'!$V16</f>
        <v>14.082865716147037</v>
      </c>
      <c r="H10" s="17">
        <f>'[5]Dia 7 (b)'!$V16</f>
        <v>14.195034582482785</v>
      </c>
      <c r="I10" s="17">
        <f>'[5]Dia 8 (b)'!$V16</f>
        <v>13.639725432966301</v>
      </c>
      <c r="J10" s="17">
        <f>'[5]Dia 9 (b)'!$V16</f>
        <v>13.312466081967061</v>
      </c>
      <c r="K10" s="17">
        <f>'[5]Dia 10 (b)'!$V16</f>
        <v>13.230687310476185</v>
      </c>
      <c r="L10" s="17">
        <f>'[5]Dia 11 (b)'!$V16</f>
        <v>14.023838570206586</v>
      </c>
      <c r="M10" s="17">
        <f>'[5]Dia 12 (b)'!$V16</f>
        <v>13.90588393953033</v>
      </c>
      <c r="N10" s="17">
        <f>'[5]Dia 13 (b)'!$V16</f>
        <v>12.138850320826316</v>
      </c>
      <c r="O10" s="17">
        <f>'[5]Dia 14 (b)'!$V16</f>
        <v>12.902754456043589</v>
      </c>
      <c r="P10" s="17">
        <f>'[5]Dia 15 (b)'!$V16</f>
        <v>13.605150327956514</v>
      </c>
      <c r="Q10" s="17">
        <f>'[5]Dia 16 (b)'!$V16</f>
        <v>13.825359978868088</v>
      </c>
      <c r="R10" s="17">
        <f>'[5]Dia 17 (b)'!$V16</f>
        <v>13.881422324944737</v>
      </c>
      <c r="S10" s="17">
        <f>'[5]Dia 18 (b)'!$V16</f>
        <v>14.181467714007407</v>
      </c>
      <c r="T10" s="17">
        <f>'[5]Dia 19 (b)'!$V16</f>
        <v>10.984596193489732</v>
      </c>
      <c r="U10" s="17">
        <f>'[5]Dia 20 (b)'!$V16</f>
        <v>10.311300027600948</v>
      </c>
      <c r="V10" s="17">
        <f>'[5]Dia 21 (b)'!$V16</f>
        <v>13.154397364808458</v>
      </c>
      <c r="W10" s="17">
        <f>'[5]Dia 22 (b)'!$V16</f>
        <v>12.652608386976443</v>
      </c>
      <c r="X10" s="17">
        <f>'[5]Dia 23 (b)'!$V16</f>
        <v>14.774324988758316</v>
      </c>
      <c r="Y10" s="17">
        <f>'[5]Dia 24 (b)'!$V16</f>
        <v>6.4119719812121678</v>
      </c>
      <c r="Z10" s="17">
        <f>'[5]Dia 25 (b)'!$V16</f>
        <v>7.1972664311999432</v>
      </c>
      <c r="AA10" s="17">
        <f>'[5]Dia 26 (b)'!$V16</f>
        <v>9.8507633141436699</v>
      </c>
      <c r="AB10" s="17">
        <f>'[5]Dia 27 (b)'!$V16</f>
        <v>12.951091768066645</v>
      </c>
      <c r="AC10" s="17">
        <f>'[5]Dia 28 (b)'!$V16</f>
        <v>14.388368942382616</v>
      </c>
      <c r="AD10" s="17">
        <f>'[5]Dia 29 (b)'!$V16</f>
        <v>16.299427723433897</v>
      </c>
      <c r="AE10" s="17">
        <f>'[5]Dia 30 (b)'!$V16</f>
        <v>17.607507589528399</v>
      </c>
      <c r="AF10" s="18">
        <f>'[5]Dia 31 (b)'!$V16</f>
        <v>15.786928705259186</v>
      </c>
      <c r="AG10" s="19"/>
      <c r="AH10" s="20"/>
      <c r="AI10" s="21"/>
    </row>
    <row r="11" spans="1:35" ht="15.75">
      <c r="A11" s="16">
        <v>8</v>
      </c>
      <c r="B11" s="17">
        <f>'[5]Dia 1 (b)'!$V17</f>
        <v>12.427771366627027</v>
      </c>
      <c r="C11" s="17">
        <f>'[5]Dia 2 (b)'!$V17</f>
        <v>13.748437579460363</v>
      </c>
      <c r="D11" s="17">
        <f>'[5]Dia 3 (b)'!$V17</f>
        <v>14.57197438316072</v>
      </c>
      <c r="E11" s="17">
        <f>'[5]Dia 4 (b)'!$V17</f>
        <v>14.681182275596644</v>
      </c>
      <c r="F11" s="17">
        <f>'[5]Dia 5 (b)'!$V17</f>
        <v>15.540964848168894</v>
      </c>
      <c r="G11" s="17">
        <f>'[5]Dia 6 (b)'!$V17</f>
        <v>16.546829999308521</v>
      </c>
      <c r="H11" s="17">
        <f>'[5]Dia 7 (b)'!$V17</f>
        <v>14.13617386576397</v>
      </c>
      <c r="I11" s="17">
        <f>'[5]Dia 8 (b)'!$V17</f>
        <v>13.928641862749835</v>
      </c>
      <c r="J11" s="17">
        <f>'[5]Dia 9 (b)'!$V17</f>
        <v>13.357192983960719</v>
      </c>
      <c r="K11" s="17">
        <f>'[5]Dia 10 (b)'!$V17</f>
        <v>13.625903574537077</v>
      </c>
      <c r="L11" s="17">
        <f>'[5]Dia 11 (b)'!$V17</f>
        <v>14.528713549536555</v>
      </c>
      <c r="M11" s="17">
        <f>'[5]Dia 12 (b)'!$V17</f>
        <v>14.855368083051824</v>
      </c>
      <c r="N11" s="17">
        <f>'[5]Dia 13 (b)'!$V17</f>
        <v>12.608617176380944</v>
      </c>
      <c r="O11" s="17">
        <f>'[5]Dia 14 (b)'!$V17</f>
        <v>13.08743306196658</v>
      </c>
      <c r="P11" s="17">
        <f>'[5]Dia 15 (b)'!$V17</f>
        <v>13.780371936232616</v>
      </c>
      <c r="Q11" s="17">
        <f>'[5]Dia 16 (b)'!$V17</f>
        <v>14.349675344004764</v>
      </c>
      <c r="R11" s="17">
        <f>'[5]Dia 17 (b)'!$V17</f>
        <v>13.982029822231075</v>
      </c>
      <c r="S11" s="17">
        <f>'[5]Dia 18 (b)'!$V17</f>
        <v>14.466659744746156</v>
      </c>
      <c r="T11" s="17">
        <f>'[5]Dia 19 (b)'!$V17</f>
        <v>11.770079316289769</v>
      </c>
      <c r="U11" s="17">
        <f>'[5]Dia 20 (b)'!$V17</f>
        <v>13.9322577856018</v>
      </c>
      <c r="V11" s="17">
        <f>'[5]Dia 21 (b)'!$V17</f>
        <v>13.846673081083724</v>
      </c>
      <c r="W11" s="17">
        <f>'[5]Dia 22 (b)'!$V17</f>
        <v>11.303928732336404</v>
      </c>
      <c r="X11" s="17">
        <f>'[5]Dia 23 (b)'!$V17</f>
        <v>15.067932245626251</v>
      </c>
      <c r="Y11" s="17">
        <f>'[5]Dia 24 (b)'!$V17</f>
        <v>6.3437008158004025</v>
      </c>
      <c r="Z11" s="17">
        <f>'[5]Dia 25 (b)'!$V17</f>
        <v>10.061452850136796</v>
      </c>
      <c r="AA11" s="17">
        <f>'[5]Dia 26 (b)'!$V17</f>
        <v>11.532541590317054</v>
      </c>
      <c r="AB11" s="17">
        <f>'[5]Dia 27 (b)'!$V17</f>
        <v>14.661552395937882</v>
      </c>
      <c r="AC11" s="17">
        <f>'[5]Dia 28 (b)'!$V17</f>
        <v>14.471504931014689</v>
      </c>
      <c r="AD11" s="17">
        <f>'[5]Dia 29 (b)'!$V17</f>
        <v>16.603833423194839</v>
      </c>
      <c r="AE11" s="17">
        <f>'[5]Dia 30 (b)'!$V17</f>
        <v>18.159620355455054</v>
      </c>
      <c r="AF11" s="18">
        <f>'[5]Dia 31 (b)'!$V17</f>
        <v>16.094904244053449</v>
      </c>
      <c r="AG11" s="19"/>
      <c r="AH11" s="20"/>
      <c r="AI11" s="21"/>
    </row>
    <row r="12" spans="1:35" ht="15.75">
      <c r="A12" s="16">
        <v>9</v>
      </c>
      <c r="B12" s="17">
        <f>'[5]Dia 1 (b)'!$V18</f>
        <v>12.124882610052163</v>
      </c>
      <c r="C12" s="17">
        <f>'[5]Dia 2 (b)'!$V18</f>
        <v>13.549970810583769</v>
      </c>
      <c r="D12" s="17">
        <f>'[5]Dia 3 (b)'!$V18</f>
        <v>15.678955668480246</v>
      </c>
      <c r="E12" s="17">
        <f>'[5]Dia 4 (b)'!$V18</f>
        <v>15.096576220258557</v>
      </c>
      <c r="F12" s="17">
        <f>'[5]Dia 5 (b)'!$V18</f>
        <v>14.935420272322958</v>
      </c>
      <c r="G12" s="17">
        <f>'[5]Dia 6 (b)'!$V18</f>
        <v>16.402471233837055</v>
      </c>
      <c r="H12" s="17">
        <f>'[5]Dia 7 (b)'!$V18</f>
        <v>14.751324353605529</v>
      </c>
      <c r="I12" s="17">
        <f>'[5]Dia 8 (b)'!$V18</f>
        <v>13.744472930245463</v>
      </c>
      <c r="J12" s="17">
        <f>'[5]Dia 9 (b)'!$V18</f>
        <v>13.130811620872828</v>
      </c>
      <c r="K12" s="17">
        <f>'[5]Dia 10 (b)'!$V18</f>
        <v>13.970167138383067</v>
      </c>
      <c r="L12" s="17">
        <f>'[5]Dia 11 (b)'!$V18</f>
        <v>15.620232039566082</v>
      </c>
      <c r="M12" s="17">
        <f>'[5]Dia 12 (b)'!$V18</f>
        <v>14.048725551346726</v>
      </c>
      <c r="N12" s="17">
        <f>'[5]Dia 13 (b)'!$V18</f>
        <v>12.061991922438716</v>
      </c>
      <c r="O12" s="17">
        <f>'[5]Dia 14 (b)'!$V18</f>
        <v>12.532867476880327</v>
      </c>
      <c r="P12" s="17">
        <f>'[5]Dia 15 (b)'!$V18</f>
        <v>15.019762930449316</v>
      </c>
      <c r="Q12" s="17">
        <f>'[5]Dia 16 (b)'!$V18</f>
        <v>13.937629550595883</v>
      </c>
      <c r="R12" s="17">
        <f>'[5]Dia 17 (b)'!$V18</f>
        <v>14.585857312766418</v>
      </c>
      <c r="S12" s="17">
        <f>'[5]Dia 18 (b)'!$V18</f>
        <v>15.127039918479834</v>
      </c>
      <c r="T12" s="17">
        <f>'[5]Dia 19 (b)'!$V18</f>
        <v>11.639101866046333</v>
      </c>
      <c r="U12" s="17">
        <f>'[5]Dia 20 (b)'!$V18</f>
        <v>12.866301096037603</v>
      </c>
      <c r="V12" s="17">
        <f>'[5]Dia 21 (b)'!$V18</f>
        <v>15.013204152228573</v>
      </c>
      <c r="W12" s="17">
        <f>'[5]Dia 22 (b)'!$V18</f>
        <v>14.098380375169674</v>
      </c>
      <c r="X12" s="17">
        <f>'[5]Dia 23 (b)'!$V18</f>
        <v>15.113254725956313</v>
      </c>
      <c r="Y12" s="17">
        <f>'[5]Dia 24 (b)'!$V18</f>
        <v>6.470179807136633</v>
      </c>
      <c r="Z12" s="17">
        <f>'[5]Dia 25 (b)'!$V18</f>
        <v>8.2387581290548351</v>
      </c>
      <c r="AA12" s="17">
        <f>'[5]Dia 26 (b)'!$V18</f>
        <v>11.682344648187803</v>
      </c>
      <c r="AB12" s="17">
        <f>'[5]Dia 27 (b)'!$V18</f>
        <v>13.557726073860227</v>
      </c>
      <c r="AC12" s="17">
        <f>'[5]Dia 28 (b)'!$V18</f>
        <v>14.770067131728032</v>
      </c>
      <c r="AD12" s="17">
        <f>'[5]Dia 29 (b)'!$V18</f>
        <v>17.19611824913018</v>
      </c>
      <c r="AE12" s="17">
        <f>'[5]Dia 30 (b)'!$V18</f>
        <v>18.119483062721489</v>
      </c>
      <c r="AF12" s="18">
        <f>'[5]Dia 31 (b)'!$V18</f>
        <v>16.64715697526146</v>
      </c>
      <c r="AG12" s="19"/>
      <c r="AH12" s="20"/>
      <c r="AI12" s="21"/>
    </row>
    <row r="13" spans="1:35" ht="15.75">
      <c r="A13" s="16">
        <v>10</v>
      </c>
      <c r="B13" s="17">
        <f>'[5]Dia 1 (b)'!$V19</f>
        <v>12.188809779194484</v>
      </c>
      <c r="C13" s="17">
        <f>'[5]Dia 2 (b)'!$V19</f>
        <v>14.074009859990976</v>
      </c>
      <c r="D13" s="17">
        <f>'[5]Dia 3 (b)'!$V19</f>
        <v>15.753349551132258</v>
      </c>
      <c r="E13" s="17">
        <f>'[5]Dia 4 (b)'!$V19</f>
        <v>14.181129567070185</v>
      </c>
      <c r="F13" s="17">
        <f>'[5]Dia 5 (b)'!$V19</f>
        <v>13.093065237820094</v>
      </c>
      <c r="G13" s="17">
        <f>'[5]Dia 6 (b)'!$V19</f>
        <v>15.459314482389839</v>
      </c>
      <c r="H13" s="17">
        <f>'[5]Dia 7 (b)'!$V19</f>
        <v>14.545973114736979</v>
      </c>
      <c r="I13" s="17">
        <f>'[5]Dia 8 (b)'!$V19</f>
        <v>12.688572777875523</v>
      </c>
      <c r="J13" s="17">
        <f>'[5]Dia 9 (b)'!$V19</f>
        <v>13.258565771736954</v>
      </c>
      <c r="K13" s="17">
        <f>'[5]Dia 10 (b)'!$V19</f>
        <v>13.708840220945618</v>
      </c>
      <c r="L13" s="17">
        <f>'[5]Dia 11 (b)'!$V19</f>
        <v>14.53844574209219</v>
      </c>
      <c r="M13" s="17">
        <f>'[5]Dia 12 (b)'!$V19</f>
        <v>13.730845125916467</v>
      </c>
      <c r="N13" s="17">
        <f>'[5]Dia 13 (b)'!$V19</f>
        <v>13.231061237213334</v>
      </c>
      <c r="O13" s="17">
        <f>'[5]Dia 14 (b)'!$V19</f>
        <v>12.700913367194577</v>
      </c>
      <c r="P13" s="17">
        <f>'[5]Dia 15 (b)'!$V19</f>
        <v>14.565896403851347</v>
      </c>
      <c r="Q13" s="17">
        <f>'[5]Dia 16 (b)'!$V19</f>
        <v>14.375490920007152</v>
      </c>
      <c r="R13" s="17">
        <f>'[5]Dia 17 (b)'!$V19</f>
        <v>15.517124818189</v>
      </c>
      <c r="S13" s="17">
        <f>'[5]Dia 18 (b)'!$V19</f>
        <v>14.475142550388826</v>
      </c>
      <c r="T13" s="17">
        <f>'[5]Dia 19 (b)'!$V19</f>
        <v>11.051588625785801</v>
      </c>
      <c r="U13" s="17">
        <f>'[5]Dia 20 (b)'!$V19</f>
        <v>12.763454120051177</v>
      </c>
      <c r="V13" s="17">
        <f>'[5]Dia 21 (b)'!$V19</f>
        <v>13.490022910835378</v>
      </c>
      <c r="W13" s="17">
        <f>'[5]Dia 22 (b)'!$V19</f>
        <v>14.504397334071164</v>
      </c>
      <c r="X13" s="17">
        <f>'[5]Dia 23 (b)'!$V19</f>
        <v>14.715390488756988</v>
      </c>
      <c r="Y13" s="17">
        <f>'[5]Dia 24 (b)'!$V19</f>
        <v>4.4868295078573182</v>
      </c>
      <c r="Z13" s="17">
        <f>'[5]Dia 25 (b)'!$V19</f>
        <v>6.3046655772799403</v>
      </c>
      <c r="AA13" s="17">
        <f>'[5]Dia 26 (b)'!$V19</f>
        <v>11.686097478348369</v>
      </c>
      <c r="AB13" s="17">
        <f>'[5]Dia 27 (b)'!$V19</f>
        <v>12.516353198130952</v>
      </c>
      <c r="AC13" s="17">
        <f>'[5]Dia 28 (b)'!$V19</f>
        <v>14.773832264492905</v>
      </c>
      <c r="AD13" s="17">
        <f>'[5]Dia 29 (b)'!$V19</f>
        <v>17.079101708207304</v>
      </c>
      <c r="AE13" s="17">
        <f>'[5]Dia 30 (b)'!$V19</f>
        <v>17.641453411988287</v>
      </c>
      <c r="AF13" s="18">
        <f>'[5]Dia 31 (b)'!$V19</f>
        <v>17.050523118110821</v>
      </c>
      <c r="AG13" s="19"/>
      <c r="AH13" s="20"/>
      <c r="AI13" s="21"/>
    </row>
    <row r="14" spans="1:35" ht="15.75">
      <c r="A14" s="16">
        <v>11</v>
      </c>
      <c r="B14" s="17">
        <f>'[5]Dia 1 (b)'!$V20</f>
        <v>11.502645180539524</v>
      </c>
      <c r="C14" s="17">
        <f>'[5]Dia 2 (b)'!$V20</f>
        <v>12.490290343406521</v>
      </c>
      <c r="D14" s="17">
        <f>'[5]Dia 3 (b)'!$V20</f>
        <v>15.157123947425264</v>
      </c>
      <c r="E14" s="17">
        <f>'[5]Dia 4 (b)'!$V20</f>
        <v>13.770625113970874</v>
      </c>
      <c r="F14" s="17">
        <f>'[5]Dia 5 (b)'!$V20</f>
        <v>13.100347418822754</v>
      </c>
      <c r="G14" s="17">
        <f>'[5]Dia 6 (b)'!$V20</f>
        <v>13.490989859240097</v>
      </c>
      <c r="H14" s="17">
        <f>'[5]Dia 7 (b)'!$V20</f>
        <v>14.946519513230214</v>
      </c>
      <c r="I14" s="17">
        <f>'[5]Dia 8 (b)'!$V20</f>
        <v>12.719549315372479</v>
      </c>
      <c r="J14" s="17">
        <f>'[5]Dia 9 (b)'!$V20</f>
        <v>13.244108795011652</v>
      </c>
      <c r="K14" s="17">
        <f>'[5]Dia 10 (b)'!$V20</f>
        <v>13.783661951755517</v>
      </c>
      <c r="L14" s="17">
        <f>'[5]Dia 11 (b)'!$V20</f>
        <v>13.115096260389823</v>
      </c>
      <c r="M14" s="17">
        <f>'[5]Dia 12 (b)'!$V20</f>
        <v>14.722231971629254</v>
      </c>
      <c r="N14" s="17">
        <f>'[5]Dia 13 (b)'!$V20</f>
        <v>13.228500692582497</v>
      </c>
      <c r="O14" s="17">
        <f>'[5]Dia 14 (b)'!$V20</f>
        <v>12.472659525585485</v>
      </c>
      <c r="P14" s="17">
        <f>'[5]Dia 15 (b)'!$V20</f>
        <v>14.660382799612604</v>
      </c>
      <c r="Q14" s="17">
        <f>'[5]Dia 16 (b)'!$V20</f>
        <v>14.13354615003405</v>
      </c>
      <c r="R14" s="17">
        <f>'[5]Dia 17 (b)'!$V20</f>
        <v>15.26757034092309</v>
      </c>
      <c r="S14" s="17">
        <f>'[5]Dia 18 (b)'!$V20</f>
        <v>14.775929347089566</v>
      </c>
      <c r="T14" s="17">
        <f>'[5]Dia 19 (b)'!$V20</f>
        <v>10.153986667179991</v>
      </c>
      <c r="U14" s="17">
        <f>'[5]Dia 20 (b)'!$V20</f>
        <v>11.714997154019313</v>
      </c>
      <c r="V14" s="17">
        <f>'[5]Dia 21 (b)'!$V20</f>
        <v>12.988852887597021</v>
      </c>
      <c r="W14" s="17">
        <f>'[5]Dia 22 (b)'!$V20</f>
        <v>15.32028200316612</v>
      </c>
      <c r="X14" s="17">
        <f>'[5]Dia 23 (b)'!$V20</f>
        <v>15.227363025412147</v>
      </c>
      <c r="Y14" s="17">
        <f>'[5]Dia 24 (b)'!$V20</f>
        <v>3.5986379418387497</v>
      </c>
      <c r="Z14" s="17">
        <f>'[5]Dia 25 (b)'!$V20</f>
        <v>5.442010690882956</v>
      </c>
      <c r="AA14" s="17">
        <f>'[5]Dia 26 (b)'!$V20</f>
        <v>10.634852007706135</v>
      </c>
      <c r="AB14" s="17">
        <f>'[5]Dia 27 (b)'!$V20</f>
        <v>11.162192557273036</v>
      </c>
      <c r="AC14" s="17">
        <f>'[5]Dia 28 (b)'!$V20</f>
        <v>15.149979041479384</v>
      </c>
      <c r="AD14" s="17">
        <f>'[5]Dia 29 (b)'!$V20</f>
        <v>17.229577151632402</v>
      </c>
      <c r="AE14" s="17">
        <f>'[5]Dia 30 (b)'!$V20</f>
        <v>17.617821980932749</v>
      </c>
      <c r="AF14" s="18">
        <f>'[5]Dia 31 (b)'!$V20</f>
        <v>15.218378073290372</v>
      </c>
      <c r="AG14" s="19"/>
      <c r="AH14" s="20"/>
      <c r="AI14" s="21"/>
    </row>
    <row r="15" spans="1:35" ht="15.75">
      <c r="A15" s="16">
        <v>12</v>
      </c>
      <c r="B15" s="17">
        <f>'[5]Dia 1 (b)'!$V21</f>
        <v>11.354885815236905</v>
      </c>
      <c r="C15" s="17">
        <f>'[5]Dia 2 (b)'!$V21</f>
        <v>9.969538616244094</v>
      </c>
      <c r="D15" s="17">
        <f>'[5]Dia 3 (b)'!$V21</f>
        <v>14.185831038161758</v>
      </c>
      <c r="E15" s="17">
        <f>'[5]Dia 4 (b)'!$V21</f>
        <v>12.39364646529028</v>
      </c>
      <c r="F15" s="17">
        <f>'[5]Dia 5 (b)'!$V21</f>
        <v>13.058925618933118</v>
      </c>
      <c r="G15" s="17">
        <f>'[5]Dia 6 (b)'!$V21</f>
        <v>8.8782053537392258</v>
      </c>
      <c r="H15" s="17">
        <f>'[5]Dia 7 (b)'!$V21</f>
        <v>14.44335308924801</v>
      </c>
      <c r="I15" s="17">
        <f>'[5]Dia 8 (b)'!$V21</f>
        <v>12.592494919515035</v>
      </c>
      <c r="J15" s="17">
        <f>'[5]Dia 9 (b)'!$V21</f>
        <v>12.980597584475479</v>
      </c>
      <c r="K15" s="17">
        <f>'[5]Dia 10 (b)'!$V21</f>
        <v>13.243771848485872</v>
      </c>
      <c r="L15" s="17">
        <f>'[5]Dia 11 (b)'!$V21</f>
        <v>13.166106193148648</v>
      </c>
      <c r="M15" s="17">
        <f>'[5]Dia 12 (b)'!$V21</f>
        <v>14.891963528091715</v>
      </c>
      <c r="N15" s="17">
        <f>'[5]Dia 13 (b)'!$V21</f>
        <v>12.326484944700578</v>
      </c>
      <c r="O15" s="17">
        <f>'[5]Dia 14 (b)'!$V21</f>
        <v>12.770599301293785</v>
      </c>
      <c r="P15" s="17">
        <f>'[5]Dia 15 (b)'!$V21</f>
        <v>14.431593732124005</v>
      </c>
      <c r="Q15" s="17">
        <f>'[5]Dia 16 (b)'!$V21</f>
        <v>14.66412413460432</v>
      </c>
      <c r="R15" s="17">
        <f>'[5]Dia 17 (b)'!$V21</f>
        <v>12.620836604260097</v>
      </c>
      <c r="S15" s="17">
        <f>'[5]Dia 18 (b)'!$V21</f>
        <v>14.376115978056687</v>
      </c>
      <c r="T15" s="17">
        <f>'[5]Dia 19 (b)'!$V21</f>
        <v>8.6818664472104388</v>
      </c>
      <c r="U15" s="17">
        <f>'[5]Dia 20 (b)'!$V21</f>
        <v>11.17018476146872</v>
      </c>
      <c r="V15" s="17">
        <f>'[5]Dia 21 (b)'!$V21</f>
        <v>12.355493799835527</v>
      </c>
      <c r="W15" s="17">
        <f>'[5]Dia 22 (b)'!$V21</f>
        <v>15.162922005398116</v>
      </c>
      <c r="X15" s="17">
        <f>'[5]Dia 23 (b)'!$V21</f>
        <v>15.280812591820126</v>
      </c>
      <c r="Y15" s="17">
        <f>'[5]Dia 24 (b)'!$V21</f>
        <v>3.9779978388946642</v>
      </c>
      <c r="Z15" s="17">
        <f>'[5]Dia 25 (b)'!$V21</f>
        <v>3.7005411713705163</v>
      </c>
      <c r="AA15" s="17">
        <f>'[5]Dia 26 (b)'!$V21</f>
        <v>6.4564264266115519</v>
      </c>
      <c r="AB15" s="17">
        <f>'[5]Dia 27 (b)'!$V21</f>
        <v>11.553640783053673</v>
      </c>
      <c r="AC15" s="17">
        <f>'[5]Dia 28 (b)'!$V21</f>
        <v>14.947204110501794</v>
      </c>
      <c r="AD15" s="17">
        <f>'[5]Dia 29 (b)'!$V21</f>
        <v>16.524807953514671</v>
      </c>
      <c r="AE15" s="17">
        <f>'[5]Dia 30 (b)'!$V21</f>
        <v>17.906323772805955</v>
      </c>
      <c r="AF15" s="18">
        <f>'[5]Dia 31 (b)'!$V21</f>
        <v>14.818236879765804</v>
      </c>
      <c r="AG15" s="19"/>
      <c r="AH15" s="20"/>
      <c r="AI15" s="21"/>
    </row>
    <row r="16" spans="1:35" ht="15.75">
      <c r="A16" s="16">
        <v>13</v>
      </c>
      <c r="B16" s="17">
        <f>'[5]Dia 1 (b)'!$V22</f>
        <v>10.810128125775304</v>
      </c>
      <c r="C16" s="17">
        <f>'[5]Dia 2 (b)'!$V22</f>
        <v>8.8052274525484115</v>
      </c>
      <c r="D16" s="17">
        <f>'[5]Dia 3 (b)'!$V22</f>
        <v>13.34928446683487</v>
      </c>
      <c r="E16" s="17">
        <f>'[5]Dia 4 (b)'!$V22</f>
        <v>12.407808161446516</v>
      </c>
      <c r="F16" s="17">
        <f>'[5]Dia 5 (b)'!$V22</f>
        <v>11.820242274653388</v>
      </c>
      <c r="G16" s="17">
        <f>'[5]Dia 6 (b)'!$V22</f>
        <v>10.788549722820102</v>
      </c>
      <c r="H16" s="17">
        <f>'[5]Dia 7 (b)'!$V22</f>
        <v>14.338145617911781</v>
      </c>
      <c r="I16" s="17">
        <f>'[5]Dia 8 (b)'!$V22</f>
        <v>12.566738477285467</v>
      </c>
      <c r="J16" s="17">
        <f>'[5]Dia 9 (b)'!$V22</f>
        <v>14.811381900653497</v>
      </c>
      <c r="K16" s="17">
        <f>'[5]Dia 10 (b)'!$V22</f>
        <v>12.550818696322656</v>
      </c>
      <c r="L16" s="17">
        <f>'[5]Dia 11 (b)'!$V22</f>
        <v>11.821747023392978</v>
      </c>
      <c r="M16" s="17">
        <f>'[5]Dia 12 (b)'!$V22</f>
        <v>15.653369539713635</v>
      </c>
      <c r="N16" s="17">
        <f>'[5]Dia 13 (b)'!$V22</f>
        <v>12.243904687883063</v>
      </c>
      <c r="O16" s="17">
        <f>'[5]Dia 14 (b)'!$V22</f>
        <v>13.063131012712878</v>
      </c>
      <c r="P16" s="17">
        <f>'[5]Dia 15 (b)'!$V22</f>
        <v>14.88260113237757</v>
      </c>
      <c r="Q16" s="17">
        <f>'[5]Dia 16 (b)'!$V22</f>
        <v>14.709028298495044</v>
      </c>
      <c r="R16" s="17">
        <f>'[5]Dia 17 (b)'!$V22</f>
        <v>11.853610944870804</v>
      </c>
      <c r="S16" s="17">
        <f>'[5]Dia 18 (b)'!$V22</f>
        <v>13.357484123512512</v>
      </c>
      <c r="T16" s="17">
        <f>'[5]Dia 19 (b)'!$V22</f>
        <v>6.5971593918151887</v>
      </c>
      <c r="U16" s="17">
        <f>'[5]Dia 20 (b)'!$V22</f>
        <v>10.042387441795285</v>
      </c>
      <c r="V16" s="17">
        <f>'[5]Dia 21 (b)'!$V22</f>
        <v>9.4239582904869224</v>
      </c>
      <c r="W16" s="17">
        <f>'[5]Dia 22 (b)'!$V22</f>
        <v>15.734579132199347</v>
      </c>
      <c r="X16" s="17">
        <f>'[5]Dia 23 (b)'!$V22</f>
        <v>15.939472803172336</v>
      </c>
      <c r="Y16" s="17">
        <f>'[5]Dia 24 (b)'!$V22</f>
        <v>3.6787634020995488</v>
      </c>
      <c r="Z16" s="17">
        <f>'[5]Dia 25 (b)'!$V22</f>
        <v>3.5871630020105467</v>
      </c>
      <c r="AA16" s="17">
        <f>'[5]Dia 26 (b)'!$V22</f>
        <v>5.1349727830570506</v>
      </c>
      <c r="AB16" s="17">
        <f>'[5]Dia 27 (b)'!$V22</f>
        <v>11.688033850849115</v>
      </c>
      <c r="AC16" s="17">
        <f>'[5]Dia 28 (b)'!$V22</f>
        <v>14.962462669712544</v>
      </c>
      <c r="AD16" s="17">
        <f>'[5]Dia 29 (b)'!$V22</f>
        <v>14.242904059693448</v>
      </c>
      <c r="AE16" s="17">
        <f>'[5]Dia 30 (b)'!$V22</f>
        <v>15.442693059861337</v>
      </c>
      <c r="AF16" s="18">
        <f>'[5]Dia 31 (b)'!$V22</f>
        <v>15.594220411743846</v>
      </c>
      <c r="AG16" s="19"/>
      <c r="AH16" s="20"/>
      <c r="AI16" s="21"/>
    </row>
    <row r="17" spans="1:35" ht="15.75">
      <c r="A17" s="16">
        <v>14</v>
      </c>
      <c r="B17" s="17">
        <f>'[5]Dia 1 (b)'!$V23</f>
        <v>12.462301724872026</v>
      </c>
      <c r="C17" s="17">
        <f>'[5]Dia 2 (b)'!$V23</f>
        <v>11.150030408531929</v>
      </c>
      <c r="D17" s="17">
        <f>'[5]Dia 3 (b)'!$V23</f>
        <v>13.104337897219343</v>
      </c>
      <c r="E17" s="17">
        <f>'[5]Dia 4 (b)'!$V23</f>
        <v>11.74377025588587</v>
      </c>
      <c r="F17" s="17">
        <f>'[5]Dia 5 (b)'!$V23</f>
        <v>11.48590234193529</v>
      </c>
      <c r="G17" s="17">
        <f>'[5]Dia 6 (b)'!$V23</f>
        <v>10.935184838912654</v>
      </c>
      <c r="H17" s="17">
        <f>'[5]Dia 7 (b)'!$V23</f>
        <v>14.1272779553037</v>
      </c>
      <c r="I17" s="17">
        <f>'[5]Dia 8 (b)'!$V23</f>
        <v>13.872068581365367</v>
      </c>
      <c r="J17" s="17">
        <f>'[5]Dia 9 (b)'!$V23</f>
        <v>15.211674521958953</v>
      </c>
      <c r="K17" s="17">
        <f>'[5]Dia 10 (b)'!$V23</f>
        <v>11.823872928136696</v>
      </c>
      <c r="L17" s="17">
        <f>'[5]Dia 11 (b)'!$V23</f>
        <v>11.089222817324806</v>
      </c>
      <c r="M17" s="17">
        <f>'[5]Dia 12 (b)'!$V23</f>
        <v>15.762241396279988</v>
      </c>
      <c r="N17" s="17">
        <f>'[5]Dia 13 (b)'!$V23</f>
        <v>13.233783693357472</v>
      </c>
      <c r="O17" s="17">
        <f>'[5]Dia 14 (b)'!$V23</f>
        <v>13.865444637524647</v>
      </c>
      <c r="P17" s="17">
        <f>'[5]Dia 15 (b)'!$V23</f>
        <v>15.433010292517167</v>
      </c>
      <c r="Q17" s="17">
        <f>'[5]Dia 16 (b)'!$V23</f>
        <v>13.3609617950941</v>
      </c>
      <c r="R17" s="17">
        <f>'[5]Dia 17 (b)'!$V23</f>
        <v>10.922571077343747</v>
      </c>
      <c r="S17" s="17">
        <f>'[5]Dia 18 (b)'!$V23</f>
        <v>12.830722408034381</v>
      </c>
      <c r="T17" s="17">
        <f>'[5]Dia 19 (b)'!$V23</f>
        <v>7.5615228026301455</v>
      </c>
      <c r="U17" s="17">
        <f>'[5]Dia 20 (b)'!$V23</f>
        <v>9.6190870422765844</v>
      </c>
      <c r="V17" s="17">
        <f>'[5]Dia 21 (b)'!$V23</f>
        <v>8.1889658605148323</v>
      </c>
      <c r="W17" s="17">
        <f>'[5]Dia 22 (b)'!$V23</f>
        <v>15.778962154854877</v>
      </c>
      <c r="X17" s="17">
        <f>'[5]Dia 23 (b)'!$V23</f>
        <v>15.770694473055332</v>
      </c>
      <c r="Y17" s="17">
        <f>'[5]Dia 24 (b)'!$V23</f>
        <v>4.2316882457301777</v>
      </c>
      <c r="Z17" s="17">
        <f>'[5]Dia 25 (b)'!$V23</f>
        <v>3.9977324739609084</v>
      </c>
      <c r="AA17" s="17">
        <f>'[5]Dia 26 (b)'!$V23</f>
        <v>4.7366365424931063</v>
      </c>
      <c r="AB17" s="17">
        <f>'[5]Dia 27 (b)'!$V23</f>
        <v>12.73640972334648</v>
      </c>
      <c r="AC17" s="17">
        <f>'[5]Dia 28 (b)'!$V23</f>
        <v>12.849345451349443</v>
      </c>
      <c r="AD17" s="17">
        <f>'[5]Dia 29 (b)'!$V23</f>
        <v>14.783449148101898</v>
      </c>
      <c r="AE17" s="17">
        <f>'[5]Dia 30 (b)'!$V23</f>
        <v>14.874181768561128</v>
      </c>
      <c r="AF17" s="18">
        <f>'[5]Dia 31 (b)'!$V23</f>
        <v>15.322663342717682</v>
      </c>
      <c r="AG17" s="19"/>
      <c r="AH17" s="20"/>
      <c r="AI17" s="21"/>
    </row>
    <row r="18" spans="1:35" ht="15.75">
      <c r="A18" s="16">
        <v>15</v>
      </c>
      <c r="B18" s="17">
        <f>'[5]Dia 1 (b)'!$V24</f>
        <v>14.587313106466382</v>
      </c>
      <c r="C18" s="17">
        <f>'[5]Dia 2 (b)'!$V24</f>
        <v>12.453238472722081</v>
      </c>
      <c r="D18" s="17">
        <f>'[5]Dia 3 (b)'!$V24</f>
        <v>13.227385666223135</v>
      </c>
      <c r="E18" s="17">
        <f>'[5]Dia 4 (b)'!$V24</f>
        <v>11.40247757689259</v>
      </c>
      <c r="F18" s="17">
        <f>'[5]Dia 5 (b)'!$V24</f>
        <v>15.931876528048313</v>
      </c>
      <c r="G18" s="17">
        <f>'[5]Dia 6 (b)'!$V24</f>
        <v>9.8517322221646619</v>
      </c>
      <c r="H18" s="17">
        <f>'[5]Dia 7 (b)'!$V24</f>
        <v>14.244544155523551</v>
      </c>
      <c r="I18" s="17">
        <f>'[5]Dia 8 (b)'!$V24</f>
        <v>14.264519633346881</v>
      </c>
      <c r="J18" s="17">
        <f>'[5]Dia 9 (b)'!$V24</f>
        <v>15.205452921457562</v>
      </c>
      <c r="K18" s="17">
        <f>'[5]Dia 10 (b)'!$V24</f>
        <v>11.564605841612499</v>
      </c>
      <c r="L18" s="17">
        <f>'[5]Dia 11 (b)'!$V24</f>
        <v>11.491454043155503</v>
      </c>
      <c r="M18" s="17">
        <f>'[5]Dia 12 (b)'!$V24</f>
        <v>15.728789272512678</v>
      </c>
      <c r="N18" s="17">
        <f>'[5]Dia 13 (b)'!$V24</f>
        <v>13.298796883956074</v>
      </c>
      <c r="O18" s="17">
        <f>'[5]Dia 14 (b)'!$V24</f>
        <v>14.221259705395664</v>
      </c>
      <c r="P18" s="17">
        <f>'[5]Dia 15 (b)'!$V24</f>
        <v>16.080916213088319</v>
      </c>
      <c r="Q18" s="17">
        <f>'[5]Dia 16 (b)'!$V24</f>
        <v>14.192125207285645</v>
      </c>
      <c r="R18" s="17">
        <f>'[5]Dia 17 (b)'!$V24</f>
        <v>10.934850628114734</v>
      </c>
      <c r="S18" s="17">
        <f>'[5]Dia 18 (b)'!$V24</f>
        <v>13.663546961046915</v>
      </c>
      <c r="T18" s="17">
        <f>'[5]Dia 19 (b)'!$V24</f>
        <v>8.0279952018890004</v>
      </c>
      <c r="U18" s="17">
        <f>'[5]Dia 20 (b)'!$V24</f>
        <v>7.4808979327099383</v>
      </c>
      <c r="V18" s="17">
        <f>'[5]Dia 21 (b)'!$V24</f>
        <v>8.0262675612370806</v>
      </c>
      <c r="W18" s="17">
        <f>'[5]Dia 22 (b)'!$V24</f>
        <v>16.029070253768285</v>
      </c>
      <c r="X18" s="17">
        <f>'[5]Dia 23 (b)'!$V24</f>
        <v>16.982377320421126</v>
      </c>
      <c r="Y18" s="17">
        <f>'[5]Dia 24 (b)'!$V24</f>
        <v>3.6501993068057583</v>
      </c>
      <c r="Z18" s="17">
        <f>'[5]Dia 25 (b)'!$V24</f>
        <v>1.3686261122572385</v>
      </c>
      <c r="AA18" s="17">
        <f>'[5]Dia 26 (b)'!$V24</f>
        <v>4.4540284126882002</v>
      </c>
      <c r="AB18" s="17">
        <f>'[5]Dia 27 (b)'!$V24</f>
        <v>12.736908195212381</v>
      </c>
      <c r="AC18" s="17">
        <f>'[5]Dia 28 (b)'!$V24</f>
        <v>12.733518016745037</v>
      </c>
      <c r="AD18" s="17">
        <f>'[5]Dia 29 (b)'!$V24</f>
        <v>17.596270080230145</v>
      </c>
      <c r="AE18" s="17">
        <f>'[5]Dia 30 (b)'!$V24</f>
        <v>14.979267749627089</v>
      </c>
      <c r="AF18" s="18">
        <f>'[5]Dia 31 (b)'!$V24</f>
        <v>14.437942033653359</v>
      </c>
      <c r="AG18" s="19"/>
      <c r="AH18" s="20"/>
      <c r="AI18" s="21"/>
    </row>
    <row r="19" spans="1:35" ht="15.75">
      <c r="A19" s="16">
        <v>16</v>
      </c>
      <c r="B19" s="17">
        <f>'[5]Dia 1 (b)'!$V25</f>
        <v>14.543618877874319</v>
      </c>
      <c r="C19" s="17">
        <f>'[5]Dia 2 (b)'!$V25</f>
        <v>14.535259527095437</v>
      </c>
      <c r="D19" s="17">
        <f>'[5]Dia 3 (b)'!$V25</f>
        <v>16.503654979793836</v>
      </c>
      <c r="E19" s="17">
        <f>'[5]Dia 4 (b)'!$V25</f>
        <v>11.808228119834585</v>
      </c>
      <c r="F19" s="17">
        <f>'[5]Dia 5 (b)'!$V25</f>
        <v>15.802217064515041</v>
      </c>
      <c r="G19" s="17">
        <f>'[5]Dia 6 (b)'!$V25</f>
        <v>9.6394728233614213</v>
      </c>
      <c r="H19" s="17">
        <f>'[5]Dia 7 (b)'!$V25</f>
        <v>14.3025494744555</v>
      </c>
      <c r="I19" s="17">
        <f>'[5]Dia 8 (b)'!$V25</f>
        <v>14.127686207094341</v>
      </c>
      <c r="J19" s="17">
        <f>'[5]Dia 9 (b)'!$V25</f>
        <v>14.603257411220536</v>
      </c>
      <c r="K19" s="17">
        <f>'[5]Dia 10 (b)'!$V25</f>
        <v>14.991778585181565</v>
      </c>
      <c r="L19" s="17">
        <f>'[5]Dia 11 (b)'!$V25</f>
        <v>10.367167271479104</v>
      </c>
      <c r="M19" s="17">
        <f>'[5]Dia 12 (b)'!$V25</f>
        <v>15.422486373247725</v>
      </c>
      <c r="N19" s="17">
        <f>'[5]Dia 13 (b)'!$V25</f>
        <v>13.354047711272088</v>
      </c>
      <c r="O19" s="17">
        <f>'[5]Dia 14 (b)'!$V25</f>
        <v>13.967127582018994</v>
      </c>
      <c r="P19" s="17">
        <f>'[5]Dia 15 (b)'!$V25</f>
        <v>15.381322299757622</v>
      </c>
      <c r="Q19" s="17">
        <f>'[5]Dia 16 (b)'!$V25</f>
        <v>15.214396209019389</v>
      </c>
      <c r="R19" s="17">
        <f>'[5]Dia 17 (b)'!$V25</f>
        <v>10.558898641958487</v>
      </c>
      <c r="S19" s="17">
        <f>'[5]Dia 18 (b)'!$V25</f>
        <v>13.62250555771856</v>
      </c>
      <c r="T19" s="17">
        <f>'[5]Dia 19 (b)'!$V25</f>
        <v>7.8439817623646384</v>
      </c>
      <c r="U19" s="17">
        <f>'[5]Dia 20 (b)'!$V25</f>
        <v>15.12011361737104</v>
      </c>
      <c r="V19" s="17">
        <f>'[5]Dia 21 (b)'!$V25</f>
        <v>7.2873412273946743</v>
      </c>
      <c r="W19" s="17">
        <f>'[5]Dia 22 (b)'!$V25</f>
        <v>15.444224166229533</v>
      </c>
      <c r="X19" s="17">
        <f>'[5]Dia 23 (b)'!$V25</f>
        <v>17.494213125638154</v>
      </c>
      <c r="Y19" s="17">
        <f>'[5]Dia 24 (b)'!$V25</f>
        <v>3.3990430930245319</v>
      </c>
      <c r="Z19" s="17">
        <f>'[5]Dia 25 (b)'!$V25</f>
        <v>8.3956205218886168</v>
      </c>
      <c r="AA19" s="17">
        <f>'[5]Dia 26 (b)'!$V25</f>
        <v>11.434758046906085</v>
      </c>
      <c r="AB19" s="17">
        <f>'[5]Dia 27 (b)'!$V25</f>
        <v>13.114405172295982</v>
      </c>
      <c r="AC19" s="17">
        <f>'[5]Dia 28 (b)'!$V25</f>
        <v>12.919365662563701</v>
      </c>
      <c r="AD19" s="17">
        <f>'[5]Dia 29 (b)'!$V25</f>
        <v>17.11771567859623</v>
      </c>
      <c r="AE19" s="17">
        <f>'[5]Dia 30 (b)'!$V25</f>
        <v>15.970068370266358</v>
      </c>
      <c r="AF19" s="18">
        <f>'[5]Dia 31 (b)'!$V25</f>
        <v>15.864891571009771</v>
      </c>
      <c r="AG19" s="19"/>
      <c r="AH19" s="20"/>
      <c r="AI19" s="21"/>
    </row>
    <row r="20" spans="1:35" ht="15.75">
      <c r="A20" s="16">
        <v>17</v>
      </c>
      <c r="B20" s="17">
        <f>'[5]Dia 1 (b)'!$V26</f>
        <v>14.565228707115509</v>
      </c>
      <c r="C20" s="17">
        <f>'[5]Dia 2 (b)'!$V26</f>
        <v>15.213104830374888</v>
      </c>
      <c r="D20" s="17">
        <f>'[5]Dia 3 (b)'!$V26</f>
        <v>16.612062619249901</v>
      </c>
      <c r="E20" s="17">
        <f>'[5]Dia 4 (b)'!$V26</f>
        <v>12.47565905268536</v>
      </c>
      <c r="F20" s="17">
        <f>'[5]Dia 5 (b)'!$V26</f>
        <v>16.854913172828333</v>
      </c>
      <c r="G20" s="17">
        <f>'[5]Dia 6 (b)'!$V26</f>
        <v>9.7395776189336782</v>
      </c>
      <c r="H20" s="17">
        <f>'[5]Dia 7 (b)'!$V26</f>
        <v>14.282414399276178</v>
      </c>
      <c r="I20" s="17">
        <f>'[5]Dia 8 (b)'!$V26</f>
        <v>14.005247048194072</v>
      </c>
      <c r="J20" s="17">
        <f>'[5]Dia 9 (b)'!$V26</f>
        <v>14.684976983719416</v>
      </c>
      <c r="K20" s="17">
        <f>'[5]Dia 10 (b)'!$V26</f>
        <v>14.987525066773978</v>
      </c>
      <c r="L20" s="17">
        <f>'[5]Dia 11 (b)'!$V26</f>
        <v>12.143607718430088</v>
      </c>
      <c r="M20" s="17">
        <f>'[5]Dia 12 (b)'!$V26</f>
        <v>14.865605772178386</v>
      </c>
      <c r="N20" s="17">
        <f>'[5]Dia 13 (b)'!$V26</f>
        <v>11.821512787602677</v>
      </c>
      <c r="O20" s="17">
        <f>'[5]Dia 14 (b)'!$V26</f>
        <v>14.174909273782479</v>
      </c>
      <c r="P20" s="17">
        <f>'[5]Dia 15 (b)'!$V26</f>
        <v>15.233033827701119</v>
      </c>
      <c r="Q20" s="17">
        <f>'[5]Dia 16 (b)'!$V26</f>
        <v>15.654843238681766</v>
      </c>
      <c r="R20" s="17">
        <f>'[5]Dia 17 (b)'!$V26</f>
        <v>10.871695426639707</v>
      </c>
      <c r="S20" s="17">
        <f>'[5]Dia 18 (b)'!$V26</f>
        <v>14.024769946161836</v>
      </c>
      <c r="T20" s="17">
        <f>'[5]Dia 19 (b)'!$V26</f>
        <v>13.405697129829347</v>
      </c>
      <c r="U20" s="17">
        <f>'[5]Dia 20 (b)'!$V26</f>
        <v>15.383819339826164</v>
      </c>
      <c r="V20" s="17">
        <f>'[5]Dia 21 (b)'!$V26</f>
        <v>8.3365239594158744</v>
      </c>
      <c r="W20" s="17">
        <f>'[5]Dia 22 (b)'!$V26</f>
        <v>15.23839718739208</v>
      </c>
      <c r="X20" s="17">
        <f>'[5]Dia 23 (b)'!$V26</f>
        <v>16.976054001939435</v>
      </c>
      <c r="Y20" s="17">
        <f>'[5]Dia 24 (b)'!$V26</f>
        <v>3.6847956492571114</v>
      </c>
      <c r="Z20" s="17">
        <f>'[5]Dia 25 (b)'!$V26</f>
        <v>10.739077544260747</v>
      </c>
      <c r="AA20" s="17">
        <f>'[5]Dia 26 (b)'!$V26</f>
        <v>13.1153045697659</v>
      </c>
      <c r="AB20" s="17">
        <f>'[5]Dia 27 (b)'!$V26</f>
        <v>13.609040025099223</v>
      </c>
      <c r="AC20" s="17">
        <f>'[5]Dia 28 (b)'!$V26</f>
        <v>13.404717269620917</v>
      </c>
      <c r="AD20" s="17">
        <f>'[5]Dia 29 (b)'!$V26</f>
        <v>16.79534634806404</v>
      </c>
      <c r="AE20" s="17">
        <f>'[5]Dia 30 (b)'!$V26</f>
        <v>16.28830448982006</v>
      </c>
      <c r="AF20" s="18">
        <f>'[5]Dia 31 (b)'!$V26</f>
        <v>15.552612396279409</v>
      </c>
      <c r="AG20" s="19"/>
      <c r="AH20" s="20"/>
      <c r="AI20" s="21"/>
    </row>
    <row r="21" spans="1:35" ht="15.75">
      <c r="A21" s="16">
        <v>18</v>
      </c>
      <c r="B21" s="17">
        <f>'[5]Dia 1 (b)'!$V27</f>
        <v>14.808019085441179</v>
      </c>
      <c r="C21" s="17">
        <f>'[5]Dia 2 (b)'!$V27</f>
        <v>14.865495377569744</v>
      </c>
      <c r="D21" s="17">
        <f>'[5]Dia 3 (b)'!$V27</f>
        <v>15.97139176367344</v>
      </c>
      <c r="E21" s="17">
        <f>'[5]Dia 4 (b)'!$V27</f>
        <v>13.249041519164221</v>
      </c>
      <c r="F21" s="17">
        <f>'[5]Dia 5 (b)'!$V27</f>
        <v>16.606012582867582</v>
      </c>
      <c r="G21" s="17">
        <f>'[5]Dia 6 (b)'!$V27</f>
        <v>12.878223790765796</v>
      </c>
      <c r="H21" s="17">
        <f>'[5]Dia 7 (b)'!$V27</f>
        <v>14.091814277310906</v>
      </c>
      <c r="I21" s="17">
        <f>'[5]Dia 8 (b)'!$V27</f>
        <v>14.727918297633309</v>
      </c>
      <c r="J21" s="17">
        <f>'[5]Dia 9 (b)'!$V27</f>
        <v>14.499082474203153</v>
      </c>
      <c r="K21" s="17">
        <f>'[5]Dia 10 (b)'!$V27</f>
        <v>15.216563070885126</v>
      </c>
      <c r="L21" s="17">
        <f>'[5]Dia 11 (b)'!$V27</f>
        <v>13.767735802471309</v>
      </c>
      <c r="M21" s="17">
        <f>'[5]Dia 12 (b)'!$V27</f>
        <v>14.617006627924118</v>
      </c>
      <c r="N21" s="17">
        <f>'[5]Dia 13 (b)'!$V27</f>
        <v>11.698452200407241</v>
      </c>
      <c r="O21" s="17">
        <f>'[5]Dia 14 (b)'!$V27</f>
        <v>13.659635138702615</v>
      </c>
      <c r="P21" s="17">
        <f>'[5]Dia 15 (b)'!$V27</f>
        <v>15.348031433864895</v>
      </c>
      <c r="Q21" s="17">
        <f>'[5]Dia 16 (b)'!$V27</f>
        <v>14.826218442661093</v>
      </c>
      <c r="R21" s="17">
        <f>'[5]Dia 17 (b)'!$V27</f>
        <v>11.319939059925554</v>
      </c>
      <c r="S21" s="17">
        <f>'[5]Dia 18 (b)'!$V27</f>
        <v>13.737119410605876</v>
      </c>
      <c r="T21" s="17">
        <f>'[5]Dia 19 (b)'!$V27</f>
        <v>14.650666602360801</v>
      </c>
      <c r="U21" s="17">
        <f>'[5]Dia 20 (b)'!$V27</f>
        <v>15.23630339201415</v>
      </c>
      <c r="V21" s="17">
        <f>'[5]Dia 21 (b)'!$V27</f>
        <v>11.496865777244283</v>
      </c>
      <c r="W21" s="17">
        <f>'[5]Dia 22 (b)'!$V27</f>
        <v>15.137882545232497</v>
      </c>
      <c r="X21" s="17">
        <f>'[5]Dia 23 (b)'!$V27</f>
        <v>16.710412742947646</v>
      </c>
      <c r="Y21" s="17">
        <f>'[5]Dia 24 (b)'!$V27</f>
        <v>4.0292205704516428</v>
      </c>
      <c r="Z21" s="17">
        <f>'[5]Dia 25 (b)'!$V27</f>
        <v>11.908886441159089</v>
      </c>
      <c r="AA21" s="17">
        <f>'[5]Dia 26 (b)'!$V27</f>
        <v>12.64922885070516</v>
      </c>
      <c r="AB21" s="17">
        <f>'[5]Dia 27 (b)'!$V27</f>
        <v>13.88812425773507</v>
      </c>
      <c r="AC21" s="17">
        <f>'[5]Dia 28 (b)'!$V27</f>
        <v>15.153262020799231</v>
      </c>
      <c r="AD21" s="17">
        <f>'[5]Dia 29 (b)'!$V27</f>
        <v>17.292674766523312</v>
      </c>
      <c r="AE21" s="17">
        <f>'[5]Dia 30 (b)'!$V27</f>
        <v>16.443641860161129</v>
      </c>
      <c r="AF21" s="18">
        <f>'[5]Dia 31 (b)'!$V27</f>
        <v>15.146174785224495</v>
      </c>
      <c r="AG21" s="19"/>
      <c r="AH21" s="20"/>
      <c r="AI21" s="21"/>
    </row>
    <row r="22" spans="1:35" ht="15.75">
      <c r="A22" s="16">
        <v>19</v>
      </c>
      <c r="B22" s="17">
        <f>'[5]Dia 1 (b)'!$V28</f>
        <v>15.033060340377332</v>
      </c>
      <c r="C22" s="17">
        <f>'[5]Dia 2 (b)'!$V28</f>
        <v>15.145340713436182</v>
      </c>
      <c r="D22" s="17">
        <f>'[5]Dia 3 (b)'!$V28</f>
        <v>16.027886885866913</v>
      </c>
      <c r="E22" s="17">
        <f>'[5]Dia 4 (b)'!$V28</f>
        <v>14.000062089974541</v>
      </c>
      <c r="F22" s="17">
        <f>'[5]Dia 5 (b)'!$V28</f>
        <v>16.078110600095595</v>
      </c>
      <c r="G22" s="17">
        <f>'[5]Dia 6 (b)'!$V28</f>
        <v>13.407627369223393</v>
      </c>
      <c r="H22" s="17">
        <f>'[5]Dia 7 (b)'!$V28</f>
        <v>14.209112262508272</v>
      </c>
      <c r="I22" s="17">
        <f>'[5]Dia 8 (b)'!$V28</f>
        <v>13.505924134064466</v>
      </c>
      <c r="J22" s="17">
        <f>'[5]Dia 9 (b)'!$V28</f>
        <v>14.242000348517605</v>
      </c>
      <c r="K22" s="17">
        <f>'[5]Dia 10 (b)'!$V28</f>
        <v>15.451733615036597</v>
      </c>
      <c r="L22" s="17">
        <f>'[5]Dia 11 (b)'!$V28</f>
        <v>15.116058756177132</v>
      </c>
      <c r="M22" s="17">
        <f>'[5]Dia 12 (b)'!$V28</f>
        <v>14.413503118561295</v>
      </c>
      <c r="N22" s="17">
        <f>'[5]Dia 13 (b)'!$V28</f>
        <v>11.872394122093459</v>
      </c>
      <c r="O22" s="17">
        <f>'[5]Dia 14 (b)'!$V28</f>
        <v>13.614547415276004</v>
      </c>
      <c r="P22" s="17">
        <f>'[5]Dia 15 (b)'!$V28</f>
        <v>15.249733120213985</v>
      </c>
      <c r="Q22" s="17">
        <f>'[5]Dia 16 (b)'!$V28</f>
        <v>14.825966673832465</v>
      </c>
      <c r="R22" s="17">
        <f>'[5]Dia 17 (b)'!$V28</f>
        <v>12.769309321070416</v>
      </c>
      <c r="S22" s="17">
        <f>'[5]Dia 18 (b)'!$V28</f>
        <v>13.796482229896863</v>
      </c>
      <c r="T22" s="17">
        <f>'[5]Dia 19 (b)'!$V28</f>
        <v>14.109795031915002</v>
      </c>
      <c r="U22" s="17">
        <f>'[5]Dia 20 (b)'!$V28</f>
        <v>15.052798484209916</v>
      </c>
      <c r="V22" s="17">
        <f>'[5]Dia 21 (b)'!$V28</f>
        <v>11.078072722781931</v>
      </c>
      <c r="W22" s="17">
        <f>'[5]Dia 22 (b)'!$V28</f>
        <v>14.60434714195009</v>
      </c>
      <c r="X22" s="17">
        <f>'[5]Dia 23 (b)'!$V28</f>
        <v>16.911912309203895</v>
      </c>
      <c r="Y22" s="17">
        <f>'[5]Dia 24 (b)'!$V28</f>
        <v>6.7948808970514891</v>
      </c>
      <c r="Z22" s="17">
        <f>'[5]Dia 25 (b)'!$V28</f>
        <v>11.326705498162122</v>
      </c>
      <c r="AA22" s="17">
        <f>'[5]Dia 26 (b)'!$V28</f>
        <v>13.152264322095961</v>
      </c>
      <c r="AB22" s="17">
        <f>'[5]Dia 27 (b)'!$V28</f>
        <v>14.061695236640023</v>
      </c>
      <c r="AC22" s="17">
        <f>'[5]Dia 28 (b)'!$V28</f>
        <v>13.507283013515002</v>
      </c>
      <c r="AD22" s="17">
        <f>'[5]Dia 29 (b)'!$V28</f>
        <v>17.46847905729738</v>
      </c>
      <c r="AE22" s="17">
        <f>'[5]Dia 30 (b)'!$V28</f>
        <v>16.037832664097415</v>
      </c>
      <c r="AF22" s="18">
        <f>'[5]Dia 31 (b)'!$V28</f>
        <v>14.270086623850938</v>
      </c>
      <c r="AG22" s="19"/>
      <c r="AH22" s="20"/>
      <c r="AI22" s="21"/>
    </row>
    <row r="23" spans="1:35" ht="15.75">
      <c r="A23" s="16">
        <v>20</v>
      </c>
      <c r="B23" s="17">
        <f>'[5]Dia 1 (b)'!$V29</f>
        <v>14.776435395895342</v>
      </c>
      <c r="C23" s="17">
        <f>'[5]Dia 2 (b)'!$V29</f>
        <v>14.683471344626309</v>
      </c>
      <c r="D23" s="17">
        <f>'[5]Dia 3 (b)'!$V29</f>
        <v>15.874742026902007</v>
      </c>
      <c r="E23" s="17">
        <f>'[5]Dia 4 (b)'!$V29</f>
        <v>13.939091069255785</v>
      </c>
      <c r="F23" s="17">
        <f>'[5]Dia 5 (b)'!$V29</f>
        <v>15.367443999265666</v>
      </c>
      <c r="G23" s="17">
        <f>'[5]Dia 6 (b)'!$V29</f>
        <v>17.276686607883374</v>
      </c>
      <c r="H23" s="17">
        <f>'[5]Dia 7 (b)'!$V29</f>
        <v>14.150240590183151</v>
      </c>
      <c r="I23" s="17">
        <f>'[5]Dia 8 (b)'!$V29</f>
        <v>13.062914159639888</v>
      </c>
      <c r="J23" s="17">
        <f>'[5]Dia 9 (b)'!$V29</f>
        <v>14.287985728176197</v>
      </c>
      <c r="K23" s="17">
        <f>'[5]Dia 10 (b)'!$V29</f>
        <v>14.107733496823572</v>
      </c>
      <c r="L23" s="17">
        <f>'[5]Dia 11 (b)'!$V29</f>
        <v>15.147622848929126</v>
      </c>
      <c r="M23" s="17">
        <f>'[5]Dia 12 (b)'!$V29</f>
        <v>14.210122327834267</v>
      </c>
      <c r="N23" s="17">
        <f>'[5]Dia 13 (b)'!$V29</f>
        <v>11.657654498548313</v>
      </c>
      <c r="O23" s="17">
        <f>'[5]Dia 14 (b)'!$V29</f>
        <v>14.003050970152417</v>
      </c>
      <c r="P23" s="17">
        <f>'[5]Dia 15 (b)'!$V29</f>
        <v>15.256479097427485</v>
      </c>
      <c r="Q23" s="17">
        <f>'[5]Dia 16 (b)'!$V29</f>
        <v>14.938433226686485</v>
      </c>
      <c r="R23" s="17">
        <f>'[5]Dia 17 (b)'!$V29</f>
        <v>13.05021177715172</v>
      </c>
      <c r="S23" s="17">
        <f>'[5]Dia 18 (b)'!$V29</f>
        <v>13.195332206976284</v>
      </c>
      <c r="T23" s="17">
        <f>'[5]Dia 19 (b)'!$V29</f>
        <v>13.726947533282253</v>
      </c>
      <c r="U23" s="17">
        <f>'[5]Dia 20 (b)'!$V29</f>
        <v>14.958318221433323</v>
      </c>
      <c r="V23" s="17">
        <f>'[5]Dia 21 (b)'!$V29</f>
        <v>11.107970800940487</v>
      </c>
      <c r="W23" s="17">
        <f>'[5]Dia 22 (b)'!$V29</f>
        <v>14.507390638203329</v>
      </c>
      <c r="X23" s="17">
        <f>'[5]Dia 23 (b)'!$V29</f>
        <v>16.496192123755659</v>
      </c>
      <c r="Y23" s="17">
        <f>'[5]Dia 24 (b)'!$V29</f>
        <v>5.7116970056312812</v>
      </c>
      <c r="Z23" s="17">
        <f>'[5]Dia 25 (b)'!$V29</f>
        <v>11.599811669095143</v>
      </c>
      <c r="AA23" s="17">
        <f>'[5]Dia 26 (b)'!$V29</f>
        <v>13.253594712397803</v>
      </c>
      <c r="AB23" s="17">
        <f>'[5]Dia 27 (b)'!$V29</f>
        <v>13.6632817455904</v>
      </c>
      <c r="AC23" s="17">
        <f>'[5]Dia 28 (b)'!$V29</f>
        <v>13.690656000995464</v>
      </c>
      <c r="AD23" s="17">
        <f>'[5]Dia 29 (b)'!$V29</f>
        <v>17.548599894105319</v>
      </c>
      <c r="AE23" s="17">
        <f>'[5]Dia 30 (b)'!$V29</f>
        <v>16.0378240353898</v>
      </c>
      <c r="AF23" s="18">
        <f>'[5]Dia 31 (b)'!$V29</f>
        <v>13.751845721833371</v>
      </c>
      <c r="AG23" s="19"/>
      <c r="AH23" s="20"/>
      <c r="AI23" s="21"/>
    </row>
    <row r="24" spans="1:35" ht="15.75">
      <c r="A24" s="16">
        <v>21</v>
      </c>
      <c r="B24" s="17">
        <f>'[5]Dia 1 (b)'!$V30</f>
        <v>14.729175740090588</v>
      </c>
      <c r="C24" s="17">
        <f>'[5]Dia 2 (b)'!$V30</f>
        <v>14.032930171515064</v>
      </c>
      <c r="D24" s="17">
        <f>'[5]Dia 3 (b)'!$V30</f>
        <v>15.068525128728373</v>
      </c>
      <c r="E24" s="17">
        <f>'[5]Dia 4 (b)'!$V30</f>
        <v>13.539180037925735</v>
      </c>
      <c r="F24" s="17">
        <f>'[5]Dia 5 (b)'!$V30</f>
        <v>15.162424347088303</v>
      </c>
      <c r="G24" s="17">
        <f>'[5]Dia 6 (b)'!$V30</f>
        <v>17.319787253087025</v>
      </c>
      <c r="H24" s="17">
        <f>'[5]Dia 7 (b)'!$V30</f>
        <v>14.353912459675971</v>
      </c>
      <c r="I24" s="17">
        <f>'[5]Dia 8 (b)'!$V30</f>
        <v>12.980739468974928</v>
      </c>
      <c r="J24" s="17">
        <f>'[5]Dia 9 (b)'!$V30</f>
        <v>14.935579721948804</v>
      </c>
      <c r="K24" s="17">
        <f>'[5]Dia 10 (b)'!$V30</f>
        <v>14.018344190119366</v>
      </c>
      <c r="L24" s="17">
        <f>'[5]Dia 11 (b)'!$V30</f>
        <v>15.257750538011839</v>
      </c>
      <c r="M24" s="17">
        <f>'[5]Dia 12 (b)'!$V30</f>
        <v>14.311612643018721</v>
      </c>
      <c r="N24" s="17">
        <f>'[5]Dia 13 (b)'!$V30</f>
        <v>12.230133414404973</v>
      </c>
      <c r="O24" s="17">
        <f>'[5]Dia 14 (b)'!$V30</f>
        <v>13.899152261217985</v>
      </c>
      <c r="P24" s="17">
        <f>'[5]Dia 15 (b)'!$V30</f>
        <v>14.938111536365639</v>
      </c>
      <c r="Q24" s="17">
        <f>'[5]Dia 16 (b)'!$V30</f>
        <v>14.637694137673583</v>
      </c>
      <c r="R24" s="17">
        <f>'[5]Dia 17 (b)'!$V30</f>
        <v>13.41966612878123</v>
      </c>
      <c r="S24" s="17">
        <f>'[5]Dia 18 (b)'!$V30</f>
        <v>13.484285226975896</v>
      </c>
      <c r="T24" s="17">
        <f>'[5]Dia 19 (b)'!$V30</f>
        <v>13.172268160434456</v>
      </c>
      <c r="U24" s="17">
        <f>'[5]Dia 20 (b)'!$V30</f>
        <v>14.958111431046552</v>
      </c>
      <c r="V24" s="17">
        <f>'[5]Dia 21 (b)'!$V30</f>
        <v>11.272600699774328</v>
      </c>
      <c r="W24" s="17">
        <f>'[5]Dia 22 (b)'!$V30</f>
        <v>14.734978949233147</v>
      </c>
      <c r="X24" s="17">
        <f>'[5]Dia 23 (b)'!$V30</f>
        <v>15.974548486740163</v>
      </c>
      <c r="Y24" s="17">
        <f>'[5]Dia 24 (b)'!$V30</f>
        <v>7.216847426275657</v>
      </c>
      <c r="Z24" s="17">
        <f>'[5]Dia 25 (b)'!$V30</f>
        <v>10.459636666268519</v>
      </c>
      <c r="AA24" s="17">
        <f>'[5]Dia 26 (b)'!$V30</f>
        <v>12.351397735409652</v>
      </c>
      <c r="AB24" s="17">
        <f>'[5]Dia 27 (b)'!$V30</f>
        <v>13.694007167841495</v>
      </c>
      <c r="AC24" s="17">
        <f>'[5]Dia 28 (b)'!$V30</f>
        <v>13.990965060406911</v>
      </c>
      <c r="AD24" s="17">
        <f>'[5]Dia 29 (b)'!$V30</f>
        <v>17.822403542204512</v>
      </c>
      <c r="AE24" s="17">
        <f>'[5]Dia 30 (b)'!$V30</f>
        <v>15.93616653683825</v>
      </c>
      <c r="AF24" s="18">
        <f>'[5]Dia 31 (b)'!$V30</f>
        <v>12.943659992795565</v>
      </c>
      <c r="AG24" s="19"/>
      <c r="AH24" s="20"/>
      <c r="AI24" s="21"/>
    </row>
    <row r="25" spans="1:35" ht="15.75">
      <c r="A25" s="16">
        <v>22</v>
      </c>
      <c r="B25" s="17">
        <f>'[5]Dia 1 (b)'!$V31</f>
        <v>14.405850481037879</v>
      </c>
      <c r="C25" s="17">
        <f>'[5]Dia 2 (b)'!$V31</f>
        <v>13.273120828870576</v>
      </c>
      <c r="D25" s="17">
        <f>'[5]Dia 3 (b)'!$V31</f>
        <v>14.457219883440175</v>
      </c>
      <c r="E25" s="17">
        <f>'[5]Dia 4 (b)'!$V31</f>
        <v>13.114444619643086</v>
      </c>
      <c r="F25" s="17">
        <f>'[5]Dia 5 (b)'!$V31</f>
        <v>14.75241107466028</v>
      </c>
      <c r="G25" s="17">
        <f>'[5]Dia 6 (b)'!$V31</f>
        <v>17.525986619123948</v>
      </c>
      <c r="H25" s="17">
        <f>'[5]Dia 7 (b)'!$V31</f>
        <v>13.843998400551763</v>
      </c>
      <c r="I25" s="17">
        <f>'[5]Dia 8 (b)'!$V31</f>
        <v>13.066369436262319</v>
      </c>
      <c r="J25" s="17">
        <f>'[5]Dia 9 (b)'!$V31</f>
        <v>13.95853567109169</v>
      </c>
      <c r="K25" s="17">
        <f>'[5]Dia 10 (b)'!$V31</f>
        <v>14.049313826244223</v>
      </c>
      <c r="L25" s="17">
        <f>'[5]Dia 11 (b)'!$V31</f>
        <v>15.051646889235572</v>
      </c>
      <c r="M25" s="17">
        <f>'[5]Dia 12 (b)'!$V31</f>
        <v>14.369728001685992</v>
      </c>
      <c r="N25" s="17">
        <f>'[5]Dia 13 (b)'!$V31</f>
        <v>11.46170851424918</v>
      </c>
      <c r="O25" s="17">
        <f>'[5]Dia 14 (b)'!$V31</f>
        <v>14.106800224696453</v>
      </c>
      <c r="P25" s="17">
        <f>'[5]Dia 15 (b)'!$V31</f>
        <v>14.777832239854877</v>
      </c>
      <c r="Q25" s="17">
        <f>'[5]Dia 16 (b)'!$V31</f>
        <v>13.930813288521946</v>
      </c>
      <c r="R25" s="17">
        <f>'[5]Dia 17 (b)'!$V31</f>
        <v>13.276881103085666</v>
      </c>
      <c r="S25" s="17">
        <f>'[5]Dia 18 (b)'!$V31</f>
        <v>13.785949421769427</v>
      </c>
      <c r="T25" s="17">
        <f>'[5]Dia 19 (b)'!$V31</f>
        <v>13.172308908210312</v>
      </c>
      <c r="U25" s="17">
        <f>'[5]Dia 20 (b)'!$V31</f>
        <v>14.137745164310296</v>
      </c>
      <c r="V25" s="17">
        <f>'[5]Dia 21 (b)'!$V31</f>
        <v>11.286370945163538</v>
      </c>
      <c r="W25" s="17">
        <f>'[5]Dia 22 (b)'!$V31</f>
        <v>14.526989819726937</v>
      </c>
      <c r="X25" s="17">
        <f>'[5]Dia 23 (b)'!$V31</f>
        <v>15.447596759200552</v>
      </c>
      <c r="Y25" s="17">
        <f>'[5]Dia 24 (b)'!$V31</f>
        <v>6.4808170929755526</v>
      </c>
      <c r="Z25" s="17">
        <f>'[5]Dia 25 (b)'!$V31</f>
        <v>9.601127597924755</v>
      </c>
      <c r="AA25" s="17">
        <f>'[5]Dia 26 (b)'!$V31</f>
        <v>12.41612494452888</v>
      </c>
      <c r="AB25" s="17">
        <f>'[5]Dia 27 (b)'!$V31</f>
        <v>13.727159435092013</v>
      </c>
      <c r="AC25" s="17">
        <f>'[5]Dia 28 (b)'!$V31</f>
        <v>14.464520056433136</v>
      </c>
      <c r="AD25" s="17">
        <f>'[5]Dia 29 (b)'!$V31</f>
        <v>16.754123970780462</v>
      </c>
      <c r="AE25" s="17">
        <f>'[5]Dia 30 (b)'!$V31</f>
        <v>15.685676619796027</v>
      </c>
      <c r="AF25" s="18">
        <f>'[5]Dia 31 (b)'!$V31</f>
        <v>12.761413473701882</v>
      </c>
      <c r="AG25" s="19"/>
      <c r="AH25" s="20"/>
      <c r="AI25" s="21"/>
    </row>
    <row r="26" spans="1:35" ht="15.75">
      <c r="A26" s="16">
        <v>23</v>
      </c>
      <c r="B26" s="17">
        <f>'[5]Dia 1 (b)'!$V32</f>
        <v>13.778356642124727</v>
      </c>
      <c r="C26" s="17">
        <f>'[5]Dia 2 (b)'!$V32</f>
        <v>13.028477261850584</v>
      </c>
      <c r="D26" s="17">
        <f>'[5]Dia 3 (b)'!$V32</f>
        <v>13.947392685723335</v>
      </c>
      <c r="E26" s="17">
        <f>'[5]Dia 4 (b)'!$V32</f>
        <v>13.571105309999142</v>
      </c>
      <c r="F26" s="17">
        <f>'[5]Dia 5 (b)'!$V32</f>
        <v>14.706884681472122</v>
      </c>
      <c r="G26" s="17">
        <f>'[5]Dia 6 (b)'!$V32</f>
        <v>16.337766061416222</v>
      </c>
      <c r="H26" s="17">
        <f>'[5]Dia 7 (b)'!$V32</f>
        <v>13.209697810759762</v>
      </c>
      <c r="I26" s="17">
        <f>'[5]Dia 8 (b)'!$V32</f>
        <v>12.861429758939758</v>
      </c>
      <c r="J26" s="17">
        <f>'[5]Dia 9 (b)'!$V32</f>
        <v>14.104686643027019</v>
      </c>
      <c r="K26" s="17">
        <f>'[5]Dia 10 (b)'!$V32</f>
        <v>13.028839773547251</v>
      </c>
      <c r="L26" s="17">
        <f>'[5]Dia 11 (b)'!$V32</f>
        <v>14.845347487492695</v>
      </c>
      <c r="M26" s="17">
        <f>'[5]Dia 12 (b)'!$V32</f>
        <v>14.369757315904035</v>
      </c>
      <c r="N26" s="17">
        <f>'[5]Dia 13 (b)'!$V32</f>
        <v>11.425957888010123</v>
      </c>
      <c r="O26" s="17">
        <f>'[5]Dia 14 (b)'!$V32</f>
        <v>14.224664129965909</v>
      </c>
      <c r="P26" s="17">
        <f>'[5]Dia 15 (b)'!$V32</f>
        <v>14.673512222735253</v>
      </c>
      <c r="Q26" s="17">
        <f>'[5]Dia 16 (b)'!$V32</f>
        <v>13.437130497563057</v>
      </c>
      <c r="R26" s="17">
        <f>'[5]Dia 17 (b)'!$V32</f>
        <v>12.90452961419736</v>
      </c>
      <c r="S26" s="17">
        <f>'[5]Dia 18 (b)'!$V32</f>
        <v>12.864225883242495</v>
      </c>
      <c r="T26" s="17">
        <f>'[5]Dia 19 (b)'!$V32</f>
        <v>12.212420484503316</v>
      </c>
      <c r="U26" s="17">
        <f>'[5]Dia 20 (b)'!$V32</f>
        <v>13.43846235417595</v>
      </c>
      <c r="V26" s="17">
        <f>'[5]Dia 21 (b)'!$V32</f>
        <v>10.920722898477674</v>
      </c>
      <c r="W26" s="17">
        <f>'[5]Dia 22 (b)'!$V32</f>
        <v>14.829994524394388</v>
      </c>
      <c r="X26" s="17">
        <f>'[5]Dia 23 (b)'!$V32</f>
        <v>15.34609166758348</v>
      </c>
      <c r="Y26" s="17">
        <f>'[5]Dia 24 (b)'!$V32</f>
        <v>6.8429324759415504</v>
      </c>
      <c r="Z26" s="17">
        <f>'[5]Dia 25 (b)'!$V32</f>
        <v>9.3171234714439564</v>
      </c>
      <c r="AA26" s="17">
        <f>'[5]Dia 26 (b)'!$V32</f>
        <v>12.139187131867381</v>
      </c>
      <c r="AB26" s="17">
        <f>'[5]Dia 27 (b)'!$V32</f>
        <v>13.254899904655128</v>
      </c>
      <c r="AC26" s="17">
        <f>'[5]Dia 28 (b)'!$V32</f>
        <v>14.22433220580681</v>
      </c>
      <c r="AD26" s="17">
        <f>'[5]Dia 29 (b)'!$V32</f>
        <v>16.339303520944011</v>
      </c>
      <c r="AE26" s="17">
        <f>'[5]Dia 30 (b)'!$V32</f>
        <v>15.382060923479884</v>
      </c>
      <c r="AF26" s="18">
        <f>'[5]Dia 31 (b)'!$V32</f>
        <v>12.620502935145133</v>
      </c>
      <c r="AG26" s="19"/>
      <c r="AH26" s="20"/>
      <c r="AI26" s="21"/>
    </row>
    <row r="27" spans="1:35" ht="16.5" thickBot="1">
      <c r="A27" s="16">
        <v>24</v>
      </c>
      <c r="B27" s="17">
        <f>'[5]Dia 1 (b)'!$V33</f>
        <v>13.561090197128562</v>
      </c>
      <c r="C27" s="17">
        <f>'[5]Dia 2 (b)'!$V33</f>
        <v>12.785743264009858</v>
      </c>
      <c r="D27" s="17">
        <f>'[5]Dia 3 (b)'!$V33</f>
        <v>13.437317383269408</v>
      </c>
      <c r="E27" s="17">
        <f>'[5]Dia 4 (b)'!$V33</f>
        <v>13.483939255345057</v>
      </c>
      <c r="F27" s="17">
        <f>'[5]Dia 5 (b)'!$V33</f>
        <v>14.457894536842659</v>
      </c>
      <c r="G27" s="17">
        <f>'[5]Dia 6 (b)'!$V33</f>
        <v>15.556619328084844</v>
      </c>
      <c r="H27" s="17">
        <f>'[5]Dia 7 (b)'!$V33</f>
        <v>13.169322414068796</v>
      </c>
      <c r="I27" s="17">
        <f>'[5]Dia 8 (b)'!$V33</f>
        <v>13.517555250363328</v>
      </c>
      <c r="J27" s="17">
        <f>'[5]Dia 9 (b)'!$V33</f>
        <v>13.766202191297067</v>
      </c>
      <c r="K27" s="17">
        <f>'[5]Dia 10 (b)'!$V33</f>
        <v>12.620405876091803</v>
      </c>
      <c r="L27" s="17">
        <f>'[5]Dia 11 (b)'!$V33</f>
        <v>14.083269204488241</v>
      </c>
      <c r="M27" s="17">
        <f>'[5]Dia 12 (b)'!$V33</f>
        <v>14.369636279042833</v>
      </c>
      <c r="N27" s="17">
        <f>'[5]Dia 13 (b)'!$V33</f>
        <v>11.392212966808396</v>
      </c>
      <c r="O27" s="17">
        <f>'[5]Dia 14 (b)'!$V33</f>
        <v>13.622796763876885</v>
      </c>
      <c r="P27" s="17">
        <f>'[5]Dia 15 (b)'!$V33</f>
        <v>14.797546481596468</v>
      </c>
      <c r="Q27" s="17">
        <f>'[5]Dia 16 (b)'!$V33</f>
        <v>13.233040322170499</v>
      </c>
      <c r="R27" s="17">
        <f>'[5]Dia 17 (b)'!$V33</f>
        <v>13.31568772072608</v>
      </c>
      <c r="S27" s="17">
        <f>'[5]Dia 18 (b)'!$V33</f>
        <v>13.437200777479495</v>
      </c>
      <c r="T27" s="17">
        <f>'[5]Dia 19 (b)'!$V33</f>
        <v>11.905807152920145</v>
      </c>
      <c r="U27" s="17">
        <f>'[5]Dia 20 (b)'!$V33</f>
        <v>12.621647378614531</v>
      </c>
      <c r="V27" s="17">
        <f>'[5]Dia 21 (b)'!$V33</f>
        <v>10.985319085255107</v>
      </c>
      <c r="W27" s="17">
        <f>'[5]Dia 22 (b)'!$V33</f>
        <v>14.830220423623912</v>
      </c>
      <c r="X27" s="17">
        <f>'[5]Dia 23 (b)'!$V33</f>
        <v>15.13661355256815</v>
      </c>
      <c r="Y27" s="17">
        <f>'[5]Dia 24 (b)'!$V33</f>
        <v>6.8266685747396307</v>
      </c>
      <c r="Z27" s="17">
        <f>'[5]Dia 25 (b)'!$V33</f>
        <v>9.2925686950866559</v>
      </c>
      <c r="AA27" s="17">
        <f>'[5]Dia 26 (b)'!$V33</f>
        <v>11.461898578749441</v>
      </c>
      <c r="AB27" s="17">
        <f>'[5]Dia 27 (b)'!$V33</f>
        <v>13.234387749005462</v>
      </c>
      <c r="AC27" s="17">
        <f>'[5]Dia 28 (b)'!$V33</f>
        <v>14.929441246466068</v>
      </c>
      <c r="AD27" s="17">
        <f>'[5]Dia 29 (b)'!$V33</f>
        <v>15.876350780151862</v>
      </c>
      <c r="AE27" s="17">
        <f>'[5]Dia 30 (b)'!$V33</f>
        <v>15.280835228482157</v>
      </c>
      <c r="AF27" s="18">
        <f>'[5]Dia 31 (b)'!$V33</f>
        <v>13.660436189564521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13.358380080477589</v>
      </c>
      <c r="C31" s="30">
        <f t="shared" ref="C31:AF31" si="0">AVERAGE(C4:C27)</f>
        <v>13.165966466401423</v>
      </c>
      <c r="D31" s="30">
        <f t="shared" si="0"/>
        <v>14.32288638142186</v>
      </c>
      <c r="E31" s="30">
        <f t="shared" si="0"/>
        <v>13.464997286990624</v>
      </c>
      <c r="F31" s="30">
        <f t="shared" si="0"/>
        <v>14.208106649053443</v>
      </c>
      <c r="G31" s="30">
        <f t="shared" si="0"/>
        <v>13.768344280637736</v>
      </c>
      <c r="H31" s="30">
        <f t="shared" si="0"/>
        <v>14.300522687559001</v>
      </c>
      <c r="I31" s="30">
        <f t="shared" si="0"/>
        <v>13.227719446344922</v>
      </c>
      <c r="J31" s="30">
        <f t="shared" si="0"/>
        <v>13.919522403466488</v>
      </c>
      <c r="K31" s="30">
        <f t="shared" si="0"/>
        <v>13.646753565387158</v>
      </c>
      <c r="L31" s="30">
        <f t="shared" si="0"/>
        <v>13.302991034985048</v>
      </c>
      <c r="M31" s="30">
        <f t="shared" si="0"/>
        <v>14.488421115783423</v>
      </c>
      <c r="N31" s="30">
        <f t="shared" si="0"/>
        <v>12.49304138786303</v>
      </c>
      <c r="O31" s="30">
        <f t="shared" si="0"/>
        <v>13.192771265722214</v>
      </c>
      <c r="P31" s="30">
        <f>AVERAGE(P4:P27)</f>
        <v>14.528589432827074</v>
      </c>
      <c r="Q31" s="30">
        <f t="shared" si="0"/>
        <v>14.391727883014459</v>
      </c>
      <c r="R31" s="30">
        <f t="shared" si="0"/>
        <v>12.74890401332938</v>
      </c>
      <c r="S31" s="30">
        <f t="shared" si="0"/>
        <v>13.944172076789334</v>
      </c>
      <c r="T31" s="30">
        <f t="shared" si="0"/>
        <v>11.39814395480664</v>
      </c>
      <c r="U31" s="30">
        <f t="shared" si="0"/>
        <v>12.360336210070235</v>
      </c>
      <c r="V31" s="30">
        <f t="shared" si="0"/>
        <v>11.404056019137798</v>
      </c>
      <c r="W31" s="30">
        <f t="shared" si="0"/>
        <v>14.299881360506037</v>
      </c>
      <c r="X31" s="30">
        <f t="shared" si="0"/>
        <v>15.618494347479858</v>
      </c>
      <c r="Y31" s="30">
        <f t="shared" si="0"/>
        <v>6.236550561833635</v>
      </c>
      <c r="Z31" s="30">
        <f t="shared" si="0"/>
        <v>7.7475373843915163</v>
      </c>
      <c r="AA31" s="30">
        <f t="shared" si="0"/>
        <v>10.223603332990637</v>
      </c>
      <c r="AB31" s="30">
        <f t="shared" si="0"/>
        <v>12.91566110379763</v>
      </c>
      <c r="AC31" s="30">
        <f t="shared" si="0"/>
        <v>14.041374016795153</v>
      </c>
      <c r="AD31" s="30">
        <f t="shared" si="0"/>
        <v>16.444136703836673</v>
      </c>
      <c r="AE31" s="30">
        <f t="shared" si="0"/>
        <v>16.475282051186895</v>
      </c>
      <c r="AF31" s="30">
        <f t="shared" si="0"/>
        <v>15.037795974081511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15.033060340377332</v>
      </c>
      <c r="C35" s="30">
        <f t="shared" ref="C35:AF35" si="1">MAX(C4:C27)</f>
        <v>15.213104830374888</v>
      </c>
      <c r="D35" s="30">
        <f t="shared" si="1"/>
        <v>16.612062619249901</v>
      </c>
      <c r="E35" s="30">
        <f t="shared" si="1"/>
        <v>15.096576220258557</v>
      </c>
      <c r="F35" s="30">
        <f t="shared" si="1"/>
        <v>16.854913172828333</v>
      </c>
      <c r="G35" s="30">
        <f t="shared" si="1"/>
        <v>17.525986619123948</v>
      </c>
      <c r="H35" s="30">
        <f t="shared" si="1"/>
        <v>14.946519513230214</v>
      </c>
      <c r="I35" s="30">
        <f t="shared" si="1"/>
        <v>14.727918297633309</v>
      </c>
      <c r="J35" s="30">
        <f t="shared" si="1"/>
        <v>15.211674521958953</v>
      </c>
      <c r="K35" s="30">
        <f t="shared" si="1"/>
        <v>15.451733615036597</v>
      </c>
      <c r="L35" s="30">
        <f t="shared" si="1"/>
        <v>15.620232039566082</v>
      </c>
      <c r="M35" s="30">
        <f t="shared" si="1"/>
        <v>15.762241396279988</v>
      </c>
      <c r="N35" s="30">
        <f t="shared" si="1"/>
        <v>13.968608711355172</v>
      </c>
      <c r="O35" s="30">
        <f t="shared" si="1"/>
        <v>14.224664129965909</v>
      </c>
      <c r="P35" s="30">
        <f>MAX(P4:P27)</f>
        <v>16.080916213088319</v>
      </c>
      <c r="Q35" s="30">
        <f t="shared" si="1"/>
        <v>15.654843238681766</v>
      </c>
      <c r="R35" s="30">
        <f t="shared" si="1"/>
        <v>15.517124818189</v>
      </c>
      <c r="S35" s="30">
        <f t="shared" si="1"/>
        <v>15.127039918479834</v>
      </c>
      <c r="T35" s="30">
        <f t="shared" si="1"/>
        <v>14.650666602360801</v>
      </c>
      <c r="U35" s="30">
        <f t="shared" si="1"/>
        <v>15.383819339826164</v>
      </c>
      <c r="V35" s="30">
        <f t="shared" si="1"/>
        <v>15.013204152228573</v>
      </c>
      <c r="W35" s="30">
        <f t="shared" si="1"/>
        <v>16.029070253768285</v>
      </c>
      <c r="X35" s="30">
        <f t="shared" si="1"/>
        <v>17.494213125638154</v>
      </c>
      <c r="Y35" s="30">
        <f t="shared" si="1"/>
        <v>12.244269483121986</v>
      </c>
      <c r="Z35" s="30">
        <f t="shared" si="1"/>
        <v>11.908886441159089</v>
      </c>
      <c r="AA35" s="30">
        <f t="shared" si="1"/>
        <v>13.253594712397803</v>
      </c>
      <c r="AB35" s="30">
        <f t="shared" si="1"/>
        <v>14.661552395937882</v>
      </c>
      <c r="AC35" s="30">
        <f t="shared" si="1"/>
        <v>15.153262020799231</v>
      </c>
      <c r="AD35" s="30">
        <f t="shared" si="1"/>
        <v>17.822403542204512</v>
      </c>
      <c r="AE35" s="30">
        <f t="shared" si="1"/>
        <v>18.159620355455054</v>
      </c>
      <c r="AF35" s="30">
        <f t="shared" si="1"/>
        <v>17.050523118110821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10.810128125775304</v>
      </c>
      <c r="C39" s="30">
        <f t="shared" ref="C39:AF39" si="2">MIN(C4:C27)</f>
        <v>8.8052274525484115</v>
      </c>
      <c r="D39" s="30">
        <f t="shared" si="2"/>
        <v>12.376414609160749</v>
      </c>
      <c r="E39" s="30">
        <f t="shared" si="2"/>
        <v>11.40247757689259</v>
      </c>
      <c r="F39" s="30">
        <f t="shared" si="2"/>
        <v>11.48590234193529</v>
      </c>
      <c r="G39" s="30">
        <f t="shared" si="2"/>
        <v>8.8782053537392258</v>
      </c>
      <c r="H39" s="30">
        <f t="shared" si="2"/>
        <v>13.169322414068796</v>
      </c>
      <c r="I39" s="30">
        <f t="shared" si="2"/>
        <v>12.163654251637396</v>
      </c>
      <c r="J39" s="30">
        <f t="shared" si="2"/>
        <v>12.912667417329793</v>
      </c>
      <c r="K39" s="30">
        <f t="shared" si="2"/>
        <v>11.564605841612499</v>
      </c>
      <c r="L39" s="30">
        <f t="shared" si="2"/>
        <v>10.367167271479104</v>
      </c>
      <c r="M39" s="30">
        <f t="shared" si="2"/>
        <v>13.380555507340043</v>
      </c>
      <c r="N39" s="30">
        <f t="shared" si="2"/>
        <v>11.392212966808396</v>
      </c>
      <c r="O39" s="30">
        <f t="shared" si="2"/>
        <v>10.924863955263575</v>
      </c>
      <c r="P39" s="30">
        <f>MIN(P4:P27)</f>
        <v>13.083155537219778</v>
      </c>
      <c r="Q39" s="30">
        <f t="shared" si="2"/>
        <v>13.233040322170499</v>
      </c>
      <c r="R39" s="30">
        <f t="shared" si="2"/>
        <v>10.558898641958487</v>
      </c>
      <c r="S39" s="30">
        <f t="shared" si="2"/>
        <v>12.830722408034381</v>
      </c>
      <c r="T39" s="30">
        <f t="shared" si="2"/>
        <v>6.5971593918151887</v>
      </c>
      <c r="U39" s="30">
        <f t="shared" si="2"/>
        <v>7.4808979327099383</v>
      </c>
      <c r="V39" s="30">
        <f t="shared" si="2"/>
        <v>7.2873412273946743</v>
      </c>
      <c r="W39" s="30">
        <f t="shared" si="2"/>
        <v>11.303928732336404</v>
      </c>
      <c r="X39" s="30">
        <f t="shared" si="2"/>
        <v>14.568674472408505</v>
      </c>
      <c r="Y39" s="30">
        <f t="shared" si="2"/>
        <v>3.3990430930245319</v>
      </c>
      <c r="Z39" s="30">
        <f t="shared" si="2"/>
        <v>1.3686261122572385</v>
      </c>
      <c r="AA39" s="30">
        <f t="shared" si="2"/>
        <v>4.4540284126882002</v>
      </c>
      <c r="AB39" s="30">
        <f t="shared" si="2"/>
        <v>11.162192557273036</v>
      </c>
      <c r="AC39" s="30">
        <f t="shared" si="2"/>
        <v>12.733518016745037</v>
      </c>
      <c r="AD39" s="30">
        <f t="shared" si="2"/>
        <v>14.242904059693448</v>
      </c>
      <c r="AE39" s="30">
        <f t="shared" si="2"/>
        <v>14.874181768561128</v>
      </c>
      <c r="AF39" s="30">
        <f t="shared" si="2"/>
        <v>12.620502935145133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4.2229322146020287</v>
      </c>
      <c r="C43" s="35">
        <f t="shared" ref="C43:AF43" si="3">C35-C39</f>
        <v>6.4078773778264768</v>
      </c>
      <c r="D43" s="35">
        <f t="shared" si="3"/>
        <v>4.235648010089152</v>
      </c>
      <c r="E43" s="35">
        <f t="shared" si="3"/>
        <v>3.694098643365967</v>
      </c>
      <c r="F43" s="35">
        <f t="shared" si="3"/>
        <v>5.3690108308930427</v>
      </c>
      <c r="G43" s="35">
        <f t="shared" si="3"/>
        <v>8.6477812653847224</v>
      </c>
      <c r="H43" s="35">
        <f t="shared" si="3"/>
        <v>1.7771970991614179</v>
      </c>
      <c r="I43" s="35">
        <f t="shared" si="3"/>
        <v>2.5642640459959125</v>
      </c>
      <c r="J43" s="35">
        <f t="shared" si="3"/>
        <v>2.29900710462916</v>
      </c>
      <c r="K43" s="35">
        <f t="shared" si="3"/>
        <v>3.8871277734240977</v>
      </c>
      <c r="L43" s="35">
        <f t="shared" si="3"/>
        <v>5.2530647680869773</v>
      </c>
      <c r="M43" s="35">
        <f t="shared" si="3"/>
        <v>2.3816858889399448</v>
      </c>
      <c r="N43" s="35">
        <f t="shared" si="3"/>
        <v>2.576395744546776</v>
      </c>
      <c r="O43" s="35">
        <f t="shared" si="3"/>
        <v>3.2998001747023338</v>
      </c>
      <c r="P43" s="35">
        <f>P35-P39</f>
        <v>2.9977606758685411</v>
      </c>
      <c r="Q43" s="35">
        <f t="shared" si="3"/>
        <v>2.4218029165112664</v>
      </c>
      <c r="R43" s="35">
        <f t="shared" si="3"/>
        <v>4.9582261762305126</v>
      </c>
      <c r="S43" s="35">
        <f t="shared" si="3"/>
        <v>2.2963175104454532</v>
      </c>
      <c r="T43" s="35">
        <f t="shared" si="3"/>
        <v>8.0535072105456109</v>
      </c>
      <c r="U43" s="35">
        <f t="shared" si="3"/>
        <v>7.9029214071162261</v>
      </c>
      <c r="V43" s="35">
        <f t="shared" si="3"/>
        <v>7.7258629248338986</v>
      </c>
      <c r="W43" s="35">
        <f t="shared" si="3"/>
        <v>4.7251415214318815</v>
      </c>
      <c r="X43" s="35">
        <f t="shared" si="3"/>
        <v>2.9255386532296495</v>
      </c>
      <c r="Y43" s="35">
        <f t="shared" si="3"/>
        <v>8.845226390097455</v>
      </c>
      <c r="Z43" s="35">
        <f t="shared" si="3"/>
        <v>10.54026032890185</v>
      </c>
      <c r="AA43" s="35">
        <f t="shared" si="3"/>
        <v>8.7995662997096034</v>
      </c>
      <c r="AB43" s="35">
        <f t="shared" si="3"/>
        <v>3.4993598386648461</v>
      </c>
      <c r="AC43" s="35">
        <f t="shared" si="3"/>
        <v>2.4197440040541931</v>
      </c>
      <c r="AD43" s="35">
        <f t="shared" si="3"/>
        <v>3.5794994825110642</v>
      </c>
      <c r="AE43" s="35">
        <f t="shared" si="3"/>
        <v>3.2854385868939264</v>
      </c>
      <c r="AF43" s="35">
        <f t="shared" si="3"/>
        <v>4.4300201829656878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13.247634531579623</v>
      </c>
      <c r="J49" s="43"/>
      <c r="K49" s="43"/>
      <c r="L49" s="44">
        <f>MAX(B35:AF35)</f>
        <v>18.159620355455054</v>
      </c>
      <c r="M49" s="45"/>
      <c r="N49" s="45"/>
      <c r="O49" s="44">
        <f>MIN(B39:AF39)</f>
        <v>1.3686261122572385</v>
      </c>
      <c r="P49" s="45"/>
      <c r="Q49" s="45"/>
      <c r="R49" s="44">
        <f>L49-O49</f>
        <v>16.790994243197815</v>
      </c>
      <c r="S49" s="45"/>
      <c r="T49" s="43"/>
      <c r="U49" s="44">
        <f>AVERAGE(B35:AF35)</f>
        <v>15.401751798667304</v>
      </c>
      <c r="V49" s="46"/>
      <c r="W49" s="44">
        <f>AVERAGE(B39:AF39)</f>
        <v>10.691361958291186</v>
      </c>
      <c r="X49" s="46"/>
      <c r="Y49" s="44">
        <f>U49-W49</f>
        <v>4.7103898403761182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1"/>
  </cols>
  <sheetData>
    <row r="1" spans="1:35" ht="18">
      <c r="A1" s="1"/>
      <c r="B1" s="2" t="s">
        <v>19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'[6]Dia 1 (b)'!$V10</f>
        <v>13.570564726490336</v>
      </c>
      <c r="C4" s="17">
        <f>'[6]Dia 2 (b)'!$V10</f>
        <v>14.626766902429182</v>
      </c>
      <c r="D4" s="17">
        <f>'[6]Dia 3 (b)'!$V10</f>
        <v>13.578820481989325</v>
      </c>
      <c r="E4" s="17">
        <f>'[6]Dia 4 (b)'!$V10</f>
        <v>15.642600748518788</v>
      </c>
      <c r="F4" s="17">
        <f>'[6]Dia 5 (b)'!$V10</f>
        <v>15.269552506727667</v>
      </c>
      <c r="G4" s="17">
        <f>'[6]Dia 6 (b)'!$V10</f>
        <v>14.402650626078854</v>
      </c>
      <c r="H4" s="17">
        <f>'[6]Dia 7 (b)'!$V10</f>
        <v>16.849999448812202</v>
      </c>
      <c r="I4" s="17">
        <f>'[6]Dia 8 (b)'!$V10</f>
        <v>15.6293200349425</v>
      </c>
      <c r="J4" s="17">
        <f>'[6]Dia 9 (b)'!$V10</f>
        <v>16.092955541375392</v>
      </c>
      <c r="K4" s="17">
        <f>'[6]Dia 10 (b)'!$V10</f>
        <v>16.157796520251388</v>
      </c>
      <c r="L4" s="17">
        <f>'[6]Dia 11 (b)'!$V10</f>
        <v>15.858771549386997</v>
      </c>
      <c r="M4" s="17">
        <f>'[6]Dia 12 (b)'!$V10</f>
        <v>11.521214960104873</v>
      </c>
      <c r="N4" s="17">
        <f>'[6]Dia 13 (b)'!$V10</f>
        <v>11.267270665362117</v>
      </c>
      <c r="O4" s="17">
        <f>'[6]Dia 14 (b)'!$V10</f>
        <v>10.931999070297154</v>
      </c>
      <c r="P4" s="17">
        <f>'[6]Dia 15 (b)'!$V10</f>
        <v>12.01681492394756</v>
      </c>
      <c r="Q4" s="17">
        <f>'[6]Dia 16 (b)'!$V10</f>
        <v>12.948219602056231</v>
      </c>
      <c r="R4" s="17">
        <f>'[6]Dia 17 (b)'!$V10</f>
        <v>13.331515538016621</v>
      </c>
      <c r="S4" s="17">
        <f>'[6]Dia 18 (b)'!$V10</f>
        <v>11.630500253013411</v>
      </c>
      <c r="T4" s="17">
        <f>'[6]Dia 19 (b)'!$V10</f>
        <v>12.608505488083727</v>
      </c>
      <c r="U4" s="17">
        <f>'[6]Dia 20 (b)'!$V10</f>
        <v>14.403457727151755</v>
      </c>
      <c r="V4" s="17">
        <f>'[6]Dia 21 (b)'!$V10</f>
        <v>12.587482231849616</v>
      </c>
      <c r="W4" s="17">
        <f>'[6]Dia 22 (b)'!$V10</f>
        <v>13.371541598897769</v>
      </c>
      <c r="X4" s="17">
        <f>'[6]Dia 23 (b)'!$V10</f>
        <v>13.272029751309562</v>
      </c>
      <c r="Y4" s="17">
        <f>'[6]Dia 24 (b)'!$V10</f>
        <v>12.235514945440565</v>
      </c>
      <c r="Z4" s="17">
        <f>'[6]Dia 25 (b)'!$V10</f>
        <v>12.750836378260859</v>
      </c>
      <c r="AA4" s="17">
        <f>'[6]Dia 26 (b)'!$V10</f>
        <v>13.743444088697975</v>
      </c>
      <c r="AB4" s="17">
        <f>'[6]Dia 27 (b)'!$V10</f>
        <v>13.715534245762939</v>
      </c>
      <c r="AC4" s="17">
        <f>'[6]Dia 28 (b)'!$V10</f>
        <v>12.614502948860565</v>
      </c>
      <c r="AD4" s="17">
        <f>'[6]Dia 29 (b)'!$V10</f>
        <v>12.323566033680658</v>
      </c>
      <c r="AE4" s="17">
        <f>'[6]Dia 30 (b)'!$V10</f>
        <v>2.4098539808666368</v>
      </c>
      <c r="AF4" s="18"/>
      <c r="AG4" s="19"/>
      <c r="AI4" s="21"/>
    </row>
    <row r="5" spans="1:35" ht="15.75">
      <c r="A5" s="16">
        <v>2</v>
      </c>
      <c r="B5" s="17">
        <f>'[6]Dia 1 (b)'!$V11</f>
        <v>13.210829750266821</v>
      </c>
      <c r="C5" s="17">
        <f>'[6]Dia 2 (b)'!$V11</f>
        <v>14.204688770396688</v>
      </c>
      <c r="D5" s="17">
        <f>'[6]Dia 3 (b)'!$V11</f>
        <v>13.28142251838783</v>
      </c>
      <c r="E5" s="17">
        <f>'[6]Dia 4 (b)'!$V11</f>
        <v>16.085595245271396</v>
      </c>
      <c r="F5" s="17">
        <f>'[6]Dia 5 (b)'!$V11</f>
        <v>15.263081248504706</v>
      </c>
      <c r="G5" s="17">
        <f>'[6]Dia 6 (b)'!$V11</f>
        <v>13.97534641831467</v>
      </c>
      <c r="H5" s="17">
        <f>'[6]Dia 7 (b)'!$V11</f>
        <v>16.750878163516372</v>
      </c>
      <c r="I5" s="17">
        <f>'[6]Dia 8 (b)'!$V11</f>
        <v>15.530065977168231</v>
      </c>
      <c r="J5" s="17">
        <f>'[6]Dia 9 (b)'!$V11</f>
        <v>15.894194651536408</v>
      </c>
      <c r="K5" s="17">
        <f>'[6]Dia 10 (b)'!$V11</f>
        <v>16.519783595280767</v>
      </c>
      <c r="L5" s="17">
        <f>'[6]Dia 11 (b)'!$V11</f>
        <v>15.530065977168224</v>
      </c>
      <c r="M5" s="17">
        <f>'[6]Dia 12 (b)'!$V11</f>
        <v>11.082721236993089</v>
      </c>
      <c r="N5" s="17">
        <f>'[6]Dia 13 (b)'!$V11</f>
        <v>11.36615347811613</v>
      </c>
      <c r="O5" s="17">
        <f>'[6]Dia 14 (b)'!$V11</f>
        <v>10.860356091071973</v>
      </c>
      <c r="P5" s="17">
        <f>'[6]Dia 15 (b)'!$V11</f>
        <v>11.267270665362117</v>
      </c>
      <c r="Q5" s="17">
        <f>'[6]Dia 16 (b)'!$V11</f>
        <v>12.949360205840669</v>
      </c>
      <c r="R5" s="17">
        <f>'[6]Dia 17 (b)'!$V11</f>
        <v>13.272029751309562</v>
      </c>
      <c r="S5" s="17">
        <f>'[6]Dia 18 (b)'!$V11</f>
        <v>11.559669414352191</v>
      </c>
      <c r="T5" s="17">
        <f>'[6]Dia 19 (b)'!$V11</f>
        <v>12.337639322908695</v>
      </c>
      <c r="U5" s="17">
        <f>'[6]Dia 20 (b)'!$V11</f>
        <v>14.50284184962595</v>
      </c>
      <c r="V5" s="17">
        <f>'[6]Dia 21 (b)'!$V11</f>
        <v>12.58748223184962</v>
      </c>
      <c r="W5" s="17">
        <f>'[6]Dia 22 (b)'!$V11</f>
        <v>13.272029751309562</v>
      </c>
      <c r="X5" s="17">
        <f>'[6]Dia 23 (b)'!$V11</f>
        <v>13.272029751309558</v>
      </c>
      <c r="Y5" s="17">
        <f>'[6]Dia 24 (b)'!$V11</f>
        <v>11.531489321680862</v>
      </c>
      <c r="Z5" s="17">
        <f>'[6]Dia 25 (b)'!$V11</f>
        <v>12.614502948860563</v>
      </c>
      <c r="AA5" s="17">
        <f>'[6]Dia 26 (b)'!$V11</f>
        <v>14.204688770396691</v>
      </c>
      <c r="AB5" s="17">
        <f>'[6]Dia 27 (b)'!$V11</f>
        <v>13.800470221680495</v>
      </c>
      <c r="AC5" s="17">
        <f>'[6]Dia 28 (b)'!$V11</f>
        <v>12.018167605233721</v>
      </c>
      <c r="AD5" s="17">
        <f>'[6]Dia 29 (b)'!$V11</f>
        <v>11.893525558119592</v>
      </c>
      <c r="AE5" s="17">
        <f>'[6]Dia 30 (b)'!$V11</f>
        <v>1.9534132754553608</v>
      </c>
      <c r="AF5" s="18"/>
      <c r="AG5" s="19"/>
      <c r="AI5" s="21"/>
    </row>
    <row r="6" spans="1:35" ht="15.75">
      <c r="A6" s="16">
        <v>3</v>
      </c>
      <c r="B6" s="17">
        <f>'[6]Dia 1 (b)'!$V12</f>
        <v>13.310216720020417</v>
      </c>
      <c r="C6" s="17">
        <f>'[6]Dia 2 (b)'!$V12</f>
        <v>14.005918864560378</v>
      </c>
      <c r="D6" s="17">
        <f>'[6]Dia 3 (b)'!$V12</f>
        <v>12.949360205840669</v>
      </c>
      <c r="E6" s="17">
        <f>'[6]Dia 4 (b)'!$V12</f>
        <v>15.716568652895655</v>
      </c>
      <c r="F6" s="17">
        <f>'[6]Dia 5 (b)'!$V12</f>
        <v>15.424888555075176</v>
      </c>
      <c r="G6" s="17">
        <f>'[6]Dia 6 (b)'!$V12</f>
        <v>14.537509688089806</v>
      </c>
      <c r="H6" s="17">
        <f>'[6]Dia 7 (b)'!$V12</f>
        <v>16.210880987315267</v>
      </c>
      <c r="I6" s="17">
        <f>'[6]Dia 8 (b)'!$V12</f>
        <v>15.430811633737015</v>
      </c>
      <c r="J6" s="17">
        <f>'[6]Dia 9 (b)'!$V12</f>
        <v>15.993575215083407</v>
      </c>
      <c r="K6" s="17">
        <f>'[6]Dia 10 (b)'!$V12</f>
        <v>16.522593700551717</v>
      </c>
      <c r="L6" s="17">
        <f>'[6]Dia 11 (b)'!$V12</f>
        <v>15.695432812673959</v>
      </c>
      <c r="M6" s="17">
        <f>'[6]Dia 12 (b)'!$V12</f>
        <v>10.883688649350395</v>
      </c>
      <c r="N6" s="17">
        <f>'[6]Dia 13 (b)'!$V12</f>
        <v>11.036428912019359</v>
      </c>
      <c r="O6" s="17">
        <f>'[6]Dia 14 (b)'!$V12</f>
        <v>10.931999070297152</v>
      </c>
      <c r="P6" s="17">
        <f>'[6]Dia 15 (b)'!$V12</f>
        <v>10.765535248708678</v>
      </c>
      <c r="Q6" s="17">
        <f>'[6]Dia 16 (b)'!$V12</f>
        <v>12.415725450129633</v>
      </c>
      <c r="R6" s="17">
        <f>'[6]Dia 17 (b)'!$V12</f>
        <v>12.973493073370742</v>
      </c>
      <c r="S6" s="17">
        <f>'[6]Dia 18 (b)'!$V12</f>
        <v>11.719996730030221</v>
      </c>
      <c r="T6" s="17">
        <f>'[6]Dia 19 (b)'!$V12</f>
        <v>12.262001008685342</v>
      </c>
      <c r="U6" s="17">
        <f>'[6]Dia 20 (b)'!$V12</f>
        <v>14.204688770396688</v>
      </c>
      <c r="V6" s="17">
        <f>'[6]Dia 21 (b)'!$V12</f>
        <v>12.713891342299743</v>
      </c>
      <c r="W6" s="17">
        <f>'[6]Dia 22 (b)'!$V12</f>
        <v>13.371541598897769</v>
      </c>
      <c r="X6" s="17">
        <f>'[6]Dia 23 (b)'!$V12</f>
        <v>12.813279498455872</v>
      </c>
      <c r="Y6" s="17">
        <f>'[6]Dia 24 (b)'!$V12</f>
        <v>11.300399991767888</v>
      </c>
      <c r="Z6" s="17">
        <f>'[6]Dia 25 (b)'!$V12</f>
        <v>12.475928159526413</v>
      </c>
      <c r="AA6" s="17">
        <f>'[6]Dia 26 (b)'!$V12</f>
        <v>13.608376205616864</v>
      </c>
      <c r="AB6" s="17">
        <f>'[6]Dia 27 (b)'!$V12</f>
        <v>14.000413245301637</v>
      </c>
      <c r="AC6" s="17">
        <f>'[6]Dia 28 (b)'!$V12</f>
        <v>11.679814458965458</v>
      </c>
      <c r="AD6" s="17">
        <f>'[6]Dia 29 (b)'!$V12</f>
        <v>11.333466308422693</v>
      </c>
      <c r="AE6" s="17">
        <f>'[6]Dia 30 (b)'!$V12</f>
        <v>1.807990193318753</v>
      </c>
      <c r="AF6" s="18"/>
      <c r="AG6" s="19"/>
      <c r="AI6" s="21"/>
    </row>
    <row r="7" spans="1:35" ht="15.75">
      <c r="A7" s="16">
        <v>4</v>
      </c>
      <c r="B7" s="17">
        <f>'[6]Dia 1 (b)'!$V13</f>
        <v>13.47105325729118</v>
      </c>
      <c r="C7" s="17">
        <f>'[6]Dia 2 (b)'!$V13</f>
        <v>14.105303936114119</v>
      </c>
      <c r="D7" s="17">
        <f>'[6]Dia 3 (b)'!$V13</f>
        <v>13.012055098922357</v>
      </c>
      <c r="E7" s="17">
        <f>'[6]Dia 4 (b)'!$V13</f>
        <v>15.84006215165658</v>
      </c>
      <c r="F7" s="17">
        <f>'[6]Dia 5 (b)'!$V13</f>
        <v>15.13032231399408</v>
      </c>
      <c r="G7" s="17">
        <f>'[6]Dia 6 (b)'!$V13</f>
        <v>14.835279574284682</v>
      </c>
      <c r="H7" s="17">
        <f>'[6]Dia 7 (b)'!$V13</f>
        <v>16.651756543859118</v>
      </c>
      <c r="I7" s="17">
        <f>'[6]Dia 8 (b)'!$V13</f>
        <v>15.331557004647603</v>
      </c>
      <c r="J7" s="17">
        <f>'[6]Dia 9 (b)'!$V13</f>
        <v>15.695432812673959</v>
      </c>
      <c r="K7" s="17">
        <f>'[6]Dia 10 (b)'!$V13</f>
        <v>16.037521624531596</v>
      </c>
      <c r="L7" s="17">
        <f>'[6]Dia 11 (b)'!$V13</f>
        <v>15.859276301696678</v>
      </c>
      <c r="M7" s="17">
        <f>'[6]Dia 12 (b)'!$V13</f>
        <v>10.684655304874555</v>
      </c>
      <c r="N7" s="17">
        <f>'[6]Dia 13 (b)'!$V13</f>
        <v>11.43247800681803</v>
      </c>
      <c r="O7" s="17">
        <f>'[6]Dia 14 (b)'!$V13</f>
        <v>10.804193327702196</v>
      </c>
      <c r="P7" s="17">
        <f>'[6]Dia 15 (b)'!$V13</f>
        <v>11.936602722819812</v>
      </c>
      <c r="Q7" s="17">
        <f>'[6]Dia 16 (b)'!$V13</f>
        <v>12.155258038886402</v>
      </c>
      <c r="R7" s="17">
        <f>'[6]Dia 17 (b)'!$V13</f>
        <v>12.614502948860565</v>
      </c>
      <c r="S7" s="17">
        <f>'[6]Dia 18 (b)'!$V13</f>
        <v>12.07787282286043</v>
      </c>
      <c r="T7" s="17">
        <f>'[6]Dia 19 (b)'!$V13</f>
        <v>12.360347131609261</v>
      </c>
      <c r="U7" s="17">
        <f>'[6]Dia 20 (b)'!$V13</f>
        <v>14.864196609647383</v>
      </c>
      <c r="V7" s="17">
        <f>'[6]Dia 21 (b)'!$V13</f>
        <v>12.813279498455872</v>
      </c>
      <c r="W7" s="17">
        <f>'[6]Dia 22 (b)'!$V13</f>
        <v>13.47105325729118</v>
      </c>
      <c r="X7" s="17">
        <f>'[6]Dia 23 (b)'!$V13</f>
        <v>12.389210568685996</v>
      </c>
      <c r="Y7" s="17">
        <f>'[6]Dia 24 (b)'!$V13</f>
        <v>11.376857366052901</v>
      </c>
      <c r="Z7" s="17">
        <f>'[6]Dia 25 (b)'!$V13</f>
        <v>12.552311407915122</v>
      </c>
      <c r="AA7" s="17">
        <f>'[6]Dia 26 (b)'!$V13</f>
        <v>13.310216720020415</v>
      </c>
      <c r="AB7" s="17">
        <f>'[6]Dia 27 (b)'!$V13</f>
        <v>13.477502630171069</v>
      </c>
      <c r="AC7" s="17">
        <f>'[6]Dia 28 (b)'!$V13</f>
        <v>11.381268699404421</v>
      </c>
      <c r="AD7" s="17">
        <f>'[6]Dia 29 (b)'!$V13</f>
        <v>11.063337703662206</v>
      </c>
      <c r="AE7" s="17">
        <f>'[6]Dia 30 (b)'!$V13</f>
        <v>1.6162507512875472</v>
      </c>
      <c r="AF7" s="18"/>
      <c r="AG7" s="19"/>
      <c r="AI7" s="21"/>
    </row>
    <row r="8" spans="1:35" ht="15.75">
      <c r="A8" s="16">
        <v>5</v>
      </c>
      <c r="B8" s="17">
        <f>'[6]Dia 1 (b)'!$V14</f>
        <v>13.371541598897769</v>
      </c>
      <c r="C8" s="17">
        <f>'[6]Dia 2 (b)'!$V14</f>
        <v>14.005918864560378</v>
      </c>
      <c r="D8" s="17">
        <f>'[6]Dia 3 (b)'!$V14</f>
        <v>13.111442543234418</v>
      </c>
      <c r="E8" s="17">
        <f>'[6]Dia 4 (b)'!$V14</f>
        <v>15.507088284385942</v>
      </c>
      <c r="F8" s="17">
        <f>'[6]Dia 5 (b)'!$V14</f>
        <v>15.212108880017578</v>
      </c>
      <c r="G8" s="17">
        <f>'[6]Dia 6 (b)'!$V14</f>
        <v>15.033791403417958</v>
      </c>
      <c r="H8" s="17">
        <f>'[6]Dia 7 (b)'!$V14</f>
        <v>16.481566110120657</v>
      </c>
      <c r="I8" s="17">
        <f>'[6]Dia 8 (b)'!$V14</f>
        <v>15.297906287851495</v>
      </c>
      <c r="J8" s="17">
        <f>'[6]Dia 9 (b)'!$V14</f>
        <v>15.6293200349425</v>
      </c>
      <c r="K8" s="17">
        <f>'[6]Dia 10 (b)'!$V14</f>
        <v>15.784123190295272</v>
      </c>
      <c r="L8" s="17">
        <f>'[6]Dia 11 (b)'!$V14</f>
        <v>15.958783230395504</v>
      </c>
      <c r="M8" s="17">
        <f>'[6]Dia 12 (b)'!$V14</f>
        <v>10.82547129058409</v>
      </c>
      <c r="N8" s="17">
        <f>'[6]Dia 13 (b)'!$V14</f>
        <v>11.23445422649262</v>
      </c>
      <c r="O8" s="17">
        <f>'[6]Dia 14 (b)'!$V14</f>
        <v>10.66626719229351</v>
      </c>
      <c r="P8" s="17">
        <f>'[6]Dia 15 (b)'!$V14</f>
        <v>11.918777550789354</v>
      </c>
      <c r="Q8" s="17">
        <f>'[6]Dia 16 (b)'!$V14</f>
        <v>12.453048494201953</v>
      </c>
      <c r="R8" s="17">
        <f>'[6]Dia 17 (b)'!$V14</f>
        <v>12.515114318137476</v>
      </c>
      <c r="S8" s="17">
        <f>'[6]Dia 18 (b)'!$V14</f>
        <v>11.135441761025586</v>
      </c>
      <c r="T8" s="17">
        <f>'[6]Dia 19 (b)'!$V14</f>
        <v>13.047095054939742</v>
      </c>
      <c r="U8" s="17">
        <f>'[6]Dia 20 (b)'!$V14</f>
        <v>14.864196609647387</v>
      </c>
      <c r="V8" s="17">
        <f>'[6]Dia 21 (b)'!$V14</f>
        <v>12.415725450129633</v>
      </c>
      <c r="W8" s="17">
        <f>'[6]Dia 22 (b)'!$V14</f>
        <v>13.570564726490336</v>
      </c>
      <c r="X8" s="17">
        <f>'[6]Dia 23 (b)'!$V14</f>
        <v>12.552311407915122</v>
      </c>
      <c r="Y8" s="17">
        <f>'[6]Dia 24 (b)'!$V14</f>
        <v>11.057334771925756</v>
      </c>
      <c r="Z8" s="17">
        <f>'[6]Dia 25 (b)'!$V14</f>
        <v>12.0559939823851</v>
      </c>
      <c r="AA8" s="17">
        <f>'[6]Dia 26 (b)'!$V14</f>
        <v>13.111442543234418</v>
      </c>
      <c r="AB8" s="17">
        <f>'[6]Dia 27 (b)'!$V14</f>
        <v>12.950410552891707</v>
      </c>
      <c r="AC8" s="17">
        <f>'[6]Dia 28 (b)'!$V14</f>
        <v>10.983205037775615</v>
      </c>
      <c r="AD8" s="17">
        <f>'[6]Dia 29 (b)'!$V14</f>
        <v>10.343328229691169</v>
      </c>
      <c r="AE8" s="17">
        <f>'[6]Dia 30 (b)'!$V14</f>
        <v>2.8512455986520555</v>
      </c>
      <c r="AF8" s="18"/>
      <c r="AG8" s="19"/>
      <c r="AI8" s="21"/>
    </row>
    <row r="9" spans="1:35" ht="15.75">
      <c r="A9" s="16">
        <v>6</v>
      </c>
      <c r="B9" s="17">
        <f>'[6]Dia 1 (b)'!$V15</f>
        <v>13.272029751309562</v>
      </c>
      <c r="C9" s="17">
        <f>'[6]Dia 2 (b)'!$V15</f>
        <v>13.941962202596159</v>
      </c>
      <c r="D9" s="17">
        <f>'[6]Dia 3 (b)'!$V15</f>
        <v>12.651574035934351</v>
      </c>
      <c r="E9" s="17">
        <f>'[6]Dia 4 (b)'!$V15</f>
        <v>15.685662136398692</v>
      </c>
      <c r="F9" s="17">
        <f>'[6]Dia 5 (b)'!$V15</f>
        <v>15.050204957245779</v>
      </c>
      <c r="G9" s="17">
        <f>'[6]Dia 6 (b)'!$V15</f>
        <v>14.383462100565326</v>
      </c>
      <c r="H9" s="17">
        <f>'[6]Dia 7 (b)'!$V15</f>
        <v>16.750878163516369</v>
      </c>
      <c r="I9" s="17">
        <f>'[6]Dia 8 (b)'!$V15</f>
        <v>15.560754380510183</v>
      </c>
      <c r="J9" s="17">
        <f>'[6]Dia 9 (b)'!$V15</f>
        <v>15.695432812673959</v>
      </c>
      <c r="K9" s="17">
        <f>'[6]Dia 10 (b)'!$V15</f>
        <v>15.507088284385938</v>
      </c>
      <c r="L9" s="17">
        <f>'[6]Dia 11 (b)'!$V15</f>
        <v>15.958783230395504</v>
      </c>
      <c r="M9" s="17">
        <f>'[6]Dia 12 (b)'!$V15</f>
        <v>10.328504407681628</v>
      </c>
      <c r="N9" s="17">
        <f>'[6]Dia 13 (b)'!$V15</f>
        <v>10.575078853068618</v>
      </c>
      <c r="O9" s="17">
        <f>'[6]Dia 14 (b)'!$V15</f>
        <v>10.170912332026479</v>
      </c>
      <c r="P9" s="17">
        <f>'[6]Dia 15 (b)'!$V15</f>
        <v>11.596110538461303</v>
      </c>
      <c r="Q9" s="17">
        <f>'[6]Dia 16 (b)'!$V15</f>
        <v>12.651574035934345</v>
      </c>
      <c r="R9" s="17">
        <f>'[6]Dia 17 (b)'!$V15</f>
        <v>12.41572545012963</v>
      </c>
      <c r="S9" s="17">
        <f>'[6]Dia 18 (b)'!$V15</f>
        <v>11.281753067806953</v>
      </c>
      <c r="T9" s="17">
        <f>'[6]Dia 19 (b)'!$V15</f>
        <v>13.115618200883574</v>
      </c>
      <c r="U9" s="17">
        <f>'[6]Dia 20 (b)'!$V15</f>
        <v>14.864196609647383</v>
      </c>
      <c r="V9" s="17">
        <f>'[6]Dia 21 (b)'!$V15</f>
        <v>12.254521809688821</v>
      </c>
      <c r="W9" s="17">
        <f>'[6]Dia 22 (b)'!$V15</f>
        <v>13.508989947694587</v>
      </c>
      <c r="X9" s="17">
        <f>'[6]Dia 23 (b)'!$V15</f>
        <v>12.453048494201955</v>
      </c>
      <c r="Y9" s="17">
        <f>'[6]Dia 24 (b)'!$V15</f>
        <v>11.030621357610517</v>
      </c>
      <c r="Z9" s="17">
        <f>'[6]Dia 25 (b)'!$V15</f>
        <v>12.155258038886398</v>
      </c>
      <c r="AA9" s="17">
        <f>'[6]Dia 26 (b)'!$V15</f>
        <v>12.873980468997949</v>
      </c>
      <c r="AB9" s="17">
        <f>'[6]Dia 27 (b)'!$V15</f>
        <v>12.779193472247512</v>
      </c>
      <c r="AC9" s="17">
        <f>'[6]Dia 28 (b)'!$V15</f>
        <v>10.726078388605396</v>
      </c>
      <c r="AD9" s="17">
        <f>'[6]Dia 29 (b)'!$V15</f>
        <v>10.505563046762179</v>
      </c>
      <c r="AE9" s="17">
        <f>'[6]Dia 30 (b)'!$V15</f>
        <v>2.8034677745961214</v>
      </c>
      <c r="AF9" s="18"/>
      <c r="AG9" s="19"/>
      <c r="AI9" s="21"/>
    </row>
    <row r="10" spans="1:35" ht="15.75">
      <c r="A10" s="16">
        <v>7</v>
      </c>
      <c r="B10" s="17">
        <f>'[6]Dia 1 (b)'!$V16</f>
        <v>12.951225834691979</v>
      </c>
      <c r="C10" s="17">
        <f>'[6]Dia 2 (b)'!$V16</f>
        <v>13.846332686932355</v>
      </c>
      <c r="D10" s="17">
        <f>'[6]Dia 3 (b)'!$V16</f>
        <v>12.620199237687428</v>
      </c>
      <c r="E10" s="17">
        <f>'[6]Dia 4 (b)'!$V16</f>
        <v>15.515476401899772</v>
      </c>
      <c r="F10" s="17">
        <f>'[6]Dia 5 (b)'!$V16</f>
        <v>15.271727321133058</v>
      </c>
      <c r="G10" s="17">
        <f>'[6]Dia 6 (b)'!$V16</f>
        <v>13.691564992217968</v>
      </c>
      <c r="H10" s="17">
        <f>'[6]Dia 7 (b)'!$V16</f>
        <v>16.595003694396446</v>
      </c>
      <c r="I10" s="17">
        <f>'[6]Dia 8 (b)'!$V16</f>
        <v>15.989702526669348</v>
      </c>
      <c r="J10" s="17">
        <f>'[6]Dia 9 (b)'!$V16</f>
        <v>15.679694128223769</v>
      </c>
      <c r="K10" s="17">
        <f>'[6]Dia 10 (b)'!$V16</f>
        <v>15.610865648628074</v>
      </c>
      <c r="L10" s="17">
        <f>'[6]Dia 11 (b)'!$V16</f>
        <v>15.680443100012392</v>
      </c>
      <c r="M10" s="17">
        <f>'[6]Dia 12 (b)'!$V16</f>
        <v>9.9310407399137723</v>
      </c>
      <c r="N10" s="17">
        <f>'[6]Dia 13 (b)'!$V16</f>
        <v>10.644863882303321</v>
      </c>
      <c r="O10" s="17">
        <f>'[6]Dia 14 (b)'!$V16</f>
        <v>10.698568836964403</v>
      </c>
      <c r="P10" s="17">
        <f>'[6]Dia 15 (b)'!$V16</f>
        <v>11.597776977585644</v>
      </c>
      <c r="Q10" s="17">
        <f>'[6]Dia 16 (b)'!$V16</f>
        <v>12.556744799109941</v>
      </c>
      <c r="R10" s="17">
        <f>'[6]Dia 17 (b)'!$V16</f>
        <v>12.378323407461883</v>
      </c>
      <c r="S10" s="17">
        <f>'[6]Dia 18 (b)'!$V16</f>
        <v>10.309529305412413</v>
      </c>
      <c r="T10" s="17">
        <f>'[6]Dia 19 (b)'!$V16</f>
        <v>13.272453330771512</v>
      </c>
      <c r="U10" s="17">
        <f>'[6]Dia 20 (b)'!$V16</f>
        <v>13.782685846687855</v>
      </c>
      <c r="V10" s="17">
        <f>'[6]Dia 21 (b)'!$V16</f>
        <v>12.415446908432871</v>
      </c>
      <c r="W10" s="17">
        <f>'[6]Dia 22 (b)'!$V16</f>
        <v>13.558994171841348</v>
      </c>
      <c r="X10" s="17">
        <f>'[6]Dia 23 (b)'!$V16</f>
        <v>12.619032391867105</v>
      </c>
      <c r="Y10" s="17">
        <f>'[6]Dia 24 (b)'!$V16</f>
        <v>11.186977657116506</v>
      </c>
      <c r="Z10" s="17">
        <f>'[6]Dia 25 (b)'!$V16</f>
        <v>12.249404466360438</v>
      </c>
      <c r="AA10" s="17">
        <f>'[6]Dia 26 (b)'!$V16</f>
        <v>12.342178806234614</v>
      </c>
      <c r="AB10" s="17">
        <f>'[6]Dia 27 (b)'!$V16</f>
        <v>12.363595639748363</v>
      </c>
      <c r="AC10" s="17">
        <f>'[6]Dia 28 (b)'!$V16</f>
        <v>10.747823602099926</v>
      </c>
      <c r="AD10" s="17">
        <f>'[6]Dia 29 (b)'!$V16</f>
        <v>10.500791891320505</v>
      </c>
      <c r="AE10" s="17">
        <f>'[6]Dia 30 (b)'!$V16</f>
        <v>2.4097643121038899</v>
      </c>
      <c r="AF10" s="18"/>
      <c r="AG10" s="19"/>
      <c r="AI10" s="21"/>
    </row>
    <row r="11" spans="1:35" ht="15.75">
      <c r="A11" s="16">
        <v>8</v>
      </c>
      <c r="B11" s="17">
        <f>'[6]Dia 1 (b)'!$V17</f>
        <v>13.559430626753747</v>
      </c>
      <c r="C11" s="17">
        <f>'[6]Dia 2 (b)'!$V17</f>
        <v>13.932026878135181</v>
      </c>
      <c r="D11" s="17">
        <f>'[6]Dia 3 (b)'!$V17</f>
        <v>15.462083969363933</v>
      </c>
      <c r="E11" s="17">
        <f>'[6]Dia 4 (b)'!$V17</f>
        <v>15.552795188893125</v>
      </c>
      <c r="F11" s="17">
        <f>'[6]Dia 5 (b)'!$V17</f>
        <v>15.758961129127657</v>
      </c>
      <c r="G11" s="17">
        <f>'[6]Dia 6 (b)'!$V17</f>
        <v>14.163787403486529</v>
      </c>
      <c r="H11" s="17">
        <f>'[6]Dia 7 (b)'!$V17</f>
        <v>16.5956383394151</v>
      </c>
      <c r="I11" s="17">
        <f>'[6]Dia 8 (b)'!$V17</f>
        <v>16.240961634445718</v>
      </c>
      <c r="J11" s="17">
        <f>'[6]Dia 9 (b)'!$V17</f>
        <v>15.776207607721721</v>
      </c>
      <c r="K11" s="17">
        <f>'[6]Dia 10 (b)'!$V17</f>
        <v>15.764828970950203</v>
      </c>
      <c r="L11" s="17">
        <f>'[6]Dia 11 (b)'!$V17</f>
        <v>16.034639923764534</v>
      </c>
      <c r="M11" s="17">
        <f>'[6]Dia 12 (b)'!$V17</f>
        <v>12.507836083643044</v>
      </c>
      <c r="N11" s="17">
        <f>'[6]Dia 13 (b)'!$V17</f>
        <v>11.393278348147959</v>
      </c>
      <c r="O11" s="17">
        <f>'[6]Dia 14 (b)'!$V17</f>
        <v>11.666518354408428</v>
      </c>
      <c r="P11" s="17">
        <f>'[6]Dia 15 (b)'!$V17</f>
        <v>11.66767590847064</v>
      </c>
      <c r="Q11" s="17">
        <f>'[6]Dia 16 (b)'!$V17</f>
        <v>11.605431549818606</v>
      </c>
      <c r="R11" s="17">
        <f>'[6]Dia 17 (b)'!$V17</f>
        <v>12.415299617785035</v>
      </c>
      <c r="S11" s="17">
        <f>'[6]Dia 18 (b)'!$V17</f>
        <v>13.189038201472631</v>
      </c>
      <c r="T11" s="17">
        <f>'[6]Dia 19 (b)'!$V17</f>
        <v>13.086060931484811</v>
      </c>
      <c r="U11" s="17">
        <f>'[6]Dia 20 (b)'!$V17</f>
        <v>13.921568160711594</v>
      </c>
      <c r="V11" s="17">
        <f>'[6]Dia 21 (b)'!$V17</f>
        <v>12.950178932468306</v>
      </c>
      <c r="W11" s="17">
        <f>'[6]Dia 22 (b)'!$V17</f>
        <v>13.844915532481933</v>
      </c>
      <c r="X11" s="17">
        <f>'[6]Dia 23 (b)'!$V17</f>
        <v>13.027485417490341</v>
      </c>
      <c r="Y11" s="17">
        <f>'[6]Dia 24 (b)'!$V17</f>
        <v>11.153170548232374</v>
      </c>
      <c r="Z11" s="17">
        <f>'[6]Dia 25 (b)'!$V17</f>
        <v>13.372824241667759</v>
      </c>
      <c r="AA11" s="17">
        <f>'[6]Dia 26 (b)'!$V17</f>
        <v>14.049495720028331</v>
      </c>
      <c r="AB11" s="17">
        <f>'[6]Dia 27 (b)'!$V17</f>
        <v>13.115468074320701</v>
      </c>
      <c r="AC11" s="17">
        <f>'[6]Dia 28 (b)'!$V17</f>
        <v>12.28588665980068</v>
      </c>
      <c r="AD11" s="17">
        <f>'[6]Dia 29 (b)'!$V17</f>
        <v>10.014396035911934</v>
      </c>
      <c r="AE11" s="17">
        <f>'[6]Dia 30 (b)'!$V17</f>
        <v>3.5500991655423517</v>
      </c>
      <c r="AF11" s="18"/>
      <c r="AG11" s="19"/>
      <c r="AI11" s="21"/>
    </row>
    <row r="12" spans="1:35" ht="15.75">
      <c r="A12" s="16">
        <v>9</v>
      </c>
      <c r="B12" s="17">
        <f>'[6]Dia 1 (b)'!$V18</f>
        <v>13.990064418198109</v>
      </c>
      <c r="C12" s="17">
        <f>'[6]Dia 2 (b)'!$V18</f>
        <v>14.136526027318544</v>
      </c>
      <c r="D12" s="17">
        <f>'[6]Dia 3 (b)'!$V18</f>
        <v>14.757320263924425</v>
      </c>
      <c r="E12" s="17">
        <f>'[6]Dia 4 (b)'!$V18</f>
        <v>15.749685508717768</v>
      </c>
      <c r="F12" s="17">
        <f>'[6]Dia 5 (b)'!$V18</f>
        <v>15.858346397681963</v>
      </c>
      <c r="G12" s="17">
        <f>'[6]Dia 6 (b)'!$V18</f>
        <v>14.250365667161676</v>
      </c>
      <c r="H12" s="17">
        <f>'[6]Dia 7 (b)'!$V18</f>
        <v>16.441727904002793</v>
      </c>
      <c r="I12" s="17">
        <f>'[6]Dia 8 (b)'!$V18</f>
        <v>17.000730757586496</v>
      </c>
      <c r="J12" s="17">
        <f>'[6]Dia 9 (b)'!$V18</f>
        <v>16.073975304442236</v>
      </c>
      <c r="K12" s="17">
        <f>'[6]Dia 10 (b)'!$V18</f>
        <v>15.866045223732378</v>
      </c>
      <c r="L12" s="17">
        <f>'[6]Dia 11 (b)'!$V18</f>
        <v>16.133487515276055</v>
      </c>
      <c r="M12" s="17">
        <f>'[6]Dia 12 (b)'!$V18</f>
        <v>13.720499108190578</v>
      </c>
      <c r="N12" s="17">
        <f>'[6]Dia 13 (b)'!$V18</f>
        <v>9.9926599442627051</v>
      </c>
      <c r="O12" s="17">
        <f>'[6]Dia 14 (b)'!$V18</f>
        <v>11.146865776639572</v>
      </c>
      <c r="P12" s="17">
        <f>'[6]Dia 15 (b)'!$V18</f>
        <v>11.394975069136331</v>
      </c>
      <c r="Q12" s="17">
        <f>'[6]Dia 16 (b)'!$V18</f>
        <v>11.875308583859791</v>
      </c>
      <c r="R12" s="17">
        <f>'[6]Dia 17 (b)'!$V18</f>
        <v>11.849963782513045</v>
      </c>
      <c r="S12" s="17">
        <f>'[6]Dia 18 (b)'!$V18</f>
        <v>11.194096719326161</v>
      </c>
      <c r="T12" s="17">
        <f>'[6]Dia 19 (b)'!$V18</f>
        <v>12.812622407301417</v>
      </c>
      <c r="U12" s="17">
        <f>'[6]Dia 20 (b)'!$V18</f>
        <v>14.224368392557205</v>
      </c>
      <c r="V12" s="17">
        <f>'[6]Dia 21 (b)'!$V18</f>
        <v>12.098509130914719</v>
      </c>
      <c r="W12" s="17">
        <f>'[6]Dia 22 (b)'!$V18</f>
        <v>14.369333592007383</v>
      </c>
      <c r="X12" s="17">
        <f>'[6]Dia 23 (b)'!$V18</f>
        <v>13.271803310756853</v>
      </c>
      <c r="Y12" s="17">
        <f>'[6]Dia 24 (b)'!$V18</f>
        <v>11.317709093174376</v>
      </c>
      <c r="Z12" s="17">
        <f>'[6]Dia 25 (b)'!$V18</f>
        <v>13.434927714494892</v>
      </c>
      <c r="AA12" s="17">
        <f>'[6]Dia 26 (b)'!$V18</f>
        <v>14.452139885787375</v>
      </c>
      <c r="AB12" s="17">
        <f>'[6]Dia 27 (b)'!$V18</f>
        <v>13.150574276473717</v>
      </c>
      <c r="AC12" s="17">
        <f>'[6]Dia 28 (b)'!$V18</f>
        <v>12.277906139024386</v>
      </c>
      <c r="AD12" s="17">
        <f>'[6]Dia 29 (b)'!$V18</f>
        <v>9.8651884275498869</v>
      </c>
      <c r="AE12" s="17">
        <f>'[6]Dia 30 (b)'!$V18</f>
        <v>2.7535581095347728</v>
      </c>
      <c r="AF12" s="18"/>
      <c r="AG12" s="19"/>
      <c r="AI12" s="21"/>
    </row>
    <row r="13" spans="1:35" ht="15.75">
      <c r="A13" s="16">
        <v>10</v>
      </c>
      <c r="B13" s="17">
        <f>'[6]Dia 1 (b)'!$V19</f>
        <v>12.794702735770732</v>
      </c>
      <c r="C13" s="17">
        <f>'[6]Dia 2 (b)'!$V19</f>
        <v>14.317437683139119</v>
      </c>
      <c r="D13" s="17">
        <f>'[6]Dia 3 (b)'!$V19</f>
        <v>14.649773705740788</v>
      </c>
      <c r="E13" s="17">
        <f>'[6]Dia 4 (b)'!$V19</f>
        <v>15.643953119198775</v>
      </c>
      <c r="F13" s="17">
        <f>'[6]Dia 5 (b)'!$V19</f>
        <v>14.697307753707639</v>
      </c>
      <c r="G13" s="17">
        <f>'[6]Dia 6 (b)'!$V19</f>
        <v>14.277299677280279</v>
      </c>
      <c r="H13" s="17">
        <f>'[6]Dia 7 (b)'!$V19</f>
        <v>16.443098914745118</v>
      </c>
      <c r="I13" s="17">
        <f>'[6]Dia 8 (b)'!$V19</f>
        <v>16.491905617482431</v>
      </c>
      <c r="J13" s="17">
        <f>'[6]Dia 9 (b)'!$V19</f>
        <v>14.999159217748643</v>
      </c>
      <c r="K13" s="17">
        <f>'[6]Dia 10 (b)'!$V19</f>
        <v>16.07480405003378</v>
      </c>
      <c r="L13" s="17">
        <f>'[6]Dia 11 (b)'!$V19</f>
        <v>15.866490848478222</v>
      </c>
      <c r="M13" s="17">
        <f>'[6]Dia 12 (b)'!$V19</f>
        <v>13.725333467336919</v>
      </c>
      <c r="N13" s="17">
        <f>'[6]Dia 13 (b)'!$V19</f>
        <v>9.6295765208772348</v>
      </c>
      <c r="O13" s="17">
        <f>'[6]Dia 14 (b)'!$V19</f>
        <v>11.230276526570821</v>
      </c>
      <c r="P13" s="17">
        <f>'[6]Dia 15 (b)'!$V19</f>
        <v>12.735037095650625</v>
      </c>
      <c r="Q13" s="17">
        <f>'[6]Dia 16 (b)'!$V19</f>
        <v>11.659125927144212</v>
      </c>
      <c r="R13" s="17">
        <f>'[6]Dia 17 (b)'!$V19</f>
        <v>11.697053185712226</v>
      </c>
      <c r="S13" s="17">
        <f>'[6]Dia 18 (b)'!$V19</f>
        <v>11.965790487319689</v>
      </c>
      <c r="T13" s="17">
        <f>'[6]Dia 19 (b)'!$V19</f>
        <v>12.941913975236735</v>
      </c>
      <c r="U13" s="17">
        <f>'[6]Dia 20 (b)'!$V19</f>
        <v>13.883700833185967</v>
      </c>
      <c r="V13" s="17">
        <f>'[6]Dia 21 (b)'!$V19</f>
        <v>11.345088493008305</v>
      </c>
      <c r="W13" s="17">
        <f>'[6]Dia 22 (b)'!$V19</f>
        <v>14.864298933010527</v>
      </c>
      <c r="X13" s="17">
        <f>'[6]Dia 23 (b)'!$V19</f>
        <v>13.256296180657154</v>
      </c>
      <c r="Y13" s="17">
        <f>'[6]Dia 24 (b)'!$V19</f>
        <v>11.772840442514235</v>
      </c>
      <c r="Z13" s="17">
        <f>'[6]Dia 25 (b)'!$V19</f>
        <v>13.918537540860385</v>
      </c>
      <c r="AA13" s="17">
        <f>'[6]Dia 26 (b)'!$V19</f>
        <v>14.760404071364272</v>
      </c>
      <c r="AB13" s="17">
        <f>'[6]Dia 27 (b)'!$V19</f>
        <v>13.122518364206693</v>
      </c>
      <c r="AC13" s="17">
        <f>'[6]Dia 28 (b)'!$V19</f>
        <v>13.13611922619728</v>
      </c>
      <c r="AD13" s="17">
        <f>'[6]Dia 29 (b)'!$V19</f>
        <v>10.251139186485455</v>
      </c>
      <c r="AE13" s="17">
        <f>'[6]Dia 30 (b)'!$V19</f>
        <v>0.37593703842055604</v>
      </c>
      <c r="AF13" s="18"/>
      <c r="AG13" s="19"/>
      <c r="AI13" s="21"/>
    </row>
    <row r="14" spans="1:35" ht="15.75">
      <c r="A14" s="16">
        <v>11</v>
      </c>
      <c r="B14" s="17">
        <f>'[6]Dia 1 (b)'!$V20</f>
        <v>13.240513409270363</v>
      </c>
      <c r="C14" s="17">
        <f>'[6]Dia 2 (b)'!$V20</f>
        <v>14.305870855213971</v>
      </c>
      <c r="D14" s="17">
        <f>'[6]Dia 3 (b)'!$V20</f>
        <v>14.324114376207618</v>
      </c>
      <c r="E14" s="17">
        <f>'[6]Dia 4 (b)'!$V20</f>
        <v>15.658209544628864</v>
      </c>
      <c r="F14" s="17">
        <f>'[6]Dia 5 (b)'!$V20</f>
        <v>14.293003935650933</v>
      </c>
      <c r="G14" s="17">
        <f>'[6]Dia 6 (b)'!$V20</f>
        <v>14.189908839696727</v>
      </c>
      <c r="H14" s="17">
        <f>'[6]Dia 7 (b)'!$V20</f>
        <v>16.34829179210772</v>
      </c>
      <c r="I14" s="17">
        <f>'[6]Dia 8 (b)'!$V20</f>
        <v>17.10884503670761</v>
      </c>
      <c r="J14" s="17">
        <f>'[6]Dia 9 (b)'!$V20</f>
        <v>14.993244429089605</v>
      </c>
      <c r="K14" s="17">
        <f>'[6]Dia 10 (b)'!$V20</f>
        <v>16.658361892355384</v>
      </c>
      <c r="L14" s="17">
        <f>'[6]Dia 11 (b)'!$V20</f>
        <v>15.625703181055707</v>
      </c>
      <c r="M14" s="17">
        <f>'[6]Dia 12 (b)'!$V20</f>
        <v>13.013599596958931</v>
      </c>
      <c r="N14" s="17">
        <f>'[6]Dia 13 (b)'!$V20</f>
        <v>8.3017878074546321</v>
      </c>
      <c r="O14" s="17">
        <f>'[6]Dia 14 (b)'!$V20</f>
        <v>11.948956210369415</v>
      </c>
      <c r="P14" s="17">
        <f>'[6]Dia 15 (b)'!$V20</f>
        <v>12.578281250939003</v>
      </c>
      <c r="Q14" s="17">
        <f>'[6]Dia 16 (b)'!$V20</f>
        <v>11.705074484056267</v>
      </c>
      <c r="R14" s="17">
        <f>'[6]Dia 17 (b)'!$V20</f>
        <v>11.879648832781189</v>
      </c>
      <c r="S14" s="17">
        <f>'[6]Dia 18 (b)'!$V20</f>
        <v>11.650590734471889</v>
      </c>
      <c r="T14" s="17">
        <f>'[6]Dia 19 (b)'!$V20</f>
        <v>12.996830771072613</v>
      </c>
      <c r="U14" s="17">
        <f>'[6]Dia 20 (b)'!$V20</f>
        <v>14.313849019750373</v>
      </c>
      <c r="V14" s="17">
        <f>'[6]Dia 21 (b)'!$V20</f>
        <v>11.542297021776587</v>
      </c>
      <c r="W14" s="17">
        <f>'[6]Dia 22 (b)'!$V20</f>
        <v>14.500869737663013</v>
      </c>
      <c r="X14" s="17">
        <f>'[6]Dia 23 (b)'!$V20</f>
        <v>12.527758196754451</v>
      </c>
      <c r="Y14" s="17">
        <f>'[6]Dia 24 (b)'!$V20</f>
        <v>12.363290543638042</v>
      </c>
      <c r="Z14" s="17">
        <f>'[6]Dia 25 (b)'!$V20</f>
        <v>13.110536996148705</v>
      </c>
      <c r="AA14" s="17">
        <f>'[6]Dia 26 (b)'!$V20</f>
        <v>13.948177622491249</v>
      </c>
      <c r="AB14" s="17">
        <f>'[6]Dia 27 (b)'!$V20</f>
        <v>12.855675261784659</v>
      </c>
      <c r="AC14" s="17">
        <f>'[6]Dia 28 (b)'!$V20</f>
        <v>13.306876515122125</v>
      </c>
      <c r="AD14" s="17">
        <f>'[6]Dia 29 (b)'!$V20</f>
        <v>10.324679630784683</v>
      </c>
      <c r="AE14" s="17">
        <f>'[6]Dia 30 (b)'!$V20</f>
        <v>0.84777027697169149</v>
      </c>
      <c r="AF14" s="18"/>
      <c r="AG14" s="19"/>
      <c r="AI14" s="21"/>
    </row>
    <row r="15" spans="1:35" ht="15.75">
      <c r="A15" s="16">
        <v>12</v>
      </c>
      <c r="B15" s="17">
        <f>'[6]Dia 1 (b)'!$V21</f>
        <v>12.731000574869467</v>
      </c>
      <c r="C15" s="17">
        <f>'[6]Dia 2 (b)'!$V21</f>
        <v>12.214997012837951</v>
      </c>
      <c r="D15" s="17">
        <f>'[6]Dia 3 (b)'!$V21</f>
        <v>14.470493542927485</v>
      </c>
      <c r="E15" s="17">
        <f>'[6]Dia 4 (b)'!$V21</f>
        <v>15.852120576222486</v>
      </c>
      <c r="F15" s="17">
        <f>'[6]Dia 5 (b)'!$V21</f>
        <v>13.335802964328719</v>
      </c>
      <c r="G15" s="17">
        <f>'[6]Dia 6 (b)'!$V21</f>
        <v>14.827249023677146</v>
      </c>
      <c r="H15" s="17">
        <f>'[6]Dia 7 (b)'!$V21</f>
        <v>15.868817398698768</v>
      </c>
      <c r="I15" s="17">
        <f>'[6]Dia 8 (b)'!$V21</f>
        <v>16.493184683469131</v>
      </c>
      <c r="J15" s="17">
        <f>'[6]Dia 9 (b)'!$V21</f>
        <v>15.101608838531357</v>
      </c>
      <c r="K15" s="17">
        <f>'[6]Dia 10 (b)'!$V21</f>
        <v>16.449838997862216</v>
      </c>
      <c r="L15" s="17">
        <f>'[6]Dia 11 (b)'!$V21</f>
        <v>15.146321467805988</v>
      </c>
      <c r="M15" s="17">
        <f>'[6]Dia 12 (b)'!$V21</f>
        <v>9.5518106451892635</v>
      </c>
      <c r="N15" s="17">
        <f>'[6]Dia 13 (b)'!$V21</f>
        <v>9.0516734291862964</v>
      </c>
      <c r="O15" s="17">
        <f>'[6]Dia 14 (b)'!$V21</f>
        <v>11.232083367950054</v>
      </c>
      <c r="P15" s="17">
        <f>'[6]Dia 15 (b)'!$V21</f>
        <v>12.034055068153817</v>
      </c>
      <c r="Q15" s="17">
        <f>'[6]Dia 16 (b)'!$V21</f>
        <v>10.398262337842354</v>
      </c>
      <c r="R15" s="17">
        <f>'[6]Dia 17 (b)'!$V21</f>
        <v>12.062297402108873</v>
      </c>
      <c r="S15" s="17">
        <f>'[6]Dia 18 (b)'!$V21</f>
        <v>11.638135695024191</v>
      </c>
      <c r="T15" s="17">
        <f>'[6]Dia 19 (b)'!$V21</f>
        <v>12.525062747813292</v>
      </c>
      <c r="U15" s="17">
        <f>'[6]Dia 20 (b)'!$V21</f>
        <v>13.620682941616089</v>
      </c>
      <c r="V15" s="17">
        <f>'[6]Dia 21 (b)'!$V21</f>
        <v>11.684785681695335</v>
      </c>
      <c r="W15" s="17">
        <f>'[6]Dia 22 (b)'!$V21</f>
        <v>14.711355089597143</v>
      </c>
      <c r="X15" s="17">
        <f>'[6]Dia 23 (b)'!$V21</f>
        <v>12.881255247270026</v>
      </c>
      <c r="Y15" s="17">
        <f>'[6]Dia 24 (b)'!$V21</f>
        <v>12.55883571654406</v>
      </c>
      <c r="Z15" s="17">
        <f>'[6]Dia 25 (b)'!$V21</f>
        <v>13.344705272778064</v>
      </c>
      <c r="AA15" s="17">
        <f>'[6]Dia 26 (b)'!$V21</f>
        <v>13.599747618061677</v>
      </c>
      <c r="AB15" s="17">
        <f>'[6]Dia 27 (b)'!$V21</f>
        <v>12.596203119543967</v>
      </c>
      <c r="AC15" s="17">
        <f>'[6]Dia 28 (b)'!$V21</f>
        <v>13.438305418051575</v>
      </c>
      <c r="AD15" s="17">
        <f>'[6]Dia 29 (b)'!$V21</f>
        <v>10.397948323543098</v>
      </c>
      <c r="AE15" s="17">
        <f>'[6]Dia 30 (b)'!$V21</f>
        <v>0.78474302284910047</v>
      </c>
      <c r="AF15" s="18"/>
      <c r="AG15" s="19"/>
      <c r="AI15" s="21"/>
    </row>
    <row r="16" spans="1:35" ht="15.75">
      <c r="A16" s="16">
        <v>13</v>
      </c>
      <c r="B16" s="17">
        <f>'[6]Dia 1 (b)'!$V22</f>
        <v>12.725447329010327</v>
      </c>
      <c r="C16" s="17">
        <f>'[6]Dia 2 (b)'!$V22</f>
        <v>11.41605209893004</v>
      </c>
      <c r="D16" s="17">
        <f>'[6]Dia 3 (b)'!$V22</f>
        <v>14.071394709667498</v>
      </c>
      <c r="E16" s="17">
        <f>'[6]Dia 4 (b)'!$V22</f>
        <v>15.358361354550844</v>
      </c>
      <c r="F16" s="17">
        <f>'[6]Dia 5 (b)'!$V22</f>
        <v>14.027268995479048</v>
      </c>
      <c r="G16" s="17">
        <f>'[6]Dia 6 (b)'!$V22</f>
        <v>14.886372732266686</v>
      </c>
      <c r="H16" s="17">
        <f>'[6]Dia 7 (b)'!$V22</f>
        <v>16.770448122426721</v>
      </c>
      <c r="I16" s="17">
        <f>'[6]Dia 8 (b)'!$V22</f>
        <v>17.109413916620078</v>
      </c>
      <c r="J16" s="17">
        <f>'[6]Dia 9 (b)'!$V22</f>
        <v>15.321639051437602</v>
      </c>
      <c r="K16" s="17">
        <f>'[6]Dia 10 (b)'!$V22</f>
        <v>16.505778827522743</v>
      </c>
      <c r="L16" s="17">
        <f>'[6]Dia 11 (b)'!$V22</f>
        <v>15.463314363399974</v>
      </c>
      <c r="M16" s="17">
        <f>'[6]Dia 12 (b)'!$V22</f>
        <v>9.148055719659089</v>
      </c>
      <c r="N16" s="17">
        <f>'[6]Dia 13 (b)'!$V22</f>
        <v>9.9943373639389872</v>
      </c>
      <c r="O16" s="17">
        <f>'[6]Dia 14 (b)'!$V22</f>
        <v>11.576370367444488</v>
      </c>
      <c r="P16" s="17">
        <f>'[6]Dia 15 (b)'!$V22</f>
        <v>11.75057530695039</v>
      </c>
      <c r="Q16" s="17">
        <f>'[6]Dia 16 (b)'!$V22</f>
        <v>8.8249926125048201</v>
      </c>
      <c r="R16" s="17">
        <f>'[6]Dia 17 (b)'!$V22</f>
        <v>11.702066503111329</v>
      </c>
      <c r="S16" s="17">
        <f>'[6]Dia 18 (b)'!$V22</f>
        <v>11.009858912410113</v>
      </c>
      <c r="T16" s="17">
        <f>'[6]Dia 19 (b)'!$V22</f>
        <v>12.779208517531218</v>
      </c>
      <c r="U16" s="17">
        <f>'[6]Dia 20 (b)'!$V22</f>
        <v>13.019469083988113</v>
      </c>
      <c r="V16" s="17">
        <f>'[6]Dia 21 (b)'!$V22</f>
        <v>10.895856263135194</v>
      </c>
      <c r="W16" s="17">
        <f>'[6]Dia 22 (b)'!$V22</f>
        <v>14.597361223155977</v>
      </c>
      <c r="X16" s="17">
        <f>'[6]Dia 23 (b)'!$V22</f>
        <v>12.88276318670318</v>
      </c>
      <c r="Y16" s="17">
        <f>'[6]Dia 24 (b)'!$V22</f>
        <v>12.319057492987293</v>
      </c>
      <c r="Z16" s="17">
        <f>'[6]Dia 25 (b)'!$V22</f>
        <v>14.42956353577158</v>
      </c>
      <c r="AA16" s="17">
        <f>'[6]Dia 26 (b)'!$V22</f>
        <v>13.669966351309014</v>
      </c>
      <c r="AB16" s="17">
        <f>'[6]Dia 27 (b)'!$V22</f>
        <v>12.211385906679181</v>
      </c>
      <c r="AC16" s="17">
        <f>'[6]Dia 28 (b)'!$V22</f>
        <v>12.652148837139627</v>
      </c>
      <c r="AD16" s="17">
        <f>'[6]Dia 29 (b)'!$V22</f>
        <v>10.470815529811038</v>
      </c>
      <c r="AE16" s="17">
        <f>'[6]Dia 30 (b)'!$V22</f>
        <v>4.4069734758156338</v>
      </c>
      <c r="AF16" s="18"/>
      <c r="AG16" s="19"/>
      <c r="AI16" s="21"/>
    </row>
    <row r="17" spans="1:35" ht="15.75">
      <c r="A17" s="16">
        <v>14</v>
      </c>
      <c r="B17" s="17">
        <f>'[6]Dia 1 (b)'!$V23</f>
        <v>15.004138573772217</v>
      </c>
      <c r="C17" s="17">
        <f>'[6]Dia 2 (b)'!$V23</f>
        <v>12.086276649622068</v>
      </c>
      <c r="D17" s="17">
        <f>'[6]Dia 3 (b)'!$V23</f>
        <v>17.92793027103723</v>
      </c>
      <c r="E17" s="17">
        <f>'[6]Dia 4 (b)'!$V23</f>
        <v>14.865282712506058</v>
      </c>
      <c r="F17" s="17">
        <f>'[6]Dia 5 (b)'!$V23</f>
        <v>10.064599563502259</v>
      </c>
      <c r="G17" s="17">
        <f>'[6]Dia 6 (b)'!$V23</f>
        <v>13.312168192131441</v>
      </c>
      <c r="H17" s="17">
        <f>'[6]Dia 7 (b)'!$V23</f>
        <v>17.021941425537015</v>
      </c>
      <c r="I17" s="17">
        <f>'[6]Dia 8 (b)'!$V23</f>
        <v>16.802995623800534</v>
      </c>
      <c r="J17" s="17">
        <f>'[6]Dia 9 (b)'!$V23</f>
        <v>15.213864177830633</v>
      </c>
      <c r="K17" s="17">
        <f>'[6]Dia 10 (b)'!$V23</f>
        <v>16.510102639697283</v>
      </c>
      <c r="L17" s="17">
        <f>'[6]Dia 11 (b)'!$V23</f>
        <v>14.618304706578892</v>
      </c>
      <c r="M17" s="17">
        <f>'[6]Dia 12 (b)'!$V23</f>
        <v>10.284935454422948</v>
      </c>
      <c r="N17" s="17">
        <f>'[6]Dia 13 (b)'!$V23</f>
        <v>10.366890837718904</v>
      </c>
      <c r="O17" s="17">
        <f>'[6]Dia 14 (b)'!$V23</f>
        <v>10.816556217592675</v>
      </c>
      <c r="P17" s="17">
        <f>'[6]Dia 15 (b)'!$V23</f>
        <v>11.854568488945393</v>
      </c>
      <c r="Q17" s="17">
        <f>'[6]Dia 16 (b)'!$V23</f>
        <v>10.020845670474877</v>
      </c>
      <c r="R17" s="17">
        <f>'[6]Dia 17 (b)'!$V23</f>
        <v>11.860245917346377</v>
      </c>
      <c r="S17" s="17">
        <f>'[6]Dia 18 (b)'!$V23</f>
        <v>11.123304877856238</v>
      </c>
      <c r="T17" s="17">
        <f>'[6]Dia 19 (b)'!$V23</f>
        <v>12.877057700418437</v>
      </c>
      <c r="U17" s="17">
        <f>'[6]Dia 20 (b)'!$V23</f>
        <v>13.725958652169718</v>
      </c>
      <c r="V17" s="17">
        <f>'[6]Dia 21 (b)'!$V23</f>
        <v>10.274931303075958</v>
      </c>
      <c r="W17" s="17">
        <f>'[6]Dia 22 (b)'!$V23</f>
        <v>14.71188983799623</v>
      </c>
      <c r="X17" s="17">
        <f>'[6]Dia 23 (b)'!$V23</f>
        <v>12.884526145732025</v>
      </c>
      <c r="Y17" s="17">
        <f>'[6]Dia 24 (b)'!$V23</f>
        <v>10.785396709635975</v>
      </c>
      <c r="Z17" s="17">
        <f>'[6]Dia 25 (b)'!$V23</f>
        <v>15.460774258468158</v>
      </c>
      <c r="AA17" s="17">
        <f>'[6]Dia 26 (b)'!$V23</f>
        <v>13.744153976604805</v>
      </c>
      <c r="AB17" s="17">
        <f>'[6]Dia 27 (b)'!$V23</f>
        <v>11.818840217190314</v>
      </c>
      <c r="AC17" s="17">
        <f>'[6]Dia 28 (b)'!$V23</f>
        <v>13.899508661891925</v>
      </c>
      <c r="AD17" s="17">
        <f>'[6]Dia 29 (b)'!$V23</f>
        <v>10.513578595188578</v>
      </c>
      <c r="AE17" s="17">
        <f>'[6]Dia 30 (b)'!$V23</f>
        <v>4.692148873714614</v>
      </c>
      <c r="AF17" s="18"/>
      <c r="AG17" s="19"/>
      <c r="AI17" s="21"/>
    </row>
    <row r="18" spans="1:35" ht="15.75">
      <c r="A18" s="16">
        <v>15</v>
      </c>
      <c r="B18" s="17">
        <f>'[6]Dia 1 (b)'!$V24</f>
        <v>13.065582171708675</v>
      </c>
      <c r="C18" s="17">
        <f>'[6]Dia 2 (b)'!$V24</f>
        <v>11.550517291553803</v>
      </c>
      <c r="D18" s="17">
        <f>'[6]Dia 3 (b)'!$V24</f>
        <v>17.991331521397015</v>
      </c>
      <c r="E18" s="17">
        <f>'[6]Dia 4 (b)'!$V24</f>
        <v>14.524238413889442</v>
      </c>
      <c r="F18" s="17">
        <f>'[6]Dia 5 (b)'!$V24</f>
        <v>11.12586823596741</v>
      </c>
      <c r="G18" s="17">
        <f>'[6]Dia 6 (b)'!$V24</f>
        <v>12.688541473054102</v>
      </c>
      <c r="H18" s="17">
        <f>'[6]Dia 7 (b)'!$V24</f>
        <v>17.412873608211701</v>
      </c>
      <c r="I18" s="17">
        <f>'[6]Dia 8 (b)'!$V24</f>
        <v>15.869744995612553</v>
      </c>
      <c r="J18" s="17">
        <f>'[6]Dia 9 (b)'!$V24</f>
        <v>15.103924406204579</v>
      </c>
      <c r="K18" s="17">
        <f>'[6]Dia 10 (b)'!$V24</f>
        <v>17.132900955564374</v>
      </c>
      <c r="L18" s="17">
        <f>'[6]Dia 11 (b)'!$V24</f>
        <v>14.340727132773186</v>
      </c>
      <c r="M18" s="17">
        <f>'[6]Dia 12 (b)'!$V24</f>
        <v>9.9348190879712135</v>
      </c>
      <c r="N18" s="17">
        <f>'[6]Dia 13 (b)'!$V24</f>
        <v>10.394321415295648</v>
      </c>
      <c r="O18" s="17">
        <f>'[6]Dia 14 (b)'!$V24</f>
        <v>11.412574970621332</v>
      </c>
      <c r="P18" s="17">
        <f>'[6]Dia 15 (b)'!$V24</f>
        <v>11.584655249318761</v>
      </c>
      <c r="Q18" s="17">
        <f>'[6]Dia 16 (b)'!$V24</f>
        <v>12.121250013667801</v>
      </c>
      <c r="R18" s="17">
        <f>'[6]Dia 17 (b)'!$V24</f>
        <v>11.774312757832995</v>
      </c>
      <c r="S18" s="17">
        <f>'[6]Dia 18 (b)'!$V24</f>
        <v>12.32325430431346</v>
      </c>
      <c r="T18" s="17">
        <f>'[6]Dia 19 (b)'!$V24</f>
        <v>13.3656063623792</v>
      </c>
      <c r="U18" s="17">
        <f>'[6]Dia 20 (b)'!$V24</f>
        <v>13.960804689207752</v>
      </c>
      <c r="V18" s="17">
        <f>'[6]Dia 21 (b)'!$V24</f>
        <v>11.182073247176346</v>
      </c>
      <c r="W18" s="17">
        <f>'[6]Dia 22 (b)'!$V24</f>
        <v>14.081169227499398</v>
      </c>
      <c r="X18" s="17">
        <f>'[6]Dia 23 (b)'!$V24</f>
        <v>11.991468403189437</v>
      </c>
      <c r="Y18" s="17">
        <f>'[6]Dia 24 (b)'!$V24</f>
        <v>11.17843198762807</v>
      </c>
      <c r="Z18" s="17">
        <f>'[6]Dia 25 (b)'!$V24</f>
        <v>15.400895522762674</v>
      </c>
      <c r="AA18" s="17">
        <f>'[6]Dia 26 (b)'!$V24</f>
        <v>13.625172585435578</v>
      </c>
      <c r="AB18" s="17">
        <f>'[6]Dia 27 (b)'!$V24</f>
        <v>12.087806218643381</v>
      </c>
      <c r="AC18" s="17">
        <f>'[6]Dia 28 (b)'!$V24</f>
        <v>15.045746594704006</v>
      </c>
      <c r="AD18" s="17">
        <f>'[6]Dia 29 (b)'!$V24</f>
        <v>11.358409389738627</v>
      </c>
      <c r="AE18" s="17">
        <f>'[6]Dia 30 (b)'!$V24</f>
        <v>4.1979910055796932</v>
      </c>
      <c r="AF18" s="18"/>
      <c r="AG18" s="19"/>
      <c r="AI18" s="21"/>
    </row>
    <row r="19" spans="1:35" ht="15.75">
      <c r="A19" s="16">
        <v>16</v>
      </c>
      <c r="B19" s="17">
        <f>'[6]Dia 1 (b)'!$V25</f>
        <v>14.994903225513024</v>
      </c>
      <c r="C19" s="17">
        <f>'[6]Dia 2 (b)'!$V25</f>
        <v>11.232016076929279</v>
      </c>
      <c r="D19" s="17">
        <f>'[6]Dia 3 (b)'!$V25</f>
        <v>17.840094042271698</v>
      </c>
      <c r="E19" s="17">
        <f>'[6]Dia 4 (b)'!$V25</f>
        <v>14.698934238483906</v>
      </c>
      <c r="F19" s="17">
        <f>'[6]Dia 5 (b)'!$V25</f>
        <v>11.393772186220648</v>
      </c>
      <c r="G19" s="17">
        <f>'[6]Dia 6 (b)'!$V25</f>
        <v>14.268740511501409</v>
      </c>
      <c r="H19" s="17">
        <f>'[6]Dia 7 (b)'!$V25</f>
        <v>16.493182694724958</v>
      </c>
      <c r="I19" s="17">
        <f>'[6]Dia 8 (b)'!$V25</f>
        <v>16.286906006239228</v>
      </c>
      <c r="J19" s="17">
        <f>'[6]Dia 9 (b)'!$V25</f>
        <v>15.047261492654798</v>
      </c>
      <c r="K19" s="17">
        <f>'[6]Dia 10 (b)'!$V25</f>
        <v>16.605386057919407</v>
      </c>
      <c r="L19" s="17">
        <f>'[6]Dia 11 (b)'!$V25</f>
        <v>14.827573941593144</v>
      </c>
      <c r="M19" s="17">
        <f>'[6]Dia 12 (b)'!$V25</f>
        <v>12.573942417368599</v>
      </c>
      <c r="N19" s="17">
        <f>'[6]Dia 13 (b)'!$V25</f>
        <v>10.767519123894928</v>
      </c>
      <c r="O19" s="17">
        <f>'[6]Dia 14 (b)'!$V25</f>
        <v>13.049895340285026</v>
      </c>
      <c r="P19" s="17">
        <f>'[6]Dia 15 (b)'!$V25</f>
        <v>11.847998252701954</v>
      </c>
      <c r="Q19" s="17">
        <f>'[6]Dia 16 (b)'!$V25</f>
        <v>12.173899284683076</v>
      </c>
      <c r="R19" s="17">
        <f>'[6]Dia 17 (b)'!$V25</f>
        <v>11.950411763362554</v>
      </c>
      <c r="S19" s="17">
        <f>'[6]Dia 18 (b)'!$V25</f>
        <v>12.366616187501208</v>
      </c>
      <c r="T19" s="17">
        <f>'[6]Dia 19 (b)'!$V25</f>
        <v>13.995064919513396</v>
      </c>
      <c r="U19" s="17">
        <f>'[6]Dia 20 (b)'!$V25</f>
        <v>11.942704064677205</v>
      </c>
      <c r="V19" s="17">
        <f>'[6]Dia 21 (b)'!$V25</f>
        <v>13.217010156970369</v>
      </c>
      <c r="W19" s="17">
        <f>'[6]Dia 22 (b)'!$V25</f>
        <v>14.198316269549549</v>
      </c>
      <c r="X19" s="17">
        <f>'[6]Dia 23 (b)'!$V25</f>
        <v>12.823797503133557</v>
      </c>
      <c r="Y19" s="17">
        <f>'[6]Dia 24 (b)'!$V25</f>
        <v>11.310635650119025</v>
      </c>
      <c r="Z19" s="17">
        <f>'[6]Dia 25 (b)'!$V25</f>
        <v>14.479032699339569</v>
      </c>
      <c r="AA19" s="17">
        <f>'[6]Dia 26 (b)'!$V25</f>
        <v>12.924721711733989</v>
      </c>
      <c r="AB19" s="17">
        <f>'[6]Dia 27 (b)'!$V25</f>
        <v>11.352212708631225</v>
      </c>
      <c r="AC19" s="17">
        <f>'[6]Dia 28 (b)'!$V25</f>
        <v>14.79637739884117</v>
      </c>
      <c r="AD19" s="17">
        <f>'[6]Dia 29 (b)'!$V25</f>
        <v>9.740193550290984</v>
      </c>
      <c r="AE19" s="17">
        <f>'[6]Dia 30 (b)'!$V25</f>
        <v>4.7512895211578137</v>
      </c>
      <c r="AF19" s="18"/>
      <c r="AG19" s="19"/>
      <c r="AI19" s="21"/>
    </row>
    <row r="20" spans="1:35" ht="15.75">
      <c r="A20" s="16">
        <v>17</v>
      </c>
      <c r="B20" s="17">
        <f>'[6]Dia 1 (b)'!$V26</f>
        <v>15.227324031015197</v>
      </c>
      <c r="C20" s="17">
        <f>'[6]Dia 2 (b)'!$V26</f>
        <v>12.12032768367142</v>
      </c>
      <c r="D20" s="17">
        <f>'[6]Dia 3 (b)'!$V26</f>
        <v>16.860554177405373</v>
      </c>
      <c r="E20" s="17">
        <f>'[6]Dia 4 (b)'!$V26</f>
        <v>15.453097967196461</v>
      </c>
      <c r="F20" s="17">
        <f>'[6]Dia 5 (b)'!$V26</f>
        <v>11.285692612732841</v>
      </c>
      <c r="G20" s="17">
        <f>'[6]Dia 6 (b)'!$V26</f>
        <v>16.000392827059322</v>
      </c>
      <c r="H20" s="17">
        <f>'[6]Dia 7 (b)'!$V26</f>
        <v>16.340465325289653</v>
      </c>
      <c r="I20" s="17">
        <f>'[6]Dia 8 (b)'!$V26</f>
        <v>16.133855985679247</v>
      </c>
      <c r="J20" s="17">
        <f>'[6]Dia 9 (b)'!$V26</f>
        <v>15.434456712280557</v>
      </c>
      <c r="K20" s="17">
        <f>'[6]Dia 10 (b)'!$V26</f>
        <v>16.600175727523762</v>
      </c>
      <c r="L20" s="17">
        <f>'[6]Dia 11 (b)'!$V26</f>
        <v>14.109288426363408</v>
      </c>
      <c r="M20" s="17">
        <f>'[6]Dia 12 (b)'!$V26</f>
        <v>12.8196375166259</v>
      </c>
      <c r="N20" s="17">
        <f>'[6]Dia 13 (b)'!$V26</f>
        <v>9.8869203430935677</v>
      </c>
      <c r="O20" s="17">
        <f>'[6]Dia 14 (b)'!$V26</f>
        <v>12.963971889797191</v>
      </c>
      <c r="P20" s="17">
        <f>'[6]Dia 15 (b)'!$V26</f>
        <v>14.535116049587137</v>
      </c>
      <c r="Q20" s="17">
        <f>'[6]Dia 16 (b)'!$V26</f>
        <v>12.08624929562751</v>
      </c>
      <c r="R20" s="17">
        <f>'[6]Dia 17 (b)'!$V26</f>
        <v>11.914878869209891</v>
      </c>
      <c r="S20" s="17">
        <f>'[6]Dia 18 (b)'!$V26</f>
        <v>12.104168678123907</v>
      </c>
      <c r="T20" s="17">
        <f>'[6]Dia 19 (b)'!$V26</f>
        <v>14.618301518242269</v>
      </c>
      <c r="U20" s="17">
        <f>'[6]Dia 20 (b)'!$V26</f>
        <v>11.842819350623541</v>
      </c>
      <c r="V20" s="17">
        <f>'[6]Dia 21 (b)'!$V26</f>
        <v>13.220504539071147</v>
      </c>
      <c r="W20" s="17">
        <f>'[6]Dia 22 (b)'!$V26</f>
        <v>14.314614247393207</v>
      </c>
      <c r="X20" s="17">
        <f>'[6]Dia 23 (b)'!$V26</f>
        <v>12.772052991277143</v>
      </c>
      <c r="Y20" s="17">
        <f>'[6]Dia 24 (b)'!$V26</f>
        <v>11.888580766079802</v>
      </c>
      <c r="Z20" s="17">
        <f>'[6]Dia 25 (b)'!$V26</f>
        <v>14.767724362728631</v>
      </c>
      <c r="AA20" s="17">
        <f>'[6]Dia 26 (b)'!$V26</f>
        <v>13.107327627928941</v>
      </c>
      <c r="AB20" s="17">
        <f>'[6]Dia 27 (b)'!$V26</f>
        <v>10.762035829779929</v>
      </c>
      <c r="AC20" s="17">
        <f>'[6]Dia 28 (b)'!$V26</f>
        <v>14.501929646688838</v>
      </c>
      <c r="AD20" s="17">
        <f>'[6]Dia 29 (b)'!$V26</f>
        <v>7.6063755142523046</v>
      </c>
      <c r="AE20" s="17">
        <f>'[6]Dia 30 (b)'!$V26</f>
        <v>5.0015123973234159</v>
      </c>
      <c r="AF20" s="18"/>
      <c r="AG20" s="19"/>
      <c r="AI20" s="21"/>
    </row>
    <row r="21" spans="1:35" ht="15.75">
      <c r="A21" s="16">
        <v>18</v>
      </c>
      <c r="B21" s="17">
        <f>'[6]Dia 1 (b)'!$V27</f>
        <v>14.902374235801918</v>
      </c>
      <c r="C21" s="17">
        <f>'[6]Dia 2 (b)'!$V27</f>
        <v>12.740530550717299</v>
      </c>
      <c r="D21" s="17">
        <f>'[6]Dia 3 (b)'!$V27</f>
        <v>16.699403049385939</v>
      </c>
      <c r="E21" s="17">
        <f>'[6]Dia 4 (b)'!$V27</f>
        <v>15.540088589180543</v>
      </c>
      <c r="F21" s="17">
        <f>'[6]Dia 5 (b)'!$V27</f>
        <v>13.134834339543978</v>
      </c>
      <c r="G21" s="17">
        <f>'[6]Dia 6 (b)'!$V27</f>
        <v>17.017083677667863</v>
      </c>
      <c r="H21" s="17">
        <f>'[6]Dia 7 (b)'!$V27</f>
        <v>16.392094170130669</v>
      </c>
      <c r="I21" s="17">
        <f>'[6]Dia 8 (b)'!$V27</f>
        <v>15.981568679949877</v>
      </c>
      <c r="J21" s="17">
        <f>'[6]Dia 9 (b)'!$V27</f>
        <v>16.493220011619844</v>
      </c>
      <c r="K21" s="17">
        <f>'[6]Dia 10 (b)'!$V27</f>
        <v>16.494314744336165</v>
      </c>
      <c r="L21" s="17">
        <f>'[6]Dia 11 (b)'!$V27</f>
        <v>14.019617478096913</v>
      </c>
      <c r="M21" s="17">
        <f>'[6]Dia 12 (b)'!$V27</f>
        <v>13.238172962022174</v>
      </c>
      <c r="N21" s="17">
        <f>'[6]Dia 13 (b)'!$V27</f>
        <v>9.7497651481816749</v>
      </c>
      <c r="O21" s="17">
        <f>'[6]Dia 14 (b)'!$V27</f>
        <v>13.108623131020153</v>
      </c>
      <c r="P21" s="17">
        <f>'[6]Dia 15 (b)'!$V27</f>
        <v>14.181461193379132</v>
      </c>
      <c r="Q21" s="17">
        <f>'[6]Dia 16 (b)'!$V27</f>
        <v>12.05005883262433</v>
      </c>
      <c r="R21" s="17">
        <f>'[6]Dia 17 (b)'!$V27</f>
        <v>11.967272775351864</v>
      </c>
      <c r="S21" s="17">
        <f>'[6]Dia 18 (b)'!$V27</f>
        <v>12.390005995082383</v>
      </c>
      <c r="T21" s="17">
        <f>'[6]Dia 19 (b)'!$V27</f>
        <v>14.752207424625924</v>
      </c>
      <c r="U21" s="17">
        <f>'[6]Dia 20 (b)'!$V27</f>
        <v>11.825498095673266</v>
      </c>
      <c r="V21" s="17">
        <f>'[6]Dia 21 (b)'!$V27</f>
        <v>13.544200558497867</v>
      </c>
      <c r="W21" s="17">
        <f>'[6]Dia 22 (b)'!$V27</f>
        <v>14.252529586775806</v>
      </c>
      <c r="X21" s="17">
        <f>'[6]Dia 23 (b)'!$V27</f>
        <v>12.897607458930876</v>
      </c>
      <c r="Y21" s="17">
        <f>'[6]Dia 24 (b)'!$V27</f>
        <v>12.930043217388233</v>
      </c>
      <c r="Z21" s="17">
        <f>'[6]Dia 25 (b)'!$V27</f>
        <v>14.467687252450757</v>
      </c>
      <c r="AA21" s="17">
        <f>'[6]Dia 26 (b)'!$V27</f>
        <v>14.709886240050169</v>
      </c>
      <c r="AB21" s="17">
        <f>'[6]Dia 27 (b)'!$V27</f>
        <v>12.549002953511332</v>
      </c>
      <c r="AC21" s="17">
        <f>'[6]Dia 28 (b)'!$V27</f>
        <v>14.08057721450553</v>
      </c>
      <c r="AD21" s="17">
        <f>'[6]Dia 29 (b)'!$V27</f>
        <v>7.5476115361612708</v>
      </c>
      <c r="AE21" s="17">
        <f>'[6]Dia 30 (b)'!$V27</f>
        <v>4.891280858359119</v>
      </c>
      <c r="AF21" s="18"/>
      <c r="AG21" s="19"/>
      <c r="AI21" s="21"/>
    </row>
    <row r="22" spans="1:35" ht="15.75">
      <c r="A22" s="16">
        <v>19</v>
      </c>
      <c r="B22" s="17">
        <f>'[6]Dia 1 (b)'!$V28</f>
        <v>14.809548708885529</v>
      </c>
      <c r="C22" s="17">
        <f>'[6]Dia 2 (b)'!$V28</f>
        <v>13.773926279902582</v>
      </c>
      <c r="D22" s="17">
        <f>'[6]Dia 3 (b)'!$V28</f>
        <v>15.345805995007558</v>
      </c>
      <c r="E22" s="17">
        <f>'[6]Dia 4 (b)'!$V28</f>
        <v>14.894792855673465</v>
      </c>
      <c r="F22" s="17">
        <f>'[6]Dia 5 (b)'!$V28</f>
        <v>13.657308259794272</v>
      </c>
      <c r="G22" s="17">
        <f>'[6]Dia 6 (b)'!$V28</f>
        <v>16.754624370715316</v>
      </c>
      <c r="H22" s="17">
        <f>'[6]Dia 7 (b)'!$V28</f>
        <v>16.034095334517477</v>
      </c>
      <c r="I22" s="17">
        <f>'[6]Dia 8 (b)'!$V28</f>
        <v>16.238237885028358</v>
      </c>
      <c r="J22" s="17">
        <f>'[6]Dia 9 (b)'!$V28</f>
        <v>16.185795910244241</v>
      </c>
      <c r="K22" s="17">
        <f>'[6]Dia 10 (b)'!$V28</f>
        <v>16.493229678665948</v>
      </c>
      <c r="L22" s="17">
        <f>'[6]Dia 11 (b)'!$V28</f>
        <v>13.484494019037099</v>
      </c>
      <c r="M22" s="17">
        <f>'[6]Dia 12 (b)'!$V28</f>
        <v>12.480696012858797</v>
      </c>
      <c r="N22" s="17">
        <f>'[6]Dia 13 (b)'!$V28</f>
        <v>9.9002470649684629</v>
      </c>
      <c r="O22" s="17">
        <f>'[6]Dia 14 (b)'!$V28</f>
        <v>12.857815956183662</v>
      </c>
      <c r="P22" s="17">
        <f>'[6]Dia 15 (b)'!$V28</f>
        <v>14.239599022014541</v>
      </c>
      <c r="Q22" s="17">
        <f>'[6]Dia 16 (b)'!$V28</f>
        <v>12.100870179794429</v>
      </c>
      <c r="R22" s="17">
        <f>'[6]Dia 17 (b)'!$V28</f>
        <v>12.02204163791415</v>
      </c>
      <c r="S22" s="17">
        <f>'[6]Dia 18 (b)'!$V28</f>
        <v>11.926220646414304</v>
      </c>
      <c r="T22" s="17">
        <f>'[6]Dia 19 (b)'!$V28</f>
        <v>14.752192613210941</v>
      </c>
      <c r="U22" s="17">
        <f>'[6]Dia 20 (b)'!$V28</f>
        <v>12.921635404254161</v>
      </c>
      <c r="V22" s="17">
        <f>'[6]Dia 21 (b)'!$V28</f>
        <v>13.45897768023459</v>
      </c>
      <c r="W22" s="17">
        <f>'[6]Dia 22 (b)'!$V28</f>
        <v>13.827115270973032</v>
      </c>
      <c r="X22" s="17">
        <f>'[6]Dia 23 (b)'!$V28</f>
        <v>12.503375505531626</v>
      </c>
      <c r="Y22" s="17">
        <f>'[6]Dia 24 (b)'!$V28</f>
        <v>13.222730229002108</v>
      </c>
      <c r="Z22" s="17">
        <f>'[6]Dia 25 (b)'!$V28</f>
        <v>13.963632437399335</v>
      </c>
      <c r="AA22" s="17">
        <f>'[6]Dia 26 (b)'!$V28</f>
        <v>14.275790328792649</v>
      </c>
      <c r="AB22" s="17">
        <f>'[6]Dia 27 (b)'!$V28</f>
        <v>13.143590195880726</v>
      </c>
      <c r="AC22" s="17">
        <f>'[6]Dia 28 (b)'!$V28</f>
        <v>13.44768478825463</v>
      </c>
      <c r="AD22" s="17">
        <f>'[6]Dia 29 (b)'!$V28</f>
        <v>7.2659895164300998</v>
      </c>
      <c r="AE22" s="17">
        <f>'[6]Dia 30 (b)'!$V28</f>
        <v>4.2022610535868878</v>
      </c>
      <c r="AF22" s="18"/>
      <c r="AG22" s="19"/>
      <c r="AI22" s="21"/>
    </row>
    <row r="23" spans="1:35" ht="15.75">
      <c r="A23" s="16">
        <v>20</v>
      </c>
      <c r="B23" s="17">
        <f>'[6]Dia 1 (b)'!$V29</f>
        <v>14.865943789329645</v>
      </c>
      <c r="C23" s="17">
        <f>'[6]Dia 2 (b)'!$V29</f>
        <v>14.187438753672195</v>
      </c>
      <c r="D23" s="17">
        <f>'[6]Dia 3 (b)'!$V29</f>
        <v>15.144506664438067</v>
      </c>
      <c r="E23" s="17">
        <f>'[6]Dia 4 (b)'!$V29</f>
        <v>16.38765228364667</v>
      </c>
      <c r="F23" s="17">
        <f>'[6]Dia 5 (b)'!$V29</f>
        <v>13.650600281927415</v>
      </c>
      <c r="G23" s="17">
        <f>'[6]Dia 6 (b)'!$V29</f>
        <v>16.909021611504688</v>
      </c>
      <c r="H23" s="17">
        <f>'[6]Dia 7 (b)'!$V29</f>
        <v>16.135913920917634</v>
      </c>
      <c r="I23" s="17">
        <f>'[6]Dia 8 (b)'!$V29</f>
        <v>15.834979913579756</v>
      </c>
      <c r="J23" s="17">
        <f>'[6]Dia 9 (b)'!$V29</f>
        <v>15.984948084003797</v>
      </c>
      <c r="K23" s="17">
        <f>'[6]Dia 10 (b)'!$V29</f>
        <v>16.697644017183237</v>
      </c>
      <c r="L23" s="17">
        <f>'[6]Dia 11 (b)'!$V29</f>
        <v>13.31883585465113</v>
      </c>
      <c r="M23" s="17">
        <f>'[6]Dia 12 (b)'!$V29</f>
        <v>11.716835484618224</v>
      </c>
      <c r="N23" s="17">
        <f>'[6]Dia 13 (b)'!$V29</f>
        <v>9.8672162495467095</v>
      </c>
      <c r="O23" s="17">
        <f>'[6]Dia 14 (b)'!$V29</f>
        <v>12.857599624462205</v>
      </c>
      <c r="P23" s="17">
        <f>'[6]Dia 15 (b)'!$V29</f>
        <v>14.4577068266778</v>
      </c>
      <c r="Q23" s="17">
        <f>'[6]Dia 16 (b)'!$V29</f>
        <v>12.491848441279233</v>
      </c>
      <c r="R23" s="17">
        <f>'[6]Dia 17 (b)'!$V29</f>
        <v>11.394034214492825</v>
      </c>
      <c r="S23" s="17">
        <f>'[6]Dia 18 (b)'!$V29</f>
        <v>12.438402659943018</v>
      </c>
      <c r="T23" s="17">
        <f>'[6]Dia 19 (b)'!$V29</f>
        <v>14.604364207768842</v>
      </c>
      <c r="U23" s="17">
        <f>'[6]Dia 20 (b)'!$V29</f>
        <v>12.193293848075571</v>
      </c>
      <c r="V23" s="17">
        <f>'[6]Dia 21 (b)'!$V29</f>
        <v>13.458784985641541</v>
      </c>
      <c r="W23" s="17">
        <f>'[6]Dia 22 (b)'!$V29</f>
        <v>13.68207766372957</v>
      </c>
      <c r="X23" s="17">
        <f>'[6]Dia 23 (b)'!$V29</f>
        <v>12.218790480502282</v>
      </c>
      <c r="Y23" s="17">
        <f>'[6]Dia 24 (b)'!$V29</f>
        <v>12.986022727936364</v>
      </c>
      <c r="Z23" s="17">
        <f>'[6]Dia 25 (b)'!$V29</f>
        <v>13.899877819498677</v>
      </c>
      <c r="AA23" s="17">
        <f>'[6]Dia 26 (b)'!$V29</f>
        <v>15.007158099104045</v>
      </c>
      <c r="AB23" s="17">
        <f>'[6]Dia 27 (b)'!$V29</f>
        <v>13.373465813884117</v>
      </c>
      <c r="AC23" s="17">
        <f>'[6]Dia 28 (b)'!$V29</f>
        <v>13.273923408068452</v>
      </c>
      <c r="AD23" s="17">
        <f>'[6]Dia 29 (b)'!$V29</f>
        <v>6.399351249839123</v>
      </c>
      <c r="AE23" s="17">
        <f>'[6]Dia 30 (b)'!$V29</f>
        <v>4.9520890497353216</v>
      </c>
      <c r="AF23" s="18"/>
      <c r="AG23" s="19"/>
      <c r="AI23" s="21"/>
    </row>
    <row r="24" spans="1:35" ht="15.75">
      <c r="A24" s="16">
        <v>21</v>
      </c>
      <c r="B24" s="17">
        <f>'[6]Dia 1 (b)'!$V30</f>
        <v>14.458272830197355</v>
      </c>
      <c r="C24" s="17">
        <f>'[6]Dia 2 (b)'!$V30</f>
        <v>14.004406701833837</v>
      </c>
      <c r="D24" s="17">
        <f>'[6]Dia 3 (b)'!$V30</f>
        <v>15.351552572368156</v>
      </c>
      <c r="E24" s="17">
        <f>'[6]Dia 4 (b)'!$V30</f>
        <v>16.69643802475774</v>
      </c>
      <c r="F24" s="17">
        <f>'[6]Dia 5 (b)'!$V30</f>
        <v>13.293529905610427</v>
      </c>
      <c r="G24" s="17">
        <f>'[6]Dia 6 (b)'!$V30</f>
        <v>17.211711130570023</v>
      </c>
      <c r="H24" s="17">
        <f>'[6]Dia 7 (b)'!$V30</f>
        <v>15.717980914042156</v>
      </c>
      <c r="I24" s="17">
        <f>'[6]Dia 8 (b)'!$V30</f>
        <v>15.936292146951468</v>
      </c>
      <c r="J24" s="17">
        <f>'[6]Dia 9 (b)'!$V30</f>
        <v>16.342046308651877</v>
      </c>
      <c r="K24" s="17">
        <f>'[6]Dia 10 (b)'!$V30</f>
        <v>16.697634056819517</v>
      </c>
      <c r="L24" s="17">
        <f>'[6]Dia 11 (b)'!$V30</f>
        <v>13.276132654706407</v>
      </c>
      <c r="M24" s="17">
        <f>'[6]Dia 12 (b)'!$V30</f>
        <v>11.221135607404509</v>
      </c>
      <c r="N24" s="17">
        <f>'[6]Dia 13 (b)'!$V30</f>
        <v>9.6518389223496435</v>
      </c>
      <c r="O24" s="17">
        <f>'[6]Dia 14 (b)'!$V30</f>
        <v>12.857574856107796</v>
      </c>
      <c r="P24" s="17">
        <f>'[6]Dia 15 (b)'!$V30</f>
        <v>13.812364044128111</v>
      </c>
      <c r="Q24" s="17">
        <f>'[6]Dia 16 (b)'!$V30</f>
        <v>12.362530943188684</v>
      </c>
      <c r="R24" s="17">
        <f>'[6]Dia 17 (b)'!$V30</f>
        <v>11.184300905273275</v>
      </c>
      <c r="S24" s="17">
        <f>'[6]Dia 18 (b)'!$V30</f>
        <v>12.647054338452534</v>
      </c>
      <c r="T24" s="17">
        <f>'[6]Dia 19 (b)'!$V30</f>
        <v>14.876258313889188</v>
      </c>
      <c r="U24" s="17">
        <f>'[6]Dia 20 (b)'!$V30</f>
        <v>12.36204894474492</v>
      </c>
      <c r="V24" s="17">
        <f>'[6]Dia 21 (b)'!$V30</f>
        <v>13.314166123451638</v>
      </c>
      <c r="W24" s="17">
        <f>'[6]Dia 22 (b)'!$V30</f>
        <v>13.43629166524037</v>
      </c>
      <c r="X24" s="17">
        <f>'[6]Dia 23 (b)'!$V30</f>
        <v>11.769133843478032</v>
      </c>
      <c r="Y24" s="17">
        <f>'[6]Dia 24 (b)'!$V30</f>
        <v>12.775192496634821</v>
      </c>
      <c r="Z24" s="17">
        <f>'[6]Dia 25 (b)'!$V30</f>
        <v>13.604997287107475</v>
      </c>
      <c r="AA24" s="17">
        <f>'[6]Dia 26 (b)'!$V30</f>
        <v>14.955429408003834</v>
      </c>
      <c r="AB24" s="17">
        <f>'[6]Dia 27 (b)'!$V30</f>
        <v>12.39040250778304</v>
      </c>
      <c r="AC24" s="17">
        <f>'[6]Dia 28 (b)'!$V30</f>
        <v>13.39735031809678</v>
      </c>
      <c r="AD24" s="17">
        <f>'[6]Dia 29 (b)'!$V30</f>
        <v>6.0849691387908988</v>
      </c>
      <c r="AE24" s="17">
        <f>'[6]Dia 30 (b)'!$V30</f>
        <v>4.7328167582944856</v>
      </c>
      <c r="AF24" s="18"/>
      <c r="AG24" s="19"/>
      <c r="AI24" s="21"/>
    </row>
    <row r="25" spans="1:35" ht="15.75">
      <c r="A25" s="16">
        <v>22</v>
      </c>
      <c r="B25" s="17">
        <f>'[6]Dia 1 (b)'!$V31</f>
        <v>13.438299440917204</v>
      </c>
      <c r="C25" s="17">
        <f>'[6]Dia 2 (b)'!$V31</f>
        <v>13.484034746866984</v>
      </c>
      <c r="D25" s="17">
        <f>'[6]Dia 3 (b)'!$V31</f>
        <v>15.570092601381536</v>
      </c>
      <c r="E25" s="17">
        <f>'[6]Dia 4 (b)'!$V31</f>
        <v>15.461654898125806</v>
      </c>
      <c r="F25" s="17">
        <f>'[6]Dia 5 (b)'!$V31</f>
        <v>14.523130115222665</v>
      </c>
      <c r="G25" s="17">
        <f>'[6]Dia 6 (b)'!$V31</f>
        <v>17.306458144636174</v>
      </c>
      <c r="H25" s="17">
        <f>'[6]Dia 7 (b)'!$V31</f>
        <v>16.033924860196272</v>
      </c>
      <c r="I25" s="17">
        <f>'[6]Dia 8 (b)'!$V31</f>
        <v>15.727637054925395</v>
      </c>
      <c r="J25" s="17">
        <f>'[6]Dia 9 (b)'!$V31</f>
        <v>16.798350729818381</v>
      </c>
      <c r="K25" s="17">
        <f>'[6]Dia 10 (b)'!$V31</f>
        <v>16.494184570282165</v>
      </c>
      <c r="L25" s="17">
        <f>'[6]Dia 11 (b)'!$V31</f>
        <v>12.697940281753072</v>
      </c>
      <c r="M25" s="17">
        <f>'[6]Dia 12 (b)'!$V31</f>
        <v>11.806248833594955</v>
      </c>
      <c r="N25" s="17">
        <f>'[6]Dia 13 (b)'!$V31</f>
        <v>10.514183143276799</v>
      </c>
      <c r="O25" s="17">
        <f>'[6]Dia 14 (b)'!$V31</f>
        <v>13.086882072455913</v>
      </c>
      <c r="P25" s="17">
        <f>'[6]Dia 15 (b)'!$V31</f>
        <v>13.752303453537349</v>
      </c>
      <c r="Q25" s="17">
        <f>'[6]Dia 16 (b)'!$V31</f>
        <v>12.697566058337845</v>
      </c>
      <c r="R25" s="17">
        <f>'[6]Dia 17 (b)'!$V31</f>
        <v>11.393798993752686</v>
      </c>
      <c r="S25" s="17">
        <f>'[6]Dia 18 (b)'!$V31</f>
        <v>12.85571104909261</v>
      </c>
      <c r="T25" s="17">
        <f>'[6]Dia 19 (b)'!$V31</f>
        <v>14.718382655553551</v>
      </c>
      <c r="U25" s="17">
        <f>'[6]Dia 20 (b)'!$V31</f>
        <v>12.530028861173347</v>
      </c>
      <c r="V25" s="17">
        <f>'[6]Dia 21 (b)'!$V31</f>
        <v>13.580503528556257</v>
      </c>
      <c r="W25" s="17">
        <f>'[6]Dia 22 (b)'!$V31</f>
        <v>13.963603497424106</v>
      </c>
      <c r="X25" s="17">
        <f>'[6]Dia 23 (b)'!$V31</f>
        <v>11.459546166963154</v>
      </c>
      <c r="Y25" s="17">
        <f>'[6]Dia 24 (b)'!$V31</f>
        <v>13.068313398757432</v>
      </c>
      <c r="Z25" s="17">
        <f>'[6]Dia 25 (b)'!$V31</f>
        <v>13.193047031140306</v>
      </c>
      <c r="AA25" s="17">
        <f>'[6]Dia 26 (b)'!$V31</f>
        <v>15.062399231110849</v>
      </c>
      <c r="AB25" s="17">
        <f>'[6]Dia 27 (b)'!$V31</f>
        <v>12.796295459494193</v>
      </c>
      <c r="AC25" s="17">
        <f>'[6]Dia 28 (b)'!$V31</f>
        <v>13.439709557088648</v>
      </c>
      <c r="AD25" s="17">
        <f>'[6]Dia 29 (b)'!$V31</f>
        <v>5.1732349209089126</v>
      </c>
      <c r="AE25" s="17">
        <f>'[6]Dia 30 (b)'!$V31</f>
        <v>4.8767643536274985</v>
      </c>
      <c r="AF25" s="18"/>
      <c r="AG25" s="19"/>
      <c r="AI25" s="21"/>
    </row>
    <row r="26" spans="1:35" ht="15.75">
      <c r="A26" s="16">
        <v>23</v>
      </c>
      <c r="B26" s="17">
        <f>'[6]Dia 1 (b)'!$V32</f>
        <v>13.397430909872448</v>
      </c>
      <c r="C26" s="17">
        <f>'[6]Dia 2 (b)'!$V32</f>
        <v>13.768660898596476</v>
      </c>
      <c r="D26" s="17">
        <f>'[6]Dia 3 (b)'!$V32</f>
        <v>15.302885905481828</v>
      </c>
      <c r="E26" s="17">
        <f>'[6]Dia 4 (b)'!$V32</f>
        <v>15.365758709137369</v>
      </c>
      <c r="F26" s="17">
        <f>'[6]Dia 5 (b)'!$V32</f>
        <v>14.224769179912636</v>
      </c>
      <c r="G26" s="17">
        <f>'[6]Dia 6 (b)'!$V32</f>
        <v>17.208104181761353</v>
      </c>
      <c r="H26" s="17">
        <f>'[6]Dia 7 (b)'!$V32</f>
        <v>16.086677874813699</v>
      </c>
      <c r="I26" s="17">
        <f>'[6]Dia 8 (b)'!$V32</f>
        <v>15.984831366421261</v>
      </c>
      <c r="J26" s="17">
        <f>'[6]Dia 9 (b)'!$V32</f>
        <v>16.493469750018274</v>
      </c>
      <c r="K26" s="17">
        <f>'[6]Dia 10 (b)'!$V32</f>
        <v>16.494272824199324</v>
      </c>
      <c r="L26" s="17">
        <f>'[6]Dia 11 (b)'!$V32</f>
        <v>12.41607583829744</v>
      </c>
      <c r="M26" s="17">
        <f>'[6]Dia 12 (b)'!$V32</f>
        <v>11.7754867364447</v>
      </c>
      <c r="N26" s="17">
        <f>'[6]Dia 13 (b)'!$V32</f>
        <v>10.408324796963054</v>
      </c>
      <c r="O26" s="17">
        <f>'[6]Dia 14 (b)'!$V32</f>
        <v>12.75316967866325</v>
      </c>
      <c r="P26" s="17">
        <f>'[6]Dia 15 (b)'!$V32</f>
        <v>13.812193251282313</v>
      </c>
      <c r="Q26" s="17">
        <f>'[6]Dia 16 (b)'!$V32</f>
        <v>12.697549413602903</v>
      </c>
      <c r="R26" s="17">
        <f>'[6]Dia 17 (b)'!$V32</f>
        <v>11.872890628773789</v>
      </c>
      <c r="S26" s="17">
        <f>'[6]Dia 18 (b)'!$V32</f>
        <v>12.137216548747043</v>
      </c>
      <c r="T26" s="17">
        <f>'[6]Dia 19 (b)'!$V32</f>
        <v>14.47137301382174</v>
      </c>
      <c r="U26" s="17">
        <f>'[6]Dia 20 (b)'!$V32</f>
        <v>13.090988652904889</v>
      </c>
      <c r="V26" s="17">
        <f>'[6]Dia 21 (b)'!$V32</f>
        <v>13.59938482286729</v>
      </c>
      <c r="W26" s="17">
        <f>'[6]Dia 22 (b)'!$V32</f>
        <v>13.719982000482531</v>
      </c>
      <c r="X26" s="17">
        <f>'[6]Dia 23 (b)'!$V32</f>
        <v>11.154537449419392</v>
      </c>
      <c r="Y26" s="17">
        <f>'[6]Dia 24 (b)'!$V32</f>
        <v>13.04774652808036</v>
      </c>
      <c r="Z26" s="17">
        <f>'[6]Dia 25 (b)'!$V32</f>
        <v>13.028926911089433</v>
      </c>
      <c r="AA26" s="17">
        <f>'[6]Dia 26 (b)'!$V32</f>
        <v>13.883104970583855</v>
      </c>
      <c r="AB26" s="17">
        <f>'[6]Dia 27 (b)'!$V32</f>
        <v>12.128547047561486</v>
      </c>
      <c r="AC26" s="17">
        <f>'[6]Dia 28 (b)'!$V32</f>
        <v>13.397320282989712</v>
      </c>
      <c r="AD26" s="17">
        <f>'[6]Dia 29 (b)'!$V32</f>
        <v>4.715716617533193</v>
      </c>
      <c r="AE26" s="17">
        <f>'[6]Dia 30 (b)'!$V32</f>
        <v>4.8868834125669034</v>
      </c>
      <c r="AF26" s="18"/>
      <c r="AG26" s="19"/>
      <c r="AI26" s="21"/>
    </row>
    <row r="27" spans="1:35" ht="16.5" thickBot="1">
      <c r="A27" s="16">
        <v>24</v>
      </c>
      <c r="B27" s="17">
        <f>'[6]Dia 1 (b)'!$V33</f>
        <v>14.528923718392926</v>
      </c>
      <c r="C27" s="17">
        <f>'[6]Dia 2 (b)'!$V33</f>
        <v>13.520505811887714</v>
      </c>
      <c r="D27" s="17">
        <f>'[6]Dia 3 (b)'!$V33</f>
        <v>15.667059878894221</v>
      </c>
      <c r="E27" s="17">
        <f>'[6]Dia 4 (b)'!$V33</f>
        <v>15.766479722385426</v>
      </c>
      <c r="F27" s="17">
        <f>'[6]Dia 5 (b)'!$V33</f>
        <v>14.591917959641169</v>
      </c>
      <c r="G27" s="17">
        <f>'[6]Dia 6 (b)'!$V33</f>
        <v>16.851268567239178</v>
      </c>
      <c r="H27" s="17">
        <f>'[6]Dia 7 (b)'!$V33</f>
        <v>16.037831537540285</v>
      </c>
      <c r="I27" s="17">
        <f>'[6]Dia 8 (b)'!$V33</f>
        <v>16.139197829459984</v>
      </c>
      <c r="J27" s="17">
        <f>'[6]Dia 9 (b)'!$V33</f>
        <v>15.834865531781988</v>
      </c>
      <c r="K27" s="17">
        <f>'[6]Dia 10 (b)'!$V33</f>
        <v>16.291225074049777</v>
      </c>
      <c r="L27" s="17">
        <f>'[6]Dia 11 (b)'!$V33</f>
        <v>11.597976161992637</v>
      </c>
      <c r="M27" s="17">
        <f>'[6]Dia 12 (b)'!$V33</f>
        <v>11.32519233333641</v>
      </c>
      <c r="N27" s="17">
        <f>'[6]Dia 13 (b)'!$V33</f>
        <v>11.080209082227851</v>
      </c>
      <c r="O27" s="17">
        <f>'[6]Dia 14 (b)'!$V33</f>
        <v>12.920568385890808</v>
      </c>
      <c r="P27" s="17">
        <f>'[6]Dia 15 (b)'!$V33</f>
        <v>13.067317778601495</v>
      </c>
      <c r="Q27" s="17">
        <f>'[6]Dia 16 (b)'!$V33</f>
        <v>13.153403014373405</v>
      </c>
      <c r="R27" s="17">
        <f>'[6]Dia 17 (b)'!$V33</f>
        <v>12.079099804286567</v>
      </c>
      <c r="S27" s="17">
        <f>'[6]Dia 18 (b)'!$V33</f>
        <v>12.43908002391986</v>
      </c>
      <c r="T27" s="17">
        <f>'[6]Dia 19 (b)'!$V33</f>
        <v>14.413832144546165</v>
      </c>
      <c r="U27" s="17">
        <f>'[6]Dia 20 (b)'!$V33</f>
        <v>12.989223043941031</v>
      </c>
      <c r="V27" s="17">
        <f>'[6]Dia 21 (b)'!$V33</f>
        <v>13.396211074080673</v>
      </c>
      <c r="W27" s="17">
        <f>'[6]Dia 22 (b)'!$V33</f>
        <v>13.355463661620396</v>
      </c>
      <c r="X27" s="17">
        <f>'[6]Dia 23 (b)'!$V33</f>
        <v>11.597211890195963</v>
      </c>
      <c r="Y27" s="17">
        <f>'[6]Dia 24 (b)'!$V33</f>
        <v>12.967120286453184</v>
      </c>
      <c r="Z27" s="17">
        <f>'[6]Dia 25 (b)'!$V33</f>
        <v>13.887965203247365</v>
      </c>
      <c r="AA27" s="17">
        <f>'[6]Dia 26 (b)'!$V33</f>
        <v>14.105497888335819</v>
      </c>
      <c r="AB27" s="17">
        <f>'[6]Dia 27 (b)'!$V33</f>
        <v>12.259461882424031</v>
      </c>
      <c r="AC27" s="17">
        <f>'[6]Dia 28 (b)'!$V33</f>
        <v>13.314141991871727</v>
      </c>
      <c r="AD27" s="17">
        <f>'[6]Dia 29 (b)'!$V33</f>
        <v>4.0259736419821293</v>
      </c>
      <c r="AE27" s="17">
        <f>'[6]Dia 30 (b)'!$V33</f>
        <v>5.5627710709691121</v>
      </c>
      <c r="AF27" s="18"/>
      <c r="AG27" s="19"/>
      <c r="AI27" s="21"/>
    </row>
    <row r="28" spans="1:35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I28" s="21"/>
    </row>
    <row r="29" spans="1:35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H30"/>
    </row>
    <row r="31" spans="1:35" ht="15.75">
      <c r="A31" s="28" t="s">
        <v>6</v>
      </c>
      <c r="B31" s="30">
        <f>AVERAGE(B4:B27)</f>
        <v>13.787140098676959</v>
      </c>
      <c r="C31" s="30">
        <f t="shared" ref="C31:AE31" si="0">AVERAGE(C4:C27)</f>
        <v>13.397018509517403</v>
      </c>
      <c r="D31" s="30">
        <f t="shared" si="0"/>
        <v>14.943386307037365</v>
      </c>
      <c r="E31" s="30">
        <f t="shared" si="0"/>
        <v>15.560941555342566</v>
      </c>
      <c r="F31" s="30">
        <f t="shared" si="0"/>
        <v>13.980774983281238</v>
      </c>
      <c r="G31" s="30">
        <f t="shared" si="0"/>
        <v>15.1242792847658</v>
      </c>
      <c r="H31" s="30">
        <f t="shared" si="0"/>
        <v>16.436081968702258</v>
      </c>
      <c r="I31" s="30">
        <f t="shared" si="0"/>
        <v>16.089641957478563</v>
      </c>
      <c r="J31" s="30">
        <f t="shared" si="0"/>
        <v>15.744943448357896</v>
      </c>
      <c r="K31" s="30">
        <f t="shared" si="0"/>
        <v>16.332104203025935</v>
      </c>
      <c r="L31" s="30">
        <f t="shared" si="0"/>
        <v>14.729936666556378</v>
      </c>
      <c r="M31" s="30">
        <f t="shared" si="0"/>
        <v>11.504230569047861</v>
      </c>
      <c r="N31" s="30">
        <f t="shared" si="0"/>
        <v>10.354478231898552</v>
      </c>
      <c r="O31" s="30">
        <f t="shared" si="0"/>
        <v>11.772941610296487</v>
      </c>
      <c r="P31" s="30">
        <f>AVERAGE(P4:P27)</f>
        <v>12.51686549738122</v>
      </c>
      <c r="Q31" s="30">
        <f t="shared" si="0"/>
        <v>12.006424886209972</v>
      </c>
      <c r="R31" s="30">
        <f t="shared" si="0"/>
        <v>12.105013419953965</v>
      </c>
      <c r="S31" s="30">
        <f t="shared" si="0"/>
        <v>11.879721225582188</v>
      </c>
      <c r="T31" s="30">
        <f t="shared" si="0"/>
        <v>13.482916656762152</v>
      </c>
      <c r="U31" s="30">
        <f t="shared" si="0"/>
        <v>13.493954419252463</v>
      </c>
      <c r="V31" s="30">
        <f t="shared" si="0"/>
        <v>12.522970542305346</v>
      </c>
      <c r="W31" s="30">
        <f t="shared" si="0"/>
        <v>13.939829253709279</v>
      </c>
      <c r="X31" s="30">
        <f t="shared" si="0"/>
        <v>12.553764635072111</v>
      </c>
      <c r="Y31" s="30">
        <f t="shared" si="0"/>
        <v>11.973513051933365</v>
      </c>
      <c r="Z31" s="30">
        <f t="shared" si="0"/>
        <v>13.525828811214529</v>
      </c>
      <c r="AA31" s="30">
        <f t="shared" si="0"/>
        <v>13.878120872496893</v>
      </c>
      <c r="AB31" s="30">
        <f t="shared" si="0"/>
        <v>12.700025243566516</v>
      </c>
      <c r="AC31" s="30">
        <f t="shared" si="0"/>
        <v>12.910098891636757</v>
      </c>
      <c r="AD31" s="30">
        <f t="shared" si="0"/>
        <v>9.1549645657025511</v>
      </c>
      <c r="AE31" s="30">
        <f t="shared" si="0"/>
        <v>3.3882864720970551</v>
      </c>
      <c r="AF31" s="30"/>
      <c r="AH31"/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H32"/>
    </row>
    <row r="33" spans="1:34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H33"/>
    </row>
    <row r="34" spans="1:34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H34"/>
    </row>
    <row r="35" spans="1:34" ht="15.75">
      <c r="A35" s="28" t="s">
        <v>6</v>
      </c>
      <c r="B35" s="30">
        <f>MAX(B4:B27)</f>
        <v>15.227324031015197</v>
      </c>
      <c r="C35" s="30">
        <f t="shared" ref="C35:AE35" si="1">MAX(C4:C27)</f>
        <v>14.626766902429182</v>
      </c>
      <c r="D35" s="30">
        <f t="shared" si="1"/>
        <v>17.991331521397015</v>
      </c>
      <c r="E35" s="30">
        <f t="shared" si="1"/>
        <v>16.69643802475774</v>
      </c>
      <c r="F35" s="30">
        <f t="shared" si="1"/>
        <v>15.858346397681963</v>
      </c>
      <c r="G35" s="30">
        <f t="shared" si="1"/>
        <v>17.306458144636174</v>
      </c>
      <c r="H35" s="30">
        <f t="shared" si="1"/>
        <v>17.412873608211701</v>
      </c>
      <c r="I35" s="30">
        <f t="shared" si="1"/>
        <v>17.109413916620078</v>
      </c>
      <c r="J35" s="30">
        <f t="shared" si="1"/>
        <v>16.798350729818381</v>
      </c>
      <c r="K35" s="30">
        <f t="shared" si="1"/>
        <v>17.132900955564374</v>
      </c>
      <c r="L35" s="30">
        <f t="shared" si="1"/>
        <v>16.133487515276055</v>
      </c>
      <c r="M35" s="30">
        <f t="shared" si="1"/>
        <v>13.725333467336919</v>
      </c>
      <c r="N35" s="30">
        <f t="shared" si="1"/>
        <v>11.43247800681803</v>
      </c>
      <c r="O35" s="30">
        <f t="shared" si="1"/>
        <v>13.108623131020153</v>
      </c>
      <c r="P35" s="30">
        <f>MAX(P4:P27)</f>
        <v>14.535116049587137</v>
      </c>
      <c r="Q35" s="30">
        <f t="shared" si="1"/>
        <v>13.153403014373405</v>
      </c>
      <c r="R35" s="30">
        <f t="shared" si="1"/>
        <v>13.331515538016621</v>
      </c>
      <c r="S35" s="30">
        <f t="shared" si="1"/>
        <v>13.189038201472631</v>
      </c>
      <c r="T35" s="30">
        <f t="shared" si="1"/>
        <v>14.876258313889188</v>
      </c>
      <c r="U35" s="30">
        <f t="shared" si="1"/>
        <v>14.864196609647387</v>
      </c>
      <c r="V35" s="30">
        <f t="shared" si="1"/>
        <v>13.59938482286729</v>
      </c>
      <c r="W35" s="30">
        <f t="shared" si="1"/>
        <v>14.864298933010527</v>
      </c>
      <c r="X35" s="30">
        <f t="shared" si="1"/>
        <v>13.272029751309562</v>
      </c>
      <c r="Y35" s="30">
        <f t="shared" si="1"/>
        <v>13.222730229002108</v>
      </c>
      <c r="Z35" s="30">
        <f t="shared" si="1"/>
        <v>15.460774258468158</v>
      </c>
      <c r="AA35" s="30">
        <f t="shared" si="1"/>
        <v>15.062399231110849</v>
      </c>
      <c r="AB35" s="30">
        <f t="shared" si="1"/>
        <v>14.000413245301637</v>
      </c>
      <c r="AC35" s="30">
        <f t="shared" si="1"/>
        <v>15.045746594704006</v>
      </c>
      <c r="AD35" s="30">
        <f t="shared" si="1"/>
        <v>12.323566033680658</v>
      </c>
      <c r="AE35" s="30">
        <f t="shared" si="1"/>
        <v>5.5627710709691121</v>
      </c>
      <c r="AF35" s="30"/>
      <c r="AH35"/>
    </row>
    <row r="36" spans="1:34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H36"/>
    </row>
    <row r="37" spans="1:34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H37"/>
    </row>
    <row r="38" spans="1:34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H38"/>
    </row>
    <row r="39" spans="1:34" ht="15.75">
      <c r="A39" s="28" t="s">
        <v>6</v>
      </c>
      <c r="B39" s="30">
        <f>MIN(B4:B27)</f>
        <v>12.725447329010327</v>
      </c>
      <c r="C39" s="30">
        <f t="shared" ref="C39:AE39" si="2">MIN(C4:C27)</f>
        <v>11.232016076929279</v>
      </c>
      <c r="D39" s="30">
        <f t="shared" si="2"/>
        <v>12.620199237687428</v>
      </c>
      <c r="E39" s="30">
        <f t="shared" si="2"/>
        <v>14.524238413889442</v>
      </c>
      <c r="F39" s="30">
        <f t="shared" si="2"/>
        <v>10.064599563502259</v>
      </c>
      <c r="G39" s="30">
        <f t="shared" si="2"/>
        <v>12.688541473054102</v>
      </c>
      <c r="H39" s="30">
        <f t="shared" si="2"/>
        <v>15.717980914042156</v>
      </c>
      <c r="I39" s="30">
        <f t="shared" si="2"/>
        <v>15.297906287851495</v>
      </c>
      <c r="J39" s="30">
        <f t="shared" si="2"/>
        <v>14.993244429089605</v>
      </c>
      <c r="K39" s="30">
        <f t="shared" si="2"/>
        <v>15.507088284385938</v>
      </c>
      <c r="L39" s="30">
        <f t="shared" si="2"/>
        <v>11.597976161992637</v>
      </c>
      <c r="M39" s="30">
        <f t="shared" si="2"/>
        <v>9.148055719659089</v>
      </c>
      <c r="N39" s="30">
        <f t="shared" si="2"/>
        <v>8.3017878074546321</v>
      </c>
      <c r="O39" s="30">
        <f t="shared" si="2"/>
        <v>10.170912332026479</v>
      </c>
      <c r="P39" s="30">
        <f>MIN(P4:P27)</f>
        <v>10.765535248708678</v>
      </c>
      <c r="Q39" s="30">
        <f t="shared" si="2"/>
        <v>8.8249926125048201</v>
      </c>
      <c r="R39" s="30">
        <f t="shared" si="2"/>
        <v>11.184300905273275</v>
      </c>
      <c r="S39" s="30">
        <f t="shared" si="2"/>
        <v>10.309529305412413</v>
      </c>
      <c r="T39" s="30">
        <f t="shared" si="2"/>
        <v>12.262001008685342</v>
      </c>
      <c r="U39" s="30">
        <f t="shared" si="2"/>
        <v>11.825498095673266</v>
      </c>
      <c r="V39" s="30">
        <f t="shared" si="2"/>
        <v>10.274931303075958</v>
      </c>
      <c r="W39" s="30">
        <f t="shared" si="2"/>
        <v>13.272029751309562</v>
      </c>
      <c r="X39" s="30">
        <f t="shared" si="2"/>
        <v>11.154537449419392</v>
      </c>
      <c r="Y39" s="30">
        <f t="shared" si="2"/>
        <v>10.785396709635975</v>
      </c>
      <c r="Z39" s="30">
        <f t="shared" si="2"/>
        <v>12.0559939823851</v>
      </c>
      <c r="AA39" s="30">
        <f t="shared" si="2"/>
        <v>12.342178806234614</v>
      </c>
      <c r="AB39" s="30">
        <f t="shared" si="2"/>
        <v>10.762035829779929</v>
      </c>
      <c r="AC39" s="30">
        <f t="shared" si="2"/>
        <v>10.726078388605396</v>
      </c>
      <c r="AD39" s="30">
        <f t="shared" si="2"/>
        <v>4.0259736419821293</v>
      </c>
      <c r="AE39" s="30">
        <f t="shared" si="2"/>
        <v>0.37593703842055604</v>
      </c>
      <c r="AF39" s="30"/>
      <c r="AH39"/>
    </row>
    <row r="40" spans="1:34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H40"/>
    </row>
    <row r="41" spans="1:34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H41"/>
    </row>
    <row r="42" spans="1:34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H42"/>
    </row>
    <row r="43" spans="1:34" ht="15.75">
      <c r="A43" s="28" t="s">
        <v>6</v>
      </c>
      <c r="B43" s="35">
        <f>B35-B39</f>
        <v>2.5018767020048696</v>
      </c>
      <c r="C43" s="35">
        <f t="shared" ref="C43:AE43" si="3">C35-C39</f>
        <v>3.3947508254999033</v>
      </c>
      <c r="D43" s="35">
        <f t="shared" si="3"/>
        <v>5.3711322837095867</v>
      </c>
      <c r="E43" s="35">
        <f t="shared" si="3"/>
        <v>2.1721996108682973</v>
      </c>
      <c r="F43" s="35">
        <f t="shared" si="3"/>
        <v>5.7937468341797036</v>
      </c>
      <c r="G43" s="35">
        <f t="shared" si="3"/>
        <v>4.6179166715820728</v>
      </c>
      <c r="H43" s="35">
        <f t="shared" si="3"/>
        <v>1.6948926941695444</v>
      </c>
      <c r="I43" s="35">
        <f t="shared" si="3"/>
        <v>1.8115076287685827</v>
      </c>
      <c r="J43" s="35">
        <f t="shared" si="3"/>
        <v>1.8051063007287755</v>
      </c>
      <c r="K43" s="35">
        <f t="shared" si="3"/>
        <v>1.6258126711784353</v>
      </c>
      <c r="L43" s="35">
        <f t="shared" si="3"/>
        <v>4.5355113532834181</v>
      </c>
      <c r="M43" s="35">
        <f t="shared" si="3"/>
        <v>4.5772777476778295</v>
      </c>
      <c r="N43" s="35">
        <f t="shared" si="3"/>
        <v>3.1306901993633982</v>
      </c>
      <c r="O43" s="35">
        <f t="shared" si="3"/>
        <v>2.9377107989936739</v>
      </c>
      <c r="P43" s="35">
        <f>P35-P39</f>
        <v>3.7695808008784581</v>
      </c>
      <c r="Q43" s="35">
        <f t="shared" si="3"/>
        <v>4.3284104018685845</v>
      </c>
      <c r="R43" s="35">
        <f t="shared" si="3"/>
        <v>2.1472146327433457</v>
      </c>
      <c r="S43" s="35">
        <f t="shared" si="3"/>
        <v>2.8795088960602175</v>
      </c>
      <c r="T43" s="35">
        <f t="shared" si="3"/>
        <v>2.6142573052038465</v>
      </c>
      <c r="U43" s="35">
        <f t="shared" si="3"/>
        <v>3.0386985139741203</v>
      </c>
      <c r="V43" s="35">
        <f t="shared" si="3"/>
        <v>3.3244535197913319</v>
      </c>
      <c r="W43" s="35">
        <f t="shared" si="3"/>
        <v>1.5922691817009653</v>
      </c>
      <c r="X43" s="35">
        <f t="shared" si="3"/>
        <v>2.1174923018901701</v>
      </c>
      <c r="Y43" s="35">
        <f t="shared" si="3"/>
        <v>2.437333519366133</v>
      </c>
      <c r="Z43" s="35">
        <f t="shared" si="3"/>
        <v>3.4047802760830574</v>
      </c>
      <c r="AA43" s="35">
        <f t="shared" si="3"/>
        <v>2.7202204248762349</v>
      </c>
      <c r="AB43" s="35">
        <f t="shared" si="3"/>
        <v>3.2383774155217075</v>
      </c>
      <c r="AC43" s="35">
        <f t="shared" si="3"/>
        <v>4.3196682060986102</v>
      </c>
      <c r="AD43" s="35">
        <f t="shared" si="3"/>
        <v>8.2975923916985295</v>
      </c>
      <c r="AE43" s="35">
        <f t="shared" si="3"/>
        <v>5.186834032548556</v>
      </c>
      <c r="AF43" s="35"/>
      <c r="AH43"/>
    </row>
    <row r="44" spans="1:34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H44"/>
    </row>
    <row r="45" spans="1:34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H45"/>
    </row>
    <row r="46" spans="1:34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H46"/>
    </row>
    <row r="47" spans="1:34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H47"/>
    </row>
    <row r="48" spans="1:34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H48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13.059673261295387</v>
      </c>
      <c r="J49" s="43"/>
      <c r="K49" s="43"/>
      <c r="L49" s="44">
        <f>MAX(B35:AF35)</f>
        <v>17.991331521397015</v>
      </c>
      <c r="M49" s="45"/>
      <c r="N49" s="45"/>
      <c r="O49" s="44">
        <f>MIN(B39:AF39)</f>
        <v>0.37593703842055604</v>
      </c>
      <c r="P49" s="45"/>
      <c r="Q49" s="45"/>
      <c r="R49" s="44">
        <f>L49-O49</f>
        <v>17.615394482976459</v>
      </c>
      <c r="S49" s="45"/>
      <c r="T49" s="43"/>
      <c r="U49" s="44">
        <f>AVERAGE(B35:AF35)</f>
        <v>14.564125608333105</v>
      </c>
      <c r="V49" s="46"/>
      <c r="W49" s="44">
        <f>AVERAGE(B39:AF39)</f>
        <v>11.184564803589375</v>
      </c>
      <c r="X49" s="46"/>
      <c r="Y49" s="44">
        <f>U49-W49</f>
        <v>3.3795608047437309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'[7]Dia 1 (b)'!$V10</f>
        <v>5.1356905924582446</v>
      </c>
      <c r="C4" s="17">
        <f>'[7]Dia 2 (b)'!$V10</f>
        <v>9.4215783346158855</v>
      </c>
      <c r="D4" s="17">
        <f>'[7]Dia 3 (b)'!$V10</f>
        <v>9.8885143585533761</v>
      </c>
      <c r="E4" s="17">
        <f>'[7]Dia 4 (b)'!$V10</f>
        <v>12.323566033680658</v>
      </c>
      <c r="F4" s="17">
        <f>'[7]Dia 5 (b)'!$V10</f>
        <v>11.99266322911477</v>
      </c>
      <c r="G4" s="17">
        <f>'[7]Dia 6 (b)'!$V10</f>
        <v>11.662799318651702</v>
      </c>
      <c r="H4" s="17">
        <f>'[7]Dia 7 (b)'!$V10</f>
        <v>10.368461308738775</v>
      </c>
      <c r="I4" s="17">
        <f>'[7]Dia 8 (b)'!$V10</f>
        <v>11.712258177788547</v>
      </c>
      <c r="J4" s="17">
        <f>'[7]Dia 9 (b)'!$V10</f>
        <v>11.182237247003354</v>
      </c>
      <c r="K4" s="17">
        <f>'[7]Dia 10 (b)'!$V10</f>
        <v>9.4750282290027297</v>
      </c>
      <c r="L4" s="17">
        <f>'[7]Dia 11 (b)'!$V10</f>
        <v>9.8754276844782716</v>
      </c>
      <c r="M4" s="17">
        <f>'[7]Dia 12 (b)'!$V10</f>
        <v>10.129715993402437</v>
      </c>
      <c r="N4" s="17">
        <f>'[7]Dia 13 (b)'!$V10</f>
        <v>10.244312312291168</v>
      </c>
      <c r="O4" s="17">
        <f>'[7]Dia 14 (b)'!$V10</f>
        <v>9.0842888915184847</v>
      </c>
      <c r="P4" s="17">
        <f>'[7]Dia 15 (b)'!$V10</f>
        <v>9.3956747186356235</v>
      </c>
      <c r="Q4" s="17">
        <f>'[7]Dia 16 (b)'!$V10</f>
        <v>10.885601204169092</v>
      </c>
      <c r="R4" s="17">
        <f>'[7]Dia 17 (b)'!$V10</f>
        <v>14.764687599924484</v>
      </c>
      <c r="S4" s="17">
        <f>'[7]Dia 18 (b)'!$V10</f>
        <v>13.01205509892236</v>
      </c>
      <c r="T4" s="17">
        <f>'[7]Dia 19 (b)'!$V10</f>
        <v>9.3113224257248159</v>
      </c>
      <c r="U4" s="17">
        <f>'[7]Dia 20 (b)'!$V10</f>
        <v>2.1633004906710247</v>
      </c>
      <c r="V4" s="17">
        <f>'[7]Dia 21 (b)'!$V10</f>
        <v>6.6387503635539442</v>
      </c>
      <c r="W4" s="17">
        <f>'[7]Dia 22 (b)'!$V10</f>
        <v>8.9474104849254594</v>
      </c>
      <c r="X4" s="17">
        <f>'[7]Dia 23 (b)'!$V10</f>
        <v>9.3757564581653483</v>
      </c>
      <c r="Y4" s="17">
        <f>'[7]Dia 24 (b)'!$V10</f>
        <v>9.6327408048494707</v>
      </c>
      <c r="Z4" s="17">
        <f>'[7]Dia 25 (b)'!$V10</f>
        <v>9.7288482542368904</v>
      </c>
      <c r="AA4" s="17">
        <f>'[7]Dia 26 (b)'!$V10</f>
        <v>10.170912332026479</v>
      </c>
      <c r="AB4" s="17">
        <f>'[7]Dia 27 (b)'!$V10</f>
        <v>9.1177004076472379</v>
      </c>
      <c r="AC4" s="17">
        <f>'[7]Dia 28 (b)'!$V10</f>
        <v>14.502841849625948</v>
      </c>
      <c r="AD4" s="17">
        <f>'[7]Dia 29 (b)'!$V10</f>
        <v>2.9613447265899313</v>
      </c>
      <c r="AE4" s="17">
        <f>'[7]Dia 30 (b)'!$V10</f>
        <v>1.87915962594901</v>
      </c>
      <c r="AF4" s="18">
        <f>'[7]Dia 31 (b)'!$V10</f>
        <v>6.3597369430496267</v>
      </c>
      <c r="AG4" s="19"/>
      <c r="AH4" s="20"/>
      <c r="AI4" s="21"/>
    </row>
    <row r="5" spans="1:35" ht="15.75">
      <c r="A5" s="16">
        <v>2</v>
      </c>
      <c r="B5" s="17">
        <f>'[7]Dia 1 (b)'!$V11</f>
        <v>5.7085757095781116</v>
      </c>
      <c r="C5" s="17">
        <f>'[7]Dia 2 (b)'!$V11</f>
        <v>8.8793933179524416</v>
      </c>
      <c r="D5" s="17">
        <f>'[7]Dia 3 (b)'!$V11</f>
        <v>9.7492269718578601</v>
      </c>
      <c r="E5" s="17">
        <f>'[7]Dia 4 (b)'!$V11</f>
        <v>12.087965384836012</v>
      </c>
      <c r="F5" s="17">
        <f>'[7]Dia 5 (b)'!$V11</f>
        <v>12.216947002256282</v>
      </c>
      <c r="G5" s="17">
        <f>'[7]Dia 6 (b)'!$V11</f>
        <v>11.521214960104873</v>
      </c>
      <c r="H5" s="17">
        <f>'[7]Dia 7 (b)'!$V11</f>
        <v>9.7728418271266868</v>
      </c>
      <c r="I5" s="17">
        <f>'[7]Dia 8 (b)'!$V11</f>
        <v>11.221870122853279</v>
      </c>
      <c r="J5" s="17">
        <f>'[7]Dia 9 (b)'!$V11</f>
        <v>10.684655304874559</v>
      </c>
      <c r="K5" s="17">
        <f>'[7]Dia 10 (b)'!$V11</f>
        <v>9.5333450552140793</v>
      </c>
      <c r="L5" s="17">
        <f>'[7]Dia 11 (b)'!$V11</f>
        <v>9.685086776919924</v>
      </c>
      <c r="M5" s="17">
        <f>'[7]Dia 12 (b)'!$V11</f>
        <v>9.6894772298470464</v>
      </c>
      <c r="N5" s="17">
        <f>'[7]Dia 13 (b)'!$V11</f>
        <v>9.4873059970198348</v>
      </c>
      <c r="O5" s="17">
        <f>'[7]Dia 14 (b)'!$V11</f>
        <v>8.808767471385945</v>
      </c>
      <c r="P5" s="17">
        <f>'[7]Dia 15 (b)'!$V11</f>
        <v>9.9153802659748127</v>
      </c>
      <c r="Q5" s="17">
        <f>'[7]Dia 16 (b)'!$V11</f>
        <v>11.063123585164142</v>
      </c>
      <c r="R5" s="17">
        <f>'[7]Dia 17 (b)'!$V11</f>
        <v>14.764687599924484</v>
      </c>
      <c r="S5" s="17">
        <f>'[7]Dia 18 (b)'!$V11</f>
        <v>12.475928159526413</v>
      </c>
      <c r="T5" s="17">
        <f>'[7]Dia 19 (b)'!$V11</f>
        <v>8.4260075373097063</v>
      </c>
      <c r="U5" s="17">
        <f>'[7]Dia 20 (b)'!$V11</f>
        <v>1.0320973830589355</v>
      </c>
      <c r="V5" s="17">
        <f>'[7]Dia 21 (b)'!$V11</f>
        <v>6.794590120354032</v>
      </c>
      <c r="W5" s="17">
        <f>'[7]Dia 22 (b)'!$V11</f>
        <v>8.5488419018532316</v>
      </c>
      <c r="X5" s="17">
        <f>'[7]Dia 23 (b)'!$V11</f>
        <v>10.666267192293512</v>
      </c>
      <c r="Y5" s="17">
        <f>'[7]Dia 24 (b)'!$V11</f>
        <v>9.2351563824430016</v>
      </c>
      <c r="Z5" s="17">
        <f>'[7]Dia 25 (b)'!$V11</f>
        <v>9.5799377862392614</v>
      </c>
      <c r="AA5" s="17">
        <f>'[7]Dia 26 (b)'!$V11</f>
        <v>9.6498608426523269</v>
      </c>
      <c r="AB5" s="17">
        <f>'[7]Dia 27 (b)'!$V11</f>
        <v>8.9863309473133892</v>
      </c>
      <c r="AC5" s="17">
        <f>'[7]Dia 28 (b)'!$V11</f>
        <v>14.041220831029607</v>
      </c>
      <c r="AD5" s="17">
        <f>'[7]Dia 29 (b)'!$V11</f>
        <v>2.7752239514101875</v>
      </c>
      <c r="AE5" s="17">
        <f>'[7]Dia 30 (b)'!$V11</f>
        <v>1.4815011521369656</v>
      </c>
      <c r="AF5" s="18">
        <f>'[7]Dia 31 (b)'!$V11</f>
        <v>6.5395946301427239</v>
      </c>
      <c r="AG5" s="19"/>
      <c r="AH5" s="20"/>
      <c r="AI5" s="21"/>
    </row>
    <row r="6" spans="1:35" ht="15.75">
      <c r="A6" s="16">
        <v>3</v>
      </c>
      <c r="B6" s="17">
        <f>'[7]Dia 1 (b)'!$V12</f>
        <v>5.8584447702995899</v>
      </c>
      <c r="C6" s="17">
        <f>'[7]Dia 2 (b)'!$V12</f>
        <v>8.7381705148905677</v>
      </c>
      <c r="D6" s="17">
        <f>'[7]Dia 3 (b)'!$V12</f>
        <v>8.8447732827676937</v>
      </c>
      <c r="E6" s="17">
        <f>'[7]Dia 4 (b)'!$V12</f>
        <v>12.186713702538393</v>
      </c>
      <c r="F6" s="17">
        <f>'[7]Dia 5 (b)'!$V12</f>
        <v>12.155258038886402</v>
      </c>
      <c r="G6" s="17">
        <f>'[7]Dia 6 (b)'!$V12</f>
        <v>10.84058034931706</v>
      </c>
      <c r="H6" s="17">
        <f>'[7]Dia 7 (b)'!$V12</f>
        <v>9.7321363171754616</v>
      </c>
      <c r="I6" s="17">
        <f>'[7]Dia 8 (b)'!$V12</f>
        <v>11.300399991767888</v>
      </c>
      <c r="J6" s="17">
        <f>'[7]Dia 9 (b)'!$V12</f>
        <v>10.840580349317062</v>
      </c>
      <c r="K6" s="17">
        <f>'[7]Dia 10 (b)'!$V12</f>
        <v>9.1357596835615116</v>
      </c>
      <c r="L6" s="17">
        <f>'[7]Dia 11 (b)'!$V12</f>
        <v>9.5861966034736259</v>
      </c>
      <c r="M6" s="17">
        <f>'[7]Dia 12 (b)'!$V12</f>
        <v>9.1918810968134235</v>
      </c>
      <c r="N6" s="17">
        <f>'[7]Dia 13 (b)'!$V12</f>
        <v>9.5512310947922376</v>
      </c>
      <c r="O6" s="17">
        <f>'[7]Dia 14 (b)'!$V12</f>
        <v>9.0639437746650717</v>
      </c>
      <c r="P6" s="17">
        <f>'[7]Dia 15 (b)'!$V12</f>
        <v>9.8828658248014101</v>
      </c>
      <c r="Q6" s="17">
        <f>'[7]Dia 16 (b)'!$V12</f>
        <v>11.19183991672049</v>
      </c>
      <c r="R6" s="17">
        <f>'[7]Dia 17 (b)'!$V12</f>
        <v>14.304073367408948</v>
      </c>
      <c r="S6" s="17">
        <f>'[7]Dia 18 (b)'!$V12</f>
        <v>12.434789053349887</v>
      </c>
      <c r="T6" s="17">
        <f>'[7]Dia 19 (b)'!$V12</f>
        <v>7.2981022855533197</v>
      </c>
      <c r="U6" s="17">
        <f>'[7]Dia 20 (b)'!$V12</f>
        <v>1.4102383308306103</v>
      </c>
      <c r="V6" s="17">
        <f>'[7]Dia 21 (b)'!$V12</f>
        <v>7.1917052070025198</v>
      </c>
      <c r="W6" s="17">
        <f>'[7]Dia 22 (b)'!$V12</f>
        <v>8.0506279904918863</v>
      </c>
      <c r="X6" s="17">
        <f>'[7]Dia 23 (b)'!$V12</f>
        <v>10.278418724599589</v>
      </c>
      <c r="Y6" s="17">
        <f>'[7]Dia 24 (b)'!$V12</f>
        <v>9.2351563824429999</v>
      </c>
      <c r="Z6" s="17">
        <f>'[7]Dia 25 (b)'!$V12</f>
        <v>9.5861966034736241</v>
      </c>
      <c r="AA6" s="17">
        <f>'[7]Dia 26 (b)'!$V12</f>
        <v>8.790412691245491</v>
      </c>
      <c r="AB6" s="17">
        <f>'[7]Dia 27 (b)'!$V12</f>
        <v>8.8883722138922341</v>
      </c>
      <c r="AC6" s="17">
        <f>'[7]Dia 28 (b)'!$V12</f>
        <v>12.453835843919622</v>
      </c>
      <c r="AD6" s="17">
        <f>'[7]Dia 29 (b)'!$V12</f>
        <v>3.0817492450861343</v>
      </c>
      <c r="AE6" s="17">
        <f>'[7]Dia 30 (b)'!$V12</f>
        <v>1.4815011521369656</v>
      </c>
      <c r="AF6" s="18">
        <f>'[7]Dia 31 (b)'!$V12</f>
        <v>6.1429683511235353</v>
      </c>
      <c r="AG6" s="19"/>
      <c r="AH6" s="20"/>
      <c r="AI6" s="21"/>
    </row>
    <row r="7" spans="1:35" ht="15.75">
      <c r="A7" s="16">
        <v>4</v>
      </c>
      <c r="B7" s="17">
        <f>'[7]Dia 1 (b)'!$V13</f>
        <v>6.3525557624327673</v>
      </c>
      <c r="C7" s="17">
        <f>'[7]Dia 2 (b)'!$V13</f>
        <v>9.1357596835615134</v>
      </c>
      <c r="D7" s="17">
        <f>'[7]Dia 3 (b)'!$V13</f>
        <v>8.7465393025553446</v>
      </c>
      <c r="E7" s="17">
        <f>'[7]Dia 4 (b)'!$V13</f>
        <v>12.849343716261908</v>
      </c>
      <c r="F7" s="17">
        <f>'[7]Dia 5 (b)'!$V13</f>
        <v>11.959441262657297</v>
      </c>
      <c r="G7" s="17">
        <f>'[7]Dia 6 (b)'!$V13</f>
        <v>11.194615623407165</v>
      </c>
      <c r="H7" s="17">
        <f>'[7]Dia 7 (b)'!$V13</f>
        <v>9.8441815223889133</v>
      </c>
      <c r="I7" s="17">
        <f>'[7]Dia 8 (b)'!$V13</f>
        <v>10.438879640622146</v>
      </c>
      <c r="J7" s="17">
        <f>'[7]Dia 9 (b)'!$V13</f>
        <v>9.9309266299026486</v>
      </c>
      <c r="K7" s="17">
        <f>'[7]Dia 10 (b)'!$V13</f>
        <v>10.626685249326657</v>
      </c>
      <c r="L7" s="17">
        <f>'[7]Dia 11 (b)'!$V13</f>
        <v>9.3531517952574976</v>
      </c>
      <c r="M7" s="17">
        <f>'[7]Dia 12 (b)'!$V13</f>
        <v>9.1466939277959138</v>
      </c>
      <c r="N7" s="17">
        <f>'[7]Dia 13 (b)'!$V13</f>
        <v>9.3457090194396493</v>
      </c>
      <c r="O7" s="17">
        <f>'[7]Dia 14 (b)'!$V13</f>
        <v>9.40968757503774</v>
      </c>
      <c r="P7" s="17">
        <f>'[7]Dia 15 (b)'!$V13</f>
        <v>9.6502087530689327</v>
      </c>
      <c r="Q7" s="17">
        <f>'[7]Dia 16 (b)'!$V13</f>
        <v>10.855259043478249</v>
      </c>
      <c r="R7" s="17">
        <f>'[7]Dia 17 (b)'!$V13</f>
        <v>13.445664775254013</v>
      </c>
      <c r="S7" s="17">
        <f>'[7]Dia 18 (b)'!$V13</f>
        <v>12.733699154463102</v>
      </c>
      <c r="T7" s="17">
        <f>'[7]Dia 19 (b)'!$V13</f>
        <v>5.8737766994821028</v>
      </c>
      <c r="U7" s="17">
        <f>'[7]Dia 20 (b)'!$V13</f>
        <v>1.7968136581866501</v>
      </c>
      <c r="V7" s="17">
        <f>'[7]Dia 21 (b)'!$V13</f>
        <v>7.3902610357584537</v>
      </c>
      <c r="W7" s="17">
        <f>'[7]Dia 22 (b)'!$V13</f>
        <v>7.1019256809197699</v>
      </c>
      <c r="X7" s="17">
        <f>'[7]Dia 23 (b)'!$V13</f>
        <v>10.269192109446671</v>
      </c>
      <c r="Y7" s="17">
        <f>'[7]Dia 24 (b)'!$V13</f>
        <v>9.0363627473663755</v>
      </c>
      <c r="Z7" s="17">
        <f>'[7]Dia 25 (b)'!$V13</f>
        <v>9.3345528440116912</v>
      </c>
      <c r="AA7" s="17">
        <f>'[7]Dia 26 (b)'!$V13</f>
        <v>8.1877770077217171</v>
      </c>
      <c r="AB7" s="17">
        <f>'[7]Dia 27 (b)'!$V13</f>
        <v>12.686617561781853</v>
      </c>
      <c r="AC7" s="17">
        <f>'[7]Dia 28 (b)'!$V13</f>
        <v>12.091800565667306</v>
      </c>
      <c r="AD7" s="17">
        <f>'[7]Dia 29 (b)'!$V13</f>
        <v>1.8820725243944489</v>
      </c>
      <c r="AE7" s="17">
        <f>'[7]Dia 30 (b)'!$V13</f>
        <v>1.627837424045409</v>
      </c>
      <c r="AF7" s="18">
        <f>'[7]Dia 31 (b)'!$V13</f>
        <v>5.8454951291687136</v>
      </c>
      <c r="AG7" s="19"/>
      <c r="AH7" s="20"/>
      <c r="AI7" s="21"/>
    </row>
    <row r="8" spans="1:35" ht="15.75">
      <c r="A8" s="16">
        <v>5</v>
      </c>
      <c r="B8" s="17">
        <f>'[7]Dia 1 (b)'!$V14</f>
        <v>6.9362155565901098</v>
      </c>
      <c r="C8" s="17">
        <f>'[7]Dia 2 (b)'!$V14</f>
        <v>9.0779394312477368</v>
      </c>
      <c r="D8" s="17">
        <f>'[7]Dia 3 (b)'!$V14</f>
        <v>9.2895234850783943</v>
      </c>
      <c r="E8" s="17">
        <f>'[7]Dia 4 (b)'!$V14</f>
        <v>12.453835843919622</v>
      </c>
      <c r="F8" s="17">
        <f>'[7]Dia 5 (b)'!$V14</f>
        <v>11.563917804758077</v>
      </c>
      <c r="G8" s="17">
        <f>'[7]Dia 6 (b)'!$V14</f>
        <v>11.978358515690752</v>
      </c>
      <c r="H8" s="17">
        <f>'[7]Dia 7 (b)'!$V14</f>
        <v>9.6449000597165409</v>
      </c>
      <c r="I8" s="17">
        <f>'[7]Dia 8 (b)'!$V14</f>
        <v>11.43247800681803</v>
      </c>
      <c r="J8" s="17">
        <f>'[7]Dia 9 (b)'!$V14</f>
        <v>9.5333450552140757</v>
      </c>
      <c r="K8" s="17">
        <f>'[7]Dia 10 (b)'!$V14</f>
        <v>11.036428912019359</v>
      </c>
      <c r="L8" s="17">
        <f>'[7]Dia 11 (b)'!$V14</f>
        <v>9.4149750844317879</v>
      </c>
      <c r="M8" s="17">
        <f>'[7]Dia 12 (b)'!$V14</f>
        <v>8.9928413190815331</v>
      </c>
      <c r="N8" s="17">
        <f>'[7]Dia 13 (b)'!$V14</f>
        <v>9.9825516689831328</v>
      </c>
      <c r="O8" s="17">
        <f>'[7]Dia 14 (b)'!$V14</f>
        <v>8.9430065773955292</v>
      </c>
      <c r="P8" s="17">
        <f>'[7]Dia 15 (b)'!$V14</f>
        <v>9.5141211170430147</v>
      </c>
      <c r="Q8" s="17">
        <f>'[7]Dia 16 (b)'!$V14</f>
        <v>11.773999170950159</v>
      </c>
      <c r="R8" s="17">
        <f>'[7]Dia 17 (b)'!$V14</f>
        <v>13.346404432741974</v>
      </c>
      <c r="S8" s="17">
        <f>'[7]Dia 18 (b)'!$V14</f>
        <v>12.177386940828297</v>
      </c>
      <c r="T8" s="17">
        <f>'[7]Dia 19 (b)'!$V14</f>
        <v>5.1395271403361829</v>
      </c>
      <c r="U8" s="17">
        <f>'[7]Dia 20 (b)'!$V14</f>
        <v>1.7725043638333617</v>
      </c>
      <c r="V8" s="17">
        <f>'[7]Dia 21 (b)'!$V14</f>
        <v>7.0756004240467361</v>
      </c>
      <c r="W8" s="17">
        <f>'[7]Dia 22 (b)'!$V14</f>
        <v>8.002238887975567</v>
      </c>
      <c r="X8" s="17">
        <f>'[7]Dia 23 (b)'!$V14</f>
        <v>9.8031418293316293</v>
      </c>
      <c r="Y8" s="17">
        <f>'[7]Dia 24 (b)'!$V14</f>
        <v>8.9570704813881878</v>
      </c>
      <c r="Z8" s="17">
        <f>'[7]Dia 25 (b)'!$V14</f>
        <v>8.8200918644856099</v>
      </c>
      <c r="AA8" s="17">
        <f>'[7]Dia 26 (b)'!$V14</f>
        <v>7.7993405957807074</v>
      </c>
      <c r="AB8" s="17">
        <f>'[7]Dia 27 (b)'!$V14</f>
        <v>7.9808086662091586</v>
      </c>
      <c r="AC8" s="17">
        <f>'[7]Dia 28 (b)'!$V14</f>
        <v>11.596110538461298</v>
      </c>
      <c r="AD8" s="17">
        <f>'[7]Dia 29 (b)'!$V14</f>
        <v>1.5606611578336638</v>
      </c>
      <c r="AE8" s="17">
        <f>'[7]Dia 30 (b)'!$V14</f>
        <v>1.5809161266565046</v>
      </c>
      <c r="AF8" s="18">
        <f>'[7]Dia 31 (b)'!$V14</f>
        <v>5.2505396524284498</v>
      </c>
      <c r="AG8" s="19"/>
      <c r="AH8" s="20"/>
      <c r="AI8" s="21"/>
    </row>
    <row r="9" spans="1:35" ht="15.75">
      <c r="A9" s="16">
        <v>6</v>
      </c>
      <c r="B9" s="17">
        <f>'[7]Dia 1 (b)'!$V15</f>
        <v>7.1746286164482527</v>
      </c>
      <c r="C9" s="17">
        <f>'[7]Dia 2 (b)'!$V15</f>
        <v>8.780119832696025</v>
      </c>
      <c r="D9" s="17">
        <f>'[7]Dia 3 (b)'!$V15</f>
        <v>8.026895506006607</v>
      </c>
      <c r="E9" s="17">
        <f>'[7]Dia 4 (b)'!$V15</f>
        <v>12.422573896851205</v>
      </c>
      <c r="F9" s="17">
        <f>'[7]Dia 5 (b)'!$V15</f>
        <v>12.155258038886398</v>
      </c>
      <c r="G9" s="17">
        <f>'[7]Dia 6 (b)'!$V15</f>
        <v>11.123790300864199</v>
      </c>
      <c r="H9" s="17">
        <f>'[7]Dia 7 (b)'!$V15</f>
        <v>9.3459768048924747</v>
      </c>
      <c r="I9" s="17">
        <f>'[7]Dia 8 (b)'!$V15</f>
        <v>10.90213045345031</v>
      </c>
      <c r="J9" s="17">
        <f>'[7]Dia 9 (b)'!$V15</f>
        <v>10.8836886493504</v>
      </c>
      <c r="K9" s="17">
        <f>'[7]Dia 10 (b)'!$V15</f>
        <v>11.00127146896496</v>
      </c>
      <c r="L9" s="17">
        <f>'[7]Dia 11 (b)'!$V15</f>
        <v>9.254132042164704</v>
      </c>
      <c r="M9" s="17">
        <f>'[7]Dia 12 (b)'!$V15</f>
        <v>8.8933211463880433</v>
      </c>
      <c r="N9" s="17">
        <f>'[7]Dia 13 (b)'!$V15</f>
        <v>9.8754276844782733</v>
      </c>
      <c r="O9" s="17">
        <f>'[7]Dia 14 (b)'!$V15</f>
        <v>8.7919390531602524</v>
      </c>
      <c r="P9" s="17">
        <f>'[7]Dia 15 (b)'!$V15</f>
        <v>9.2541320421647058</v>
      </c>
      <c r="Q9" s="17">
        <f>'[7]Dia 16 (b)'!$V15</f>
        <v>11.28791361769604</v>
      </c>
      <c r="R9" s="17">
        <f>'[7]Dia 17 (b)'!$V15</f>
        <v>13.570564726490336</v>
      </c>
      <c r="S9" s="17">
        <f>'[7]Dia 18 (b)'!$V15</f>
        <v>12.873980468997949</v>
      </c>
      <c r="T9" s="17">
        <f>'[7]Dia 19 (b)'!$V15</f>
        <v>2.5833332585779263</v>
      </c>
      <c r="U9" s="17">
        <f>'[7]Dia 20 (b)'!$V15</f>
        <v>2.2755816002284597</v>
      </c>
      <c r="V9" s="17">
        <f>'[7]Dia 21 (b)'!$V15</f>
        <v>6.8775428883497369</v>
      </c>
      <c r="W9" s="17">
        <f>'[7]Dia 22 (b)'!$V15</f>
        <v>9.2991535439264439</v>
      </c>
      <c r="X9" s="17">
        <f>'[7]Dia 23 (b)'!$V15</f>
        <v>9.9998651507897538</v>
      </c>
      <c r="Y9" s="17">
        <f>'[7]Dia 24 (b)'!$V15</f>
        <v>9.7839765173615678</v>
      </c>
      <c r="Z9" s="17">
        <f>'[7]Dia 25 (b)'!$V15</f>
        <v>8.4964299011908508</v>
      </c>
      <c r="AA9" s="17">
        <f>'[7]Dia 26 (b)'!$V15</f>
        <v>7.6049722830351039</v>
      </c>
      <c r="AB9" s="17">
        <f>'[7]Dia 27 (b)'!$V15</f>
        <v>8.5316246345065565</v>
      </c>
      <c r="AC9" s="17">
        <f>'[7]Dia 28 (b)'!$V15</f>
        <v>10.937415679471709</v>
      </c>
      <c r="AD9" s="17">
        <f>'[7]Dia 29 (b)'!$V15</f>
        <v>1.3007082339942999</v>
      </c>
      <c r="AE9" s="17">
        <f>'[7]Dia 30 (b)'!$V15</f>
        <v>1.6316778906132063</v>
      </c>
      <c r="AF9" s="18">
        <f>'[7]Dia 31 (b)'!$V15</f>
        <v>5.2060840504907198</v>
      </c>
      <c r="AG9" s="19"/>
      <c r="AH9" s="20"/>
      <c r="AI9" s="21"/>
    </row>
    <row r="10" spans="1:35" ht="15.75">
      <c r="A10" s="16">
        <v>7</v>
      </c>
      <c r="B10" s="17">
        <f>'[7]Dia 1 (b)'!$V16</f>
        <v>6.7155985005501719</v>
      </c>
      <c r="C10" s="17">
        <f>'[7]Dia 2 (b)'!$V16</f>
        <v>8.8838608250388162</v>
      </c>
      <c r="D10" s="17">
        <f>'[7]Dia 3 (b)'!$V16</f>
        <v>8.9778808086787283</v>
      </c>
      <c r="E10" s="17">
        <f>'[7]Dia 4 (b)'!$V16</f>
        <v>12.489513031056013</v>
      </c>
      <c r="F10" s="17">
        <f>'[7]Dia 5 (b)'!$V16</f>
        <v>12.077012587064482</v>
      </c>
      <c r="G10" s="17">
        <f>'[7]Dia 6 (b)'!$V16</f>
        <v>11.184247358927168</v>
      </c>
      <c r="H10" s="17">
        <f>'[7]Dia 7 (b)'!$V16</f>
        <v>9.3694980838973319</v>
      </c>
      <c r="I10" s="17">
        <f>'[7]Dia 8 (b)'!$V16</f>
        <v>11.255092090805224</v>
      </c>
      <c r="J10" s="17">
        <f>'[7]Dia 9 (b)'!$V16</f>
        <v>11.935664693389574</v>
      </c>
      <c r="K10" s="17">
        <f>'[7]Dia 10 (b)'!$V16</f>
        <v>10.91981674347495</v>
      </c>
      <c r="L10" s="17">
        <f>'[7]Dia 11 (b)'!$V16</f>
        <v>9.2649078920033592</v>
      </c>
      <c r="M10" s="17">
        <f>'[7]Dia 12 (b)'!$V16</f>
        <v>9.1122073635111445</v>
      </c>
      <c r="N10" s="17">
        <f>'[7]Dia 13 (b)'!$V16</f>
        <v>10.323948343586169</v>
      </c>
      <c r="O10" s="17">
        <f>'[7]Dia 14 (b)'!$V16</f>
        <v>8.8202920524415038</v>
      </c>
      <c r="P10" s="17">
        <f>'[7]Dia 15 (b)'!$V16</f>
        <v>9.3434359167889056</v>
      </c>
      <c r="Q10" s="17">
        <f>'[7]Dia 16 (b)'!$V16</f>
        <v>12.733850724622963</v>
      </c>
      <c r="R10" s="17">
        <f>'[7]Dia 17 (b)'!$V16</f>
        <v>13.457958389368978</v>
      </c>
      <c r="S10" s="17">
        <f>'[7]Dia 18 (b)'!$V16</f>
        <v>12.78626535872939</v>
      </c>
      <c r="T10" s="17">
        <f>'[7]Dia 19 (b)'!$V16</f>
        <v>2.4115096285978659</v>
      </c>
      <c r="U10" s="17">
        <f>'[7]Dia 20 (b)'!$V16</f>
        <v>2.4093946283059426</v>
      </c>
      <c r="V10" s="17">
        <f>'[7]Dia 21 (b)'!$V16</f>
        <v>6.6634093671432613</v>
      </c>
      <c r="W10" s="17">
        <f>'[7]Dia 22 (b)'!$V16</f>
        <v>9.8495745648724213</v>
      </c>
      <c r="X10" s="17">
        <f>'[7]Dia 23 (b)'!$V16</f>
        <v>9.7395515206222925</v>
      </c>
      <c r="Y10" s="17">
        <f>'[7]Dia 24 (b)'!$V16</f>
        <v>9.7786868334758523</v>
      </c>
      <c r="Z10" s="17">
        <f>'[7]Dia 25 (b)'!$V16</f>
        <v>8.3141865694109409</v>
      </c>
      <c r="AA10" s="17">
        <f>'[7]Dia 26 (b)'!$V16</f>
        <v>7.6899425177021943</v>
      </c>
      <c r="AB10" s="17">
        <f>'[7]Dia 27 (b)'!$V16</f>
        <v>8.8246828324748545</v>
      </c>
      <c r="AC10" s="17">
        <f>'[7]Dia 28 (b)'!$V16</f>
        <v>10.780348930541146</v>
      </c>
      <c r="AD10" s="17">
        <f>'[7]Dia 29 (b)'!$V16</f>
        <v>0.5130203271117455</v>
      </c>
      <c r="AE10" s="17">
        <f>'[7]Dia 30 (b)'!$V16</f>
        <v>1.9029627124863639</v>
      </c>
      <c r="AF10" s="18">
        <f>'[7]Dia 31 (b)'!$V16</f>
        <v>5.2065108058391019</v>
      </c>
      <c r="AG10" s="19"/>
      <c r="AH10" s="20"/>
      <c r="AI10" s="21"/>
    </row>
    <row r="11" spans="1:35" ht="15.75">
      <c r="A11" s="16">
        <v>8</v>
      </c>
      <c r="B11" s="17">
        <f>'[7]Dia 1 (b)'!$V17</f>
        <v>6.4550809046702673</v>
      </c>
      <c r="C11" s="17">
        <f>'[7]Dia 2 (b)'!$V17</f>
        <v>7.8973055517594704</v>
      </c>
      <c r="D11" s="17">
        <f>'[7]Dia 3 (b)'!$V17</f>
        <v>8.8386802328109564</v>
      </c>
      <c r="E11" s="17">
        <f>'[7]Dia 4 (b)'!$V17</f>
        <v>12.501851014768384</v>
      </c>
      <c r="F11" s="17">
        <f>'[7]Dia 5 (b)'!$V17</f>
        <v>12.580714471884633</v>
      </c>
      <c r="G11" s="17">
        <f>'[7]Dia 6 (b)'!$V17</f>
        <v>11.092827910639272</v>
      </c>
      <c r="H11" s="17">
        <f>'[7]Dia 7 (b)'!$V17</f>
        <v>12.005584484408864</v>
      </c>
      <c r="I11" s="17">
        <f>'[7]Dia 8 (b)'!$V17</f>
        <v>11.394437338784549</v>
      </c>
      <c r="J11" s="17">
        <f>'[7]Dia 9 (b)'!$V17</f>
        <v>11.666749870294732</v>
      </c>
      <c r="K11" s="17">
        <f>'[7]Dia 10 (b)'!$V17</f>
        <v>11.326017689253035</v>
      </c>
      <c r="L11" s="17">
        <f>'[7]Dia 11 (b)'!$V17</f>
        <v>10.510822761927303</v>
      </c>
      <c r="M11" s="17">
        <f>'[7]Dia 12 (b)'!$V17</f>
        <v>10.473181732582999</v>
      </c>
      <c r="N11" s="17">
        <f>'[7]Dia 13 (b)'!$V17</f>
        <v>11.548234313649948</v>
      </c>
      <c r="O11" s="17">
        <f>'[7]Dia 14 (b)'!$V17</f>
        <v>9.0662589778476939</v>
      </c>
      <c r="P11" s="17">
        <f>'[7]Dia 15 (b)'!$V17</f>
        <v>10.802199166028403</v>
      </c>
      <c r="Q11" s="17">
        <f>'[7]Dia 16 (b)'!$V17</f>
        <v>13.781624628697365</v>
      </c>
      <c r="R11" s="17">
        <f>'[7]Dia 17 (b)'!$V17</f>
        <v>13.821871449105263</v>
      </c>
      <c r="S11" s="17">
        <f>'[7]Dia 18 (b)'!$V17</f>
        <v>14.048864104139055</v>
      </c>
      <c r="T11" s="17">
        <f>'[7]Dia 19 (b)'!$V17</f>
        <v>2.6367730316232576</v>
      </c>
      <c r="U11" s="17">
        <f>'[7]Dia 20 (b)'!$V17</f>
        <v>3.6962348751237162</v>
      </c>
      <c r="V11" s="17">
        <f>'[7]Dia 21 (b)'!$V17</f>
        <v>7.3582280545311294</v>
      </c>
      <c r="W11" s="17">
        <f>'[7]Dia 22 (b)'!$V17</f>
        <v>10.104571373102303</v>
      </c>
      <c r="X11" s="17">
        <f>'[7]Dia 23 (b)'!$V17</f>
        <v>9.9186228160553771</v>
      </c>
      <c r="Y11" s="17">
        <f>'[7]Dia 24 (b)'!$V17</f>
        <v>11.080033919229075</v>
      </c>
      <c r="Z11" s="17">
        <f>'[7]Dia 25 (b)'!$V17</f>
        <v>10.257407621446628</v>
      </c>
      <c r="AA11" s="17">
        <f>'[7]Dia 26 (b)'!$V17</f>
        <v>6.6084464897629163</v>
      </c>
      <c r="AB11" s="17">
        <f>'[7]Dia 27 (b)'!$V17</f>
        <v>7.9673707478365827</v>
      </c>
      <c r="AC11" s="17">
        <f>'[7]Dia 28 (b)'!$V17</f>
        <v>10.921052349448845</v>
      </c>
      <c r="AD11" s="17">
        <f>'[7]Dia 29 (b)'!$V17</f>
        <v>0.39479772866358759</v>
      </c>
      <c r="AE11" s="17">
        <f>'[7]Dia 30 (b)'!$V17</f>
        <v>3.6361070457309519</v>
      </c>
      <c r="AF11" s="18">
        <f>'[7]Dia 31 (b)'!$V17</f>
        <v>5.7491826409032276</v>
      </c>
      <c r="AG11" s="19"/>
      <c r="AH11" s="20"/>
      <c r="AI11" s="21"/>
    </row>
    <row r="12" spans="1:35" ht="15.75">
      <c r="A12" s="16">
        <v>9</v>
      </c>
      <c r="B12" s="17">
        <f>'[7]Dia 1 (b)'!$V18</f>
        <v>6.0356812181198256</v>
      </c>
      <c r="C12" s="17">
        <f>'[7]Dia 2 (b)'!$V18</f>
        <v>9.0582884059345243</v>
      </c>
      <c r="D12" s="17">
        <f>'[7]Dia 3 (b)'!$V18</f>
        <v>10.113996688666131</v>
      </c>
      <c r="E12" s="17">
        <f>'[7]Dia 4 (b)'!$V18</f>
        <v>12.108085884076528</v>
      </c>
      <c r="F12" s="17">
        <f>'[7]Dia 5 (b)'!$V18</f>
        <v>12.3372311763056</v>
      </c>
      <c r="G12" s="17">
        <f>'[7]Dia 6 (b)'!$V18</f>
        <v>11.629685857536389</v>
      </c>
      <c r="H12" s="17">
        <f>'[7]Dia 7 (b)'!$V18</f>
        <v>11.910429314982796</v>
      </c>
      <c r="I12" s="17">
        <f>'[7]Dia 8 (b)'!$V18</f>
        <v>10.84575426941934</v>
      </c>
      <c r="J12" s="17">
        <f>'[7]Dia 9 (b)'!$V18</f>
        <v>11.393328543776724</v>
      </c>
      <c r="K12" s="17">
        <f>'[7]Dia 10 (b)'!$V18</f>
        <v>11.254646955261117</v>
      </c>
      <c r="L12" s="17">
        <f>'[7]Dia 11 (b)'!$V18</f>
        <v>10.656999488240144</v>
      </c>
      <c r="M12" s="17">
        <f>'[7]Dia 12 (b)'!$V18</f>
        <v>10.70649682726798</v>
      </c>
      <c r="N12" s="17">
        <f>'[7]Dia 13 (b)'!$V18</f>
        <v>11.236420753512098</v>
      </c>
      <c r="O12" s="17">
        <f>'[7]Dia 14 (b)'!$V18</f>
        <v>10.653773861065742</v>
      </c>
      <c r="P12" s="17">
        <f>'[7]Dia 15 (b)'!$V18</f>
        <v>10.473078888336445</v>
      </c>
      <c r="Q12" s="17">
        <f>'[7]Dia 16 (b)'!$V18</f>
        <v>13.798661603847787</v>
      </c>
      <c r="R12" s="17">
        <f>'[7]Dia 17 (b)'!$V18</f>
        <v>13.762090474255672</v>
      </c>
      <c r="S12" s="17">
        <f>'[7]Dia 18 (b)'!$V18</f>
        <v>11.770996567399399</v>
      </c>
      <c r="T12" s="17">
        <f>'[7]Dia 19 (b)'!$V18</f>
        <v>-0.85133948998670506</v>
      </c>
      <c r="U12" s="17">
        <f>'[7]Dia 20 (b)'!$V18</f>
        <v>1.0118879829208529</v>
      </c>
      <c r="V12" s="17">
        <f>'[7]Dia 21 (b)'!$V18</f>
        <v>7.1192861862463435</v>
      </c>
      <c r="W12" s="17">
        <f>'[7]Dia 22 (b)'!$V18</f>
        <v>9.6880773273866829</v>
      </c>
      <c r="X12" s="17">
        <f>'[7]Dia 23 (b)'!$V18</f>
        <v>10.022816322687646</v>
      </c>
      <c r="Y12" s="17">
        <f>'[7]Dia 24 (b)'!$V18</f>
        <v>11.144929059758644</v>
      </c>
      <c r="Z12" s="17">
        <f>'[7]Dia 25 (b)'!$V18</f>
        <v>9.4764579956865003</v>
      </c>
      <c r="AA12" s="17">
        <f>'[7]Dia 26 (b)'!$V18</f>
        <v>8.4698491493462829</v>
      </c>
      <c r="AB12" s="17">
        <f>'[7]Dia 27 (b)'!$V18</f>
        <v>7.1734616263177839</v>
      </c>
      <c r="AC12" s="17">
        <f>'[7]Dia 28 (b)'!$V18</f>
        <v>10.717741571213438</v>
      </c>
      <c r="AD12" s="17">
        <f>'[7]Dia 29 (b)'!$V18</f>
        <v>0.69982334578609473</v>
      </c>
      <c r="AE12" s="17">
        <f>'[7]Dia 30 (b)'!$V18</f>
        <v>3.0112073772668255</v>
      </c>
      <c r="AF12" s="18">
        <f>'[7]Dia 31 (b)'!$V18</f>
        <v>5.0928410023449429</v>
      </c>
      <c r="AG12" s="19"/>
      <c r="AH12" s="20"/>
      <c r="AI12" s="21"/>
    </row>
    <row r="13" spans="1:35" ht="15.75">
      <c r="A13" s="16">
        <v>10</v>
      </c>
      <c r="B13" s="17">
        <f>'[7]Dia 1 (b)'!$V19</f>
        <v>6.893784958449805</v>
      </c>
      <c r="C13" s="17">
        <f>'[7]Dia 2 (b)'!$V19</f>
        <v>9.4917316611013831</v>
      </c>
      <c r="D13" s="17">
        <f>'[7]Dia 3 (b)'!$V19</f>
        <v>10.017206276198326</v>
      </c>
      <c r="E13" s="17">
        <f>'[7]Dia 4 (b)'!$V19</f>
        <v>12.11652180530484</v>
      </c>
      <c r="F13" s="17">
        <f>'[7]Dia 5 (b)'!$V19</f>
        <v>11.981919548494362</v>
      </c>
      <c r="G13" s="17">
        <f>'[7]Dia 6 (b)'!$V19</f>
        <v>11.085298435342054</v>
      </c>
      <c r="H13" s="17">
        <f>'[7]Dia 7 (b)'!$V19</f>
        <v>10.444053522148669</v>
      </c>
      <c r="I13" s="17">
        <f>'[7]Dia 8 (b)'!$V19</f>
        <v>10.897687115237142</v>
      </c>
      <c r="J13" s="17">
        <f>'[7]Dia 9 (b)'!$V19</f>
        <v>11.72513721714361</v>
      </c>
      <c r="K13" s="17">
        <f>'[7]Dia 10 (b)'!$V19</f>
        <v>11.018810690618203</v>
      </c>
      <c r="L13" s="17">
        <f>'[7]Dia 11 (b)'!$V19</f>
        <v>10.166546917391114</v>
      </c>
      <c r="M13" s="17">
        <f>'[7]Dia 12 (b)'!$V19</f>
        <v>9.5548341683431186</v>
      </c>
      <c r="N13" s="17">
        <f>'[7]Dia 13 (b)'!$V19</f>
        <v>10.559111148335056</v>
      </c>
      <c r="O13" s="17">
        <f>'[7]Dia 14 (b)'!$V19</f>
        <v>10.769312881112009</v>
      </c>
      <c r="P13" s="17">
        <f>'[7]Dia 15 (b)'!$V19</f>
        <v>9.8670421223896287</v>
      </c>
      <c r="Q13" s="17">
        <f>'[7]Dia 16 (b)'!$V19</f>
        <v>13.591974352965574</v>
      </c>
      <c r="R13" s="17">
        <f>'[7]Dia 17 (b)'!$V19</f>
        <v>13.641866569386895</v>
      </c>
      <c r="S13" s="17">
        <f>'[7]Dia 18 (b)'!$V19</f>
        <v>10.779639153858321</v>
      </c>
      <c r="T13" s="17">
        <f>'[7]Dia 19 (b)'!$V19</f>
        <v>-1.8462273612163909</v>
      </c>
      <c r="U13" s="17">
        <f>'[7]Dia 20 (b)'!$V19</f>
        <v>5.9972017564003162</v>
      </c>
      <c r="V13" s="17">
        <f>'[7]Dia 21 (b)'!$V19</f>
        <v>6.9006697871439355</v>
      </c>
      <c r="W13" s="17">
        <f>'[7]Dia 22 (b)'!$V19</f>
        <v>10.226744655891817</v>
      </c>
      <c r="X13" s="17">
        <f>'[7]Dia 23 (b)'!$V19</f>
        <v>9.5331757289963761</v>
      </c>
      <c r="Y13" s="17">
        <f>'[7]Dia 24 (b)'!$V19</f>
        <v>10.398771584995647</v>
      </c>
      <c r="Z13" s="17">
        <f>'[7]Dia 25 (b)'!$V19</f>
        <v>8.9898501906301327</v>
      </c>
      <c r="AA13" s="17">
        <f>'[7]Dia 26 (b)'!$V19</f>
        <v>8.1322840470796791</v>
      </c>
      <c r="AB13" s="17">
        <f>'[7]Dia 27 (b)'!$V19</f>
        <v>7.4338485374175178</v>
      </c>
      <c r="AC13" s="17">
        <f>'[7]Dia 28 (b)'!$V19</f>
        <v>10.646424293583632</v>
      </c>
      <c r="AD13" s="17">
        <f>'[7]Dia 29 (b)'!$V19</f>
        <v>0.42434575502491956</v>
      </c>
      <c r="AE13" s="17">
        <f>'[7]Dia 30 (b)'!$V19</f>
        <v>2.4191810877601978</v>
      </c>
      <c r="AF13" s="18">
        <f>'[7]Dia 31 (b)'!$V19</f>
        <v>5.1231125881172614</v>
      </c>
      <c r="AG13" s="19"/>
      <c r="AH13" s="20"/>
      <c r="AI13" s="21"/>
    </row>
    <row r="14" spans="1:35" ht="15.75">
      <c r="A14" s="16">
        <v>11</v>
      </c>
      <c r="B14" s="17">
        <f>'[7]Dia 1 (b)'!$V20</f>
        <v>7.718877748122261</v>
      </c>
      <c r="C14" s="17">
        <f>'[7]Dia 2 (b)'!$V20</f>
        <v>8.2115478402780226</v>
      </c>
      <c r="D14" s="17">
        <f>'[7]Dia 3 (b)'!$V20</f>
        <v>9.5085095735070109</v>
      </c>
      <c r="E14" s="17">
        <f>'[7]Dia 4 (b)'!$V20</f>
        <v>12.318656661648275</v>
      </c>
      <c r="F14" s="17">
        <f>'[7]Dia 5 (b)'!$V20</f>
        <v>11.832085867299204</v>
      </c>
      <c r="G14" s="17">
        <f>'[7]Dia 6 (b)'!$V20</f>
        <v>11.171343517621096</v>
      </c>
      <c r="H14" s="17">
        <f>'[7]Dia 7 (b)'!$V20</f>
        <v>10.795253667679798</v>
      </c>
      <c r="I14" s="17">
        <f>'[7]Dia 8 (b)'!$V20</f>
        <v>10.462575418647997</v>
      </c>
      <c r="J14" s="17">
        <f>'[7]Dia 9 (b)'!$V20</f>
        <v>11.403650313000732</v>
      </c>
      <c r="K14" s="17">
        <f>'[7]Dia 10 (b)'!$V20</f>
        <v>10.745459391529405</v>
      </c>
      <c r="L14" s="17">
        <f>'[7]Dia 11 (b)'!$V20</f>
        <v>9.681339554715688</v>
      </c>
      <c r="M14" s="17">
        <f>'[7]Dia 12 (b)'!$V20</f>
        <v>9.8650116682866713</v>
      </c>
      <c r="N14" s="17">
        <f>'[7]Dia 13 (b)'!$V20</f>
        <v>9.53620666915843</v>
      </c>
      <c r="O14" s="17">
        <f>'[7]Dia 14 (b)'!$V20</f>
        <v>10.787401520383746</v>
      </c>
      <c r="P14" s="17">
        <f>'[7]Dia 15 (b)'!$V20</f>
        <v>9.5320528933470587</v>
      </c>
      <c r="Q14" s="17">
        <f>'[7]Dia 16 (b)'!$V20</f>
        <v>13.599124966030393</v>
      </c>
      <c r="R14" s="17">
        <f>'[7]Dia 17 (b)'!$V20</f>
        <v>13.834279881381564</v>
      </c>
      <c r="S14" s="17">
        <f>'[7]Dia 18 (b)'!$V20</f>
        <v>11.078451778054482</v>
      </c>
      <c r="T14" s="17">
        <f>'[7]Dia 19 (b)'!$V20</f>
        <v>-2.2508163936058616</v>
      </c>
      <c r="U14" s="17">
        <f>'[7]Dia 20 (b)'!$V20</f>
        <v>6.7076517330708931</v>
      </c>
      <c r="V14" s="17">
        <f>'[7]Dia 21 (b)'!$V20</f>
        <v>6.2016722739748449</v>
      </c>
      <c r="W14" s="17">
        <f>'[7]Dia 22 (b)'!$V20</f>
        <v>8.7900091440303054</v>
      </c>
      <c r="X14" s="17">
        <f>'[7]Dia 23 (b)'!$V20</f>
        <v>9.5644668600027334</v>
      </c>
      <c r="Y14" s="17">
        <f>'[7]Dia 24 (b)'!$V20</f>
        <v>10.391383931987637</v>
      </c>
      <c r="Z14" s="17">
        <f>'[7]Dia 25 (b)'!$V20</f>
        <v>7.3884870613092737</v>
      </c>
      <c r="AA14" s="17">
        <f>'[7]Dia 26 (b)'!$V20</f>
        <v>6.6913932640718992</v>
      </c>
      <c r="AB14" s="17">
        <f>'[7]Dia 27 (b)'!$V20</f>
        <v>7.8355874925365656</v>
      </c>
      <c r="AC14" s="17">
        <f>'[7]Dia 28 (b)'!$V20</f>
        <v>10.164738638855843</v>
      </c>
      <c r="AD14" s="17">
        <f>'[7]Dia 29 (b)'!$V20</f>
        <v>-1.7246506611643625E-3</v>
      </c>
      <c r="AE14" s="17">
        <f>'[7]Dia 30 (b)'!$V20</f>
        <v>2.3474148823467726</v>
      </c>
      <c r="AF14" s="18">
        <f>'[7]Dia 31 (b)'!$V20</f>
        <v>5.232457501078593</v>
      </c>
      <c r="AG14" s="19"/>
      <c r="AH14" s="20"/>
      <c r="AI14" s="21"/>
    </row>
    <row r="15" spans="1:35" ht="15.75">
      <c r="A15" s="16">
        <v>12</v>
      </c>
      <c r="B15" s="17">
        <f>'[7]Dia 1 (b)'!$V21</f>
        <v>8.6204390663069255</v>
      </c>
      <c r="C15" s="17">
        <f>'[7]Dia 2 (b)'!$V21</f>
        <v>8.9005202936819003</v>
      </c>
      <c r="D15" s="17">
        <f>'[7]Dia 3 (b)'!$V21</f>
        <v>8.6126867106079938</v>
      </c>
      <c r="E15" s="17">
        <f>'[7]Dia 4 (b)'!$V21</f>
        <v>11.302487463469134</v>
      </c>
      <c r="F15" s="17">
        <f>'[7]Dia 5 (b)'!$V21</f>
        <v>10.372767852383832</v>
      </c>
      <c r="G15" s="17">
        <f>'[7]Dia 6 (b)'!$V21</f>
        <v>9.5928549203646991</v>
      </c>
      <c r="H15" s="17">
        <f>'[7]Dia 7 (b)'!$V21</f>
        <v>11.522611657680091</v>
      </c>
      <c r="I15" s="17">
        <f>'[7]Dia 8 (b)'!$V21</f>
        <v>9.6198278850746064</v>
      </c>
      <c r="J15" s="17">
        <f>'[7]Dia 9 (b)'!$V21</f>
        <v>10.415901772417433</v>
      </c>
      <c r="K15" s="17">
        <f>'[7]Dia 10 (b)'!$V21</f>
        <v>10.244762898772379</v>
      </c>
      <c r="L15" s="17">
        <f>'[7]Dia 11 (b)'!$V21</f>
        <v>6.5036554123827388</v>
      </c>
      <c r="M15" s="17">
        <f>'[7]Dia 12 (b)'!$V21</f>
        <v>8.6087243735953791</v>
      </c>
      <c r="N15" s="17">
        <f>'[7]Dia 13 (b)'!$V21</f>
        <v>9.4414276546742553</v>
      </c>
      <c r="O15" s="17">
        <f>'[7]Dia 14 (b)'!$V21</f>
        <v>9.9463892403739145</v>
      </c>
      <c r="P15" s="17">
        <f>'[7]Dia 15 (b)'!$V21</f>
        <v>8.5642528767470907</v>
      </c>
      <c r="Q15" s="17">
        <f>'[7]Dia 16 (b)'!$V21</f>
        <v>12.357704314848725</v>
      </c>
      <c r="R15" s="17">
        <f>'[7]Dia 17 (b)'!$V21</f>
        <v>13.317460129075402</v>
      </c>
      <c r="S15" s="17">
        <f>'[7]Dia 18 (b)'!$V21</f>
        <v>9.0107121287582395</v>
      </c>
      <c r="T15" s="17">
        <f>'[7]Dia 19 (b)'!$V21</f>
        <v>-2.7756281998117305</v>
      </c>
      <c r="U15" s="17">
        <f>'[7]Dia 20 (b)'!$V21</f>
        <v>5.6143685286003775</v>
      </c>
      <c r="V15" s="17">
        <f>'[7]Dia 21 (b)'!$V21</f>
        <v>5.4743649250729316</v>
      </c>
      <c r="W15" s="17">
        <f>'[7]Dia 22 (b)'!$V21</f>
        <v>5.040412255365271</v>
      </c>
      <c r="X15" s="17">
        <f>'[7]Dia 23 (b)'!$V21</f>
        <v>9.3120432511753002</v>
      </c>
      <c r="Y15" s="17">
        <f>'[7]Dia 24 (b)'!$V21</f>
        <v>7.3127309822878948</v>
      </c>
      <c r="Z15" s="17">
        <f>'[7]Dia 25 (b)'!$V21</f>
        <v>5.6153792430496159</v>
      </c>
      <c r="AA15" s="17">
        <f>'[7]Dia 26 (b)'!$V21</f>
        <v>8.08730816679555</v>
      </c>
      <c r="AB15" s="17">
        <f>'[7]Dia 27 (b)'!$V21</f>
        <v>7.8530569955176013</v>
      </c>
      <c r="AC15" s="17">
        <f>'[7]Dia 28 (b)'!$V21</f>
        <v>9.5758796142349407</v>
      </c>
      <c r="AD15" s="17">
        <f>'[7]Dia 29 (b)'!$V21</f>
        <v>-0.56877025734577402</v>
      </c>
      <c r="AE15" s="17">
        <f>'[7]Dia 30 (b)'!$V21</f>
        <v>3.1429189049365758</v>
      </c>
      <c r="AF15" s="18">
        <f>'[7]Dia 31 (b)'!$V21</f>
        <v>5.8444119123952909</v>
      </c>
      <c r="AG15" s="19"/>
      <c r="AH15" s="20"/>
      <c r="AI15" s="21"/>
    </row>
    <row r="16" spans="1:35" ht="15.75">
      <c r="A16" s="16">
        <v>13</v>
      </c>
      <c r="B16" s="17">
        <f>'[7]Dia 1 (b)'!$V22</f>
        <v>8.583267999905587</v>
      </c>
      <c r="C16" s="17">
        <f>'[7]Dia 2 (b)'!$V22</f>
        <v>8.8779305232363441</v>
      </c>
      <c r="D16" s="17">
        <f>'[7]Dia 3 (b)'!$V22</f>
        <v>8.6344056883435059</v>
      </c>
      <c r="E16" s="17">
        <f>'[7]Dia 4 (b)'!$V22</f>
        <v>11.466294020507323</v>
      </c>
      <c r="F16" s="17">
        <f>'[7]Dia 5 (b)'!$V22</f>
        <v>10.405600371151218</v>
      </c>
      <c r="G16" s="17">
        <f>'[7]Dia 6 (b)'!$V22</f>
        <v>9.8895804965762988</v>
      </c>
      <c r="H16" s="17">
        <f>'[7]Dia 7 (b)'!$V22</f>
        <v>11.0789205173143</v>
      </c>
      <c r="I16" s="17">
        <f>'[7]Dia 8 (b)'!$V22</f>
        <v>8.4173825466760466</v>
      </c>
      <c r="J16" s="17">
        <f>'[7]Dia 9 (b)'!$V22</f>
        <v>11.622671373620006</v>
      </c>
      <c r="K16" s="17">
        <f>'[7]Dia 10 (b)'!$V22</f>
        <v>8.0146689173705443</v>
      </c>
      <c r="L16" s="17">
        <f>'[7]Dia 11 (b)'!$V22</f>
        <v>5.9153841229144746</v>
      </c>
      <c r="M16" s="17">
        <f>'[7]Dia 12 (b)'!$V22</f>
        <v>4.9718814061784196</v>
      </c>
      <c r="N16" s="17">
        <f>'[7]Dia 13 (b)'!$V22</f>
        <v>6.8804052221480241</v>
      </c>
      <c r="O16" s="17">
        <f>'[7]Dia 14 (b)'!$V22</f>
        <v>8.6145246455560134</v>
      </c>
      <c r="P16" s="17">
        <f>'[7]Dia 15 (b)'!$V22</f>
        <v>8.9946453940706093</v>
      </c>
      <c r="Q16" s="17">
        <f>'[7]Dia 16 (b)'!$V22</f>
        <v>14.992790531914423</v>
      </c>
      <c r="R16" s="17">
        <f>'[7]Dia 17 (b)'!$V22</f>
        <v>15.434228320560049</v>
      </c>
      <c r="S16" s="17">
        <f>'[7]Dia 18 (b)'!$V22</f>
        <v>4.8827053366247481</v>
      </c>
      <c r="T16" s="17">
        <f>'[7]Dia 19 (b)'!$V22</f>
        <v>-2.1576936240397688</v>
      </c>
      <c r="U16" s="17">
        <f>'[7]Dia 20 (b)'!$V22</f>
        <v>6.2328984362152777</v>
      </c>
      <c r="V16" s="17">
        <f>'[7]Dia 21 (b)'!$V22</f>
        <v>4.8429454486105277</v>
      </c>
      <c r="W16" s="17">
        <f>'[7]Dia 22 (b)'!$V22</f>
        <v>6.1329908159204862</v>
      </c>
      <c r="X16" s="17">
        <f>'[7]Dia 23 (b)'!$V22</f>
        <v>7.6864177302413133</v>
      </c>
      <c r="Y16" s="17">
        <f>'[7]Dia 24 (b)'!$V22</f>
        <v>5.9761374905119666</v>
      </c>
      <c r="Z16" s="17">
        <f>'[7]Dia 25 (b)'!$V22</f>
        <v>5.0953137770944457</v>
      </c>
      <c r="AA16" s="17">
        <f>'[7]Dia 26 (b)'!$V22</f>
        <v>7.1075818481735897</v>
      </c>
      <c r="AB16" s="17">
        <f>'[7]Dia 27 (b)'!$V22</f>
        <v>8.3446941157956438</v>
      </c>
      <c r="AC16" s="17">
        <f>'[7]Dia 28 (b)'!$V22</f>
        <v>8.9093987767128571</v>
      </c>
      <c r="AD16" s="17">
        <f>'[7]Dia 29 (b)'!$V22</f>
        <v>-0.71582010781166538</v>
      </c>
      <c r="AE16" s="17">
        <f>'[7]Dia 30 (b)'!$V22</f>
        <v>2.3646685672019769</v>
      </c>
      <c r="AF16" s="18">
        <f>'[7]Dia 31 (b)'!$V22</f>
        <v>5.8113398819818149</v>
      </c>
      <c r="AG16" s="19"/>
      <c r="AH16" s="20"/>
      <c r="AI16" s="21"/>
    </row>
    <row r="17" spans="1:35" ht="15.75">
      <c r="A17" s="16">
        <v>14</v>
      </c>
      <c r="B17" s="17">
        <f>'[7]Dia 1 (b)'!$V23</f>
        <v>8.8716772756748501</v>
      </c>
      <c r="C17" s="17">
        <f>'[7]Dia 2 (b)'!$V23</f>
        <v>8.446996509955218</v>
      </c>
      <c r="D17" s="17">
        <f>'[7]Dia 3 (b)'!$V23</f>
        <v>9.0051393491976928</v>
      </c>
      <c r="E17" s="17">
        <f>'[7]Dia 4 (b)'!$V23</f>
        <v>11.608053661680804</v>
      </c>
      <c r="F17" s="17">
        <f>'[7]Dia 5 (b)'!$V23</f>
        <v>12.850967011431916</v>
      </c>
      <c r="G17" s="17">
        <f>'[7]Dia 6 (b)'!$V23</f>
        <v>11.287962461077214</v>
      </c>
      <c r="H17" s="17">
        <f>'[7]Dia 7 (b)'!$V23</f>
        <v>11.153686926927856</v>
      </c>
      <c r="I17" s="17">
        <f>'[7]Dia 8 (b)'!$V23</f>
        <v>7.4713495274734942</v>
      </c>
      <c r="J17" s="17">
        <f>'[7]Dia 9 (b)'!$V23</f>
        <v>10.817884285282178</v>
      </c>
      <c r="K17" s="17">
        <f>'[7]Dia 10 (b)'!$V23</f>
        <v>6.6618518338144641</v>
      </c>
      <c r="L17" s="17">
        <f>'[7]Dia 11 (b)'!$V23</f>
        <v>5.56530674233833</v>
      </c>
      <c r="M17" s="17">
        <f>'[7]Dia 12 (b)'!$V23</f>
        <v>7.4773650429202512</v>
      </c>
      <c r="N17" s="17">
        <f>'[7]Dia 13 (b)'!$V23</f>
        <v>6.309845074364504</v>
      </c>
      <c r="O17" s="17">
        <f>'[7]Dia 14 (b)'!$V23</f>
        <v>7.6641932366274856</v>
      </c>
      <c r="P17" s="17">
        <f>'[7]Dia 15 (b)'!$V23</f>
        <v>9.4266411135296693</v>
      </c>
      <c r="Q17" s="17">
        <f>'[7]Dia 16 (b)'!$V23</f>
        <v>14.912273221382984</v>
      </c>
      <c r="R17" s="17">
        <f>'[7]Dia 17 (b)'!$V23</f>
        <v>14.712407623222184</v>
      </c>
      <c r="S17" s="17">
        <f>'[7]Dia 18 (b)'!$V23</f>
        <v>3.1179491400762203</v>
      </c>
      <c r="T17" s="17">
        <f>'[7]Dia 19 (b)'!$V23</f>
        <v>-2.1263060495988269</v>
      </c>
      <c r="U17" s="17">
        <f>'[7]Dia 20 (b)'!$V23</f>
        <v>7.0186075702051367</v>
      </c>
      <c r="V17" s="17">
        <f>'[7]Dia 21 (b)'!$V23</f>
        <v>4.0381804120007532</v>
      </c>
      <c r="W17" s="17">
        <f>'[7]Dia 22 (b)'!$V23</f>
        <v>10.38529082943864</v>
      </c>
      <c r="X17" s="17">
        <f>'[7]Dia 23 (b)'!$V23</f>
        <v>3.763343961878741</v>
      </c>
      <c r="Y17" s="17">
        <f>'[7]Dia 24 (b)'!$V23</f>
        <v>5.2399873751315154</v>
      </c>
      <c r="Z17" s="17">
        <f>'[7]Dia 25 (b)'!$V23</f>
        <v>4.6310170884709283</v>
      </c>
      <c r="AA17" s="17">
        <f>'[7]Dia 26 (b)'!$V23</f>
        <v>7.0788818270863105</v>
      </c>
      <c r="AB17" s="17">
        <f>'[7]Dia 27 (b)'!$V23</f>
        <v>8.2464130379149196</v>
      </c>
      <c r="AC17" s="17">
        <f>'[7]Dia 28 (b)'!$V23</f>
        <v>8.0715166137097061</v>
      </c>
      <c r="AD17" s="17">
        <f>'[7]Dia 29 (b)'!$V23</f>
        <v>5.9874967931444222E-2</v>
      </c>
      <c r="AE17" s="17">
        <f>'[7]Dia 30 (b)'!$V23</f>
        <v>3.7203139355644068</v>
      </c>
      <c r="AF17" s="18">
        <f>'[7]Dia 31 (b)'!$V23</f>
        <v>7.7920583534073504</v>
      </c>
      <c r="AG17" s="19"/>
      <c r="AH17" s="20"/>
      <c r="AI17" s="21"/>
    </row>
    <row r="18" spans="1:35" ht="15.75">
      <c r="A18" s="16">
        <v>15</v>
      </c>
      <c r="B18" s="17">
        <f>'[7]Dia 1 (b)'!$V24</f>
        <v>10.398716351995578</v>
      </c>
      <c r="C18" s="17">
        <f>'[7]Dia 2 (b)'!$V24</f>
        <v>7.6676288363611551</v>
      </c>
      <c r="D18" s="17">
        <f>'[7]Dia 3 (b)'!$V24</f>
        <v>8.361890642062253</v>
      </c>
      <c r="E18" s="17">
        <f>'[7]Dia 4 (b)'!$V24</f>
        <v>11.920603236827224</v>
      </c>
      <c r="F18" s="17">
        <f>'[7]Dia 5 (b)'!$V24</f>
        <v>12.881099360923093</v>
      </c>
      <c r="G18" s="17">
        <f>'[7]Dia 6 (b)'!$V24</f>
        <v>11.495641002905868</v>
      </c>
      <c r="H18" s="17">
        <f>'[7]Dia 7 (b)'!$V24</f>
        <v>11.928804321168776</v>
      </c>
      <c r="I18" s="17">
        <f>'[7]Dia 8 (b)'!$V24</f>
        <v>6.286445387253889</v>
      </c>
      <c r="J18" s="17">
        <f>'[7]Dia 9 (b)'!$V24</f>
        <v>11.075137096102132</v>
      </c>
      <c r="K18" s="17">
        <f>'[7]Dia 10 (b)'!$V24</f>
        <v>6.2900800479838264</v>
      </c>
      <c r="L18" s="17">
        <f>'[7]Dia 11 (b)'!$V24</f>
        <v>8.6395947316143147</v>
      </c>
      <c r="M18" s="17">
        <f>'[7]Dia 12 (b)'!$V24</f>
        <v>7.1036677787320857</v>
      </c>
      <c r="N18" s="17">
        <f>'[7]Dia 13 (b)'!$V24</f>
        <v>6.4357852068400359</v>
      </c>
      <c r="O18" s="17">
        <f>'[7]Dia 14 (b)'!$V24</f>
        <v>7.8861069497076688</v>
      </c>
      <c r="P18" s="17">
        <f>'[7]Dia 15 (b)'!$V24</f>
        <v>9.4146934718253501</v>
      </c>
      <c r="Q18" s="17">
        <f>'[7]Dia 16 (b)'!$V24</f>
        <v>15.399470053617732</v>
      </c>
      <c r="R18" s="17">
        <f>'[7]Dia 17 (b)'!$V24</f>
        <v>14.377473156019414</v>
      </c>
      <c r="S18" s="17">
        <f>'[7]Dia 18 (b)'!$V24</f>
        <v>-1.875735181587407</v>
      </c>
      <c r="T18" s="17">
        <f>'[7]Dia 19 (b)'!$V24</f>
        <v>-4.5012491665854597</v>
      </c>
      <c r="U18" s="17">
        <f>'[7]Dia 20 (b)'!$V24</f>
        <v>6.7123651325228737</v>
      </c>
      <c r="V18" s="17">
        <f>'[7]Dia 21 (b)'!$V24</f>
        <v>2.1245989019084197</v>
      </c>
      <c r="W18" s="17">
        <f>'[7]Dia 22 (b)'!$V24</f>
        <v>10.770910106762067</v>
      </c>
      <c r="X18" s="17">
        <f>'[7]Dia 23 (b)'!$V24</f>
        <v>2.519812014657643</v>
      </c>
      <c r="Y18" s="17">
        <f>'[7]Dia 24 (b)'!$V24</f>
        <v>5.7701415918746077</v>
      </c>
      <c r="Z18" s="17">
        <f>'[7]Dia 25 (b)'!$V24</f>
        <v>5.382043173760886</v>
      </c>
      <c r="AA18" s="17">
        <f>'[7]Dia 26 (b)'!$V24</f>
        <v>6.5441690325338868</v>
      </c>
      <c r="AB18" s="17">
        <f>'[7]Dia 27 (b)'!$V24</f>
        <v>7.8794466635178937</v>
      </c>
      <c r="AC18" s="17">
        <f>'[7]Dia 28 (b)'!$V24</f>
        <v>8.0278170334631671</v>
      </c>
      <c r="AD18" s="17">
        <f>'[7]Dia 29 (b)'!$V24</f>
        <v>-0.26897848004385067</v>
      </c>
      <c r="AE18" s="17">
        <f>'[7]Dia 30 (b)'!$V24</f>
        <v>3.6467587801921582</v>
      </c>
      <c r="AF18" s="18">
        <f>'[7]Dia 31 (b)'!$V24</f>
        <v>8.2472521548661284</v>
      </c>
      <c r="AG18" s="19"/>
      <c r="AH18" s="20"/>
      <c r="AI18" s="21"/>
    </row>
    <row r="19" spans="1:35" ht="15.75">
      <c r="A19" s="16">
        <v>16</v>
      </c>
      <c r="B19" s="17">
        <f>'[7]Dia 1 (b)'!$V25</f>
        <v>10.039865457518795</v>
      </c>
      <c r="C19" s="17">
        <f>'[7]Dia 2 (b)'!$V25</f>
        <v>7.9778724074412235</v>
      </c>
      <c r="D19" s="17">
        <f>'[7]Dia 3 (b)'!$V25</f>
        <v>13.623926968939847</v>
      </c>
      <c r="E19" s="17">
        <f>'[7]Dia 4 (b)'!$V25</f>
        <v>11.675504242835283</v>
      </c>
      <c r="F19" s="17">
        <f>'[7]Dia 5 (b)'!$V25</f>
        <v>13.007942276862194</v>
      </c>
      <c r="G19" s="17">
        <f>'[7]Dia 6 (b)'!$V25</f>
        <v>11.370456490141681</v>
      </c>
      <c r="H19" s="17">
        <f>'[7]Dia 7 (b)'!$V25</f>
        <v>12.294190145860121</v>
      </c>
      <c r="I19" s="17">
        <f>'[7]Dia 8 (b)'!$V25</f>
        <v>12.851024323280091</v>
      </c>
      <c r="J19" s="17">
        <f>'[7]Dia 9 (b)'!$V25</f>
        <v>14.094183182145835</v>
      </c>
      <c r="K19" s="17">
        <f>'[7]Dia 10 (b)'!$V25</f>
        <v>7.4045888208648005</v>
      </c>
      <c r="L19" s="17">
        <f>'[7]Dia 11 (b)'!$V25</f>
        <v>9.1443876957193684</v>
      </c>
      <c r="M19" s="17">
        <f>'[7]Dia 12 (b)'!$V25</f>
        <v>13.590952745724145</v>
      </c>
      <c r="N19" s="17">
        <f>'[7]Dia 13 (b)'!$V25</f>
        <v>5.6184347909039243</v>
      </c>
      <c r="O19" s="17">
        <f>'[7]Dia 14 (b)'!$V25</f>
        <v>7.2527155290512813</v>
      </c>
      <c r="P19" s="17">
        <f>'[7]Dia 15 (b)'!$V25</f>
        <v>8.4541770156199654</v>
      </c>
      <c r="Q19" s="17">
        <f>'[7]Dia 16 (b)'!$V25</f>
        <v>14.487105509826696</v>
      </c>
      <c r="R19" s="17">
        <f>'[7]Dia 17 (b)'!$V25</f>
        <v>14.829996318510693</v>
      </c>
      <c r="S19" s="17">
        <f>'[7]Dia 18 (b)'!$V25</f>
        <v>0.15800122175482778</v>
      </c>
      <c r="T19" s="17">
        <f>'[7]Dia 19 (b)'!$V25</f>
        <v>-6.7994962855267227</v>
      </c>
      <c r="U19" s="17">
        <f>'[7]Dia 20 (b)'!$V25</f>
        <v>7.682184869169113</v>
      </c>
      <c r="V19" s="17">
        <f>'[7]Dia 21 (b)'!$V25</f>
        <v>3.9896613422577807</v>
      </c>
      <c r="W19" s="17">
        <f>'[7]Dia 22 (b)'!$V25</f>
        <v>11.440828623285483</v>
      </c>
      <c r="X19" s="17">
        <f>'[7]Dia 23 (b)'!$V25</f>
        <v>4.3900376347507706</v>
      </c>
      <c r="Y19" s="17">
        <f>'[7]Dia 24 (b)'!$V25</f>
        <v>6.0989610711915345</v>
      </c>
      <c r="Z19" s="17">
        <f>'[7]Dia 25 (b)'!$V25</f>
        <v>3.9774814196341302</v>
      </c>
      <c r="AA19" s="17">
        <f>'[7]Dia 26 (b)'!$V25</f>
        <v>5.1814553929996032</v>
      </c>
      <c r="AB19" s="17">
        <f>'[7]Dia 27 (b)'!$V25</f>
        <v>8.9831679610825752</v>
      </c>
      <c r="AC19" s="17">
        <f>'[7]Dia 28 (b)'!$V25</f>
        <v>7.7366196021140397</v>
      </c>
      <c r="AD19" s="17">
        <f>'[7]Dia 29 (b)'!$V25</f>
        <v>1.0099386858349007</v>
      </c>
      <c r="AE19" s="17">
        <f>'[7]Dia 30 (b)'!$V25</f>
        <v>3.863958589071518</v>
      </c>
      <c r="AF19" s="18">
        <f>'[7]Dia 31 (b)'!$V25</f>
        <v>9.0571198474116095</v>
      </c>
      <c r="AG19" s="19"/>
      <c r="AH19" s="20"/>
      <c r="AI19" s="21"/>
    </row>
    <row r="20" spans="1:35" ht="15.75">
      <c r="A20" s="16">
        <v>17</v>
      </c>
      <c r="B20" s="17">
        <f>'[7]Dia 1 (b)'!$V26</f>
        <v>10.470447171293289</v>
      </c>
      <c r="C20" s="17">
        <f>'[7]Dia 2 (b)'!$V26</f>
        <v>10.359437229235509</v>
      </c>
      <c r="D20" s="17">
        <f>'[7]Dia 3 (b)'!$V26</f>
        <v>13.106681865295348</v>
      </c>
      <c r="E20" s="17">
        <f>'[7]Dia 4 (b)'!$V26</f>
        <v>11.694955452562434</v>
      </c>
      <c r="F20" s="17">
        <f>'[7]Dia 5 (b)'!$V26</f>
        <v>12.769878057934649</v>
      </c>
      <c r="G20" s="17">
        <f>'[7]Dia 6 (b)'!$V26</f>
        <v>10.877154175523076</v>
      </c>
      <c r="H20" s="17">
        <f>'[7]Dia 7 (b)'!$V26</f>
        <v>12.773885986096202</v>
      </c>
      <c r="I20" s="17">
        <f>'[7]Dia 8 (b)'!$V26</f>
        <v>12.9844424073585</v>
      </c>
      <c r="J20" s="17">
        <f>'[7]Dia 9 (b)'!$V26</f>
        <v>14.021514487010618</v>
      </c>
      <c r="K20" s="17">
        <f>'[7]Dia 10 (b)'!$V26</f>
        <v>10.133382187798269</v>
      </c>
      <c r="L20" s="17">
        <f>'[7]Dia 11 (b)'!$V26</f>
        <v>9.7307973345913332</v>
      </c>
      <c r="M20" s="17">
        <f>'[7]Dia 12 (b)'!$V26</f>
        <v>14.20591898125112</v>
      </c>
      <c r="N20" s="17">
        <f>'[7]Dia 13 (b)'!$V26</f>
        <v>8.4648539522584798</v>
      </c>
      <c r="O20" s="17">
        <f>'[7]Dia 14 (b)'!$V26</f>
        <v>7.3901647208474879</v>
      </c>
      <c r="P20" s="17">
        <f>'[7]Dia 15 (b)'!$V26</f>
        <v>9.3823498230724027</v>
      </c>
      <c r="Q20" s="17">
        <f>'[7]Dia 16 (b)'!$V26</f>
        <v>15.052017944592759</v>
      </c>
      <c r="R20" s="17">
        <f>'[7]Dia 17 (b)'!$V26</f>
        <v>16.297649625529949</v>
      </c>
      <c r="S20" s="17">
        <f>'[7]Dia 18 (b)'!$V26</f>
        <v>0.34969563156945821</v>
      </c>
      <c r="T20" s="17">
        <f>'[7]Dia 19 (b)'!$V26</f>
        <v>-6.561548116673487</v>
      </c>
      <c r="U20" s="17">
        <f>'[7]Dia 20 (b)'!$V26</f>
        <v>7.9996232321645078</v>
      </c>
      <c r="V20" s="17">
        <f>'[7]Dia 21 (b)'!$V26</f>
        <v>9.0438357801667788</v>
      </c>
      <c r="W20" s="17">
        <f>'[7]Dia 22 (b)'!$V26</f>
        <v>11.856434281893003</v>
      </c>
      <c r="X20" s="17">
        <f>'[7]Dia 23 (b)'!$V26</f>
        <v>13.379427850830968</v>
      </c>
      <c r="Y20" s="17">
        <f>'[7]Dia 24 (b)'!$V26</f>
        <v>8.2418344480352896</v>
      </c>
      <c r="Z20" s="17">
        <f>'[7]Dia 25 (b)'!$V26</f>
        <v>4.7265338645849928</v>
      </c>
      <c r="AA20" s="17">
        <f>'[7]Dia 26 (b)'!$V26</f>
        <v>4.9507890303930306</v>
      </c>
      <c r="AB20" s="17">
        <f>'[7]Dia 27 (b)'!$V26</f>
        <v>9.4687502053356596</v>
      </c>
      <c r="AC20" s="17">
        <f>'[7]Dia 28 (b)'!$V26</f>
        <v>8.9334360446197234</v>
      </c>
      <c r="AD20" s="17">
        <f>'[7]Dia 29 (b)'!$V26</f>
        <v>3.1509417999442606</v>
      </c>
      <c r="AE20" s="17">
        <f>'[7]Dia 30 (b)'!$V26</f>
        <v>3.9161079779537267</v>
      </c>
      <c r="AF20" s="18">
        <f>'[7]Dia 31 (b)'!$V26</f>
        <v>8.8130151210945016</v>
      </c>
      <c r="AG20" s="19"/>
      <c r="AH20" s="20"/>
      <c r="AI20" s="21"/>
    </row>
    <row r="21" spans="1:35" ht="15.75">
      <c r="A21" s="16">
        <v>18</v>
      </c>
      <c r="B21" s="17">
        <f>'[7]Dia 1 (b)'!$V27</f>
        <v>10.22749570711456</v>
      </c>
      <c r="C21" s="17">
        <f>'[7]Dia 2 (b)'!$V27</f>
        <v>10.070891628218316</v>
      </c>
      <c r="D21" s="17">
        <f>'[7]Dia 3 (b)'!$V27</f>
        <v>12.607151581929839</v>
      </c>
      <c r="E21" s="17">
        <f>'[7]Dia 4 (b)'!$V27</f>
        <v>11.829372008919311</v>
      </c>
      <c r="F21" s="17">
        <f>'[7]Dia 5 (b)'!$V27</f>
        <v>12.470752370062959</v>
      </c>
      <c r="G21" s="17">
        <f>'[7]Dia 6 (b)'!$V27</f>
        <v>10.975272766781957</v>
      </c>
      <c r="H21" s="17">
        <f>'[7]Dia 7 (b)'!$V27</f>
        <v>12.538573545560615</v>
      </c>
      <c r="I21" s="17">
        <f>'[7]Dia 8 (b)'!$V27</f>
        <v>12.505433432745127</v>
      </c>
      <c r="J21" s="17">
        <f>'[7]Dia 9 (b)'!$V27</f>
        <v>13.586921252971381</v>
      </c>
      <c r="K21" s="17">
        <f>'[7]Dia 10 (b)'!$V27</f>
        <v>10.709927033539225</v>
      </c>
      <c r="L21" s="17">
        <f>'[7]Dia 11 (b)'!$V27</f>
        <v>9.4577229333714232</v>
      </c>
      <c r="M21" s="17">
        <f>'[7]Dia 12 (b)'!$V27</f>
        <v>14.080246315233611</v>
      </c>
      <c r="N21" s="17">
        <f>'[7]Dia 13 (b)'!$V27</f>
        <v>10.132625738524954</v>
      </c>
      <c r="O21" s="17">
        <f>'[7]Dia 14 (b)'!$V27</f>
        <v>10.289910094886029</v>
      </c>
      <c r="P21" s="17">
        <f>'[7]Dia 15 (b)'!$V27</f>
        <v>10.832936646106463</v>
      </c>
      <c r="Q21" s="17">
        <f>'[7]Dia 16 (b)'!$V27</f>
        <v>14.226425871987013</v>
      </c>
      <c r="R21" s="17">
        <f>'[7]Dia 17 (b)'!$V27</f>
        <v>16.238898699266645</v>
      </c>
      <c r="S21" s="17">
        <f>'[7]Dia 18 (b)'!$V27</f>
        <v>11.868622984079138</v>
      </c>
      <c r="T21" s="17">
        <f>'[7]Dia 19 (b)'!$V27</f>
        <v>-2.37283795045047</v>
      </c>
      <c r="U21" s="17">
        <f>'[7]Dia 20 (b)'!$V27</f>
        <v>8.6009718790023548</v>
      </c>
      <c r="V21" s="17">
        <f>'[7]Dia 21 (b)'!$V27</f>
        <v>9.1302174779876779</v>
      </c>
      <c r="W21" s="17">
        <f>'[7]Dia 22 (b)'!$V27</f>
        <v>11.674017462984274</v>
      </c>
      <c r="X21" s="17">
        <f>'[7]Dia 23 (b)'!$V27</f>
        <v>13.382177019878011</v>
      </c>
      <c r="Y21" s="17">
        <f>'[7]Dia 24 (b)'!$V27</f>
        <v>9.1403259025681862</v>
      </c>
      <c r="Z21" s="17">
        <f>'[7]Dia 25 (b)'!$V27</f>
        <v>8.1636485864498347</v>
      </c>
      <c r="AA21" s="17">
        <f>'[7]Dia 26 (b)'!$V27</f>
        <v>7.8543960463677527</v>
      </c>
      <c r="AB21" s="17">
        <f>'[7]Dia 27 (b)'!$V27</f>
        <v>11.138073205617014</v>
      </c>
      <c r="AC21" s="17">
        <f>'[7]Dia 28 (b)'!$V27</f>
        <v>8.8239268872670475</v>
      </c>
      <c r="AD21" s="17">
        <f>'[7]Dia 29 (b)'!$V27</f>
        <v>2.1618688610103693</v>
      </c>
      <c r="AE21" s="17">
        <f>'[7]Dia 30 (b)'!$V27</f>
        <v>4.3321059232358916</v>
      </c>
      <c r="AF21" s="18">
        <f>'[7]Dia 31 (b)'!$V27</f>
        <v>8.326598760129599</v>
      </c>
      <c r="AG21" s="19"/>
      <c r="AH21" s="20"/>
      <c r="AI21" s="21"/>
    </row>
    <row r="22" spans="1:35" ht="15.75">
      <c r="A22" s="16">
        <v>19</v>
      </c>
      <c r="B22" s="17">
        <f>'[7]Dia 1 (b)'!$V28</f>
        <v>10.44712589862235</v>
      </c>
      <c r="C22" s="17">
        <f>'[7]Dia 2 (b)'!$V28</f>
        <v>10.39877969452942</v>
      </c>
      <c r="D22" s="17">
        <f>'[7]Dia 3 (b)'!$V28</f>
        <v>12.412456997702321</v>
      </c>
      <c r="E22" s="17">
        <f>'[7]Dia 4 (b)'!$V28</f>
        <v>11.962987919559465</v>
      </c>
      <c r="F22" s="17">
        <f>'[7]Dia 5 (b)'!$V28</f>
        <v>12.599127389788219</v>
      </c>
      <c r="G22" s="17">
        <f>'[7]Dia 6 (b)'!$V28</f>
        <v>11.115197897846866</v>
      </c>
      <c r="H22" s="17">
        <f>'[7]Dia 7 (b)'!$V28</f>
        <v>12.73021517090411</v>
      </c>
      <c r="I22" s="17">
        <f>'[7]Dia 8 (b)'!$V28</f>
        <v>12.08871064732484</v>
      </c>
      <c r="J22" s="17">
        <f>'[7]Dia 9 (b)'!$V28</f>
        <v>13.190486767798552</v>
      </c>
      <c r="K22" s="17">
        <f>'[7]Dia 10 (b)'!$V28</f>
        <v>9.8870094732218163</v>
      </c>
      <c r="L22" s="17">
        <f>'[7]Dia 11 (b)'!$V28</f>
        <v>10.260467177899976</v>
      </c>
      <c r="M22" s="17">
        <f>'[7]Dia 12 (b)'!$V28</f>
        <v>12.686338486642869</v>
      </c>
      <c r="N22" s="17">
        <f>'[7]Dia 13 (b)'!$V28</f>
        <v>10.415427874845992</v>
      </c>
      <c r="O22" s="17">
        <f>'[7]Dia 14 (b)'!$V28</f>
        <v>10.383163692580057</v>
      </c>
      <c r="P22" s="17">
        <f>'[7]Dia 15 (b)'!$V28</f>
        <v>11.581908235292952</v>
      </c>
      <c r="Q22" s="17">
        <f>'[7]Dia 16 (b)'!$V28</f>
        <v>14.547529326334544</v>
      </c>
      <c r="R22" s="17">
        <f>'[7]Dia 17 (b)'!$V28</f>
        <v>15.981930124984713</v>
      </c>
      <c r="S22" s="17">
        <f>'[7]Dia 18 (b)'!$V28</f>
        <v>11.012095061306471</v>
      </c>
      <c r="T22" s="17">
        <f>'[7]Dia 19 (b)'!$V28</f>
        <v>-0.72391214707752349</v>
      </c>
      <c r="U22" s="17">
        <f>'[7]Dia 20 (b)'!$V28</f>
        <v>8.5467390806012524</v>
      </c>
      <c r="V22" s="17">
        <f>'[7]Dia 21 (b)'!$V28</f>
        <v>8.4366929385185809</v>
      </c>
      <c r="W22" s="17">
        <f>'[7]Dia 22 (b)'!$V28</f>
        <v>10.7613519724474</v>
      </c>
      <c r="X22" s="17">
        <f>'[7]Dia 23 (b)'!$V28</f>
        <v>13.272664330429228</v>
      </c>
      <c r="Y22" s="17">
        <f>'[7]Dia 24 (b)'!$V28</f>
        <v>10.130683488679562</v>
      </c>
      <c r="Z22" s="17">
        <f>'[7]Dia 25 (b)'!$V28</f>
        <v>8.2401137948524568</v>
      </c>
      <c r="AA22" s="17">
        <f>'[7]Dia 26 (b)'!$V28</f>
        <v>9.6882887707783389</v>
      </c>
      <c r="AB22" s="17">
        <f>'[7]Dia 27 (b)'!$V28</f>
        <v>14.4905449655905</v>
      </c>
      <c r="AC22" s="17">
        <f>'[7]Dia 28 (b)'!$V28</f>
        <v>9.6034507617735958</v>
      </c>
      <c r="AD22" s="17">
        <f>'[7]Dia 29 (b)'!$V28</f>
        <v>1.3655843280702609</v>
      </c>
      <c r="AE22" s="17">
        <f>'[7]Dia 30 (b)'!$V28</f>
        <v>5.4836788567231229</v>
      </c>
      <c r="AF22" s="18">
        <f>'[7]Dia 31 (b)'!$V28</f>
        <v>8.7296360800921633</v>
      </c>
      <c r="AG22" s="19"/>
      <c r="AH22" s="20"/>
      <c r="AI22" s="21"/>
    </row>
    <row r="23" spans="1:35" ht="15.75">
      <c r="A23" s="16">
        <v>20</v>
      </c>
      <c r="B23" s="17">
        <f>'[7]Dia 1 (b)'!$V29</f>
        <v>10.446614650317773</v>
      </c>
      <c r="C23" s="17">
        <f>'[7]Dia 2 (b)'!$V29</f>
        <v>10.434182281055012</v>
      </c>
      <c r="D23" s="17">
        <f>'[7]Dia 3 (b)'!$V29</f>
        <v>12.437316524853701</v>
      </c>
      <c r="E23" s="17">
        <f>'[7]Dia 4 (b)'!$V29</f>
        <v>12.227823064938413</v>
      </c>
      <c r="F23" s="17">
        <f>'[7]Dia 5 (b)'!$V29</f>
        <v>12.726694327240544</v>
      </c>
      <c r="G23" s="17">
        <f>'[7]Dia 6 (b)'!$V29</f>
        <v>11.184579152628418</v>
      </c>
      <c r="H23" s="17">
        <f>'[7]Dia 7 (b)'!$V29</f>
        <v>12.479296606095636</v>
      </c>
      <c r="I23" s="17">
        <f>'[7]Dia 8 (b)'!$V29</f>
        <v>11.467116675379213</v>
      </c>
      <c r="J23" s="17">
        <f>'[7]Dia 9 (b)'!$V29</f>
        <v>12.965574346502288</v>
      </c>
      <c r="K23" s="17">
        <f>'[7]Dia 10 (b)'!$V29</f>
        <v>9.4476038774014874</v>
      </c>
      <c r="L23" s="17">
        <f>'[7]Dia 11 (b)'!$V29</f>
        <v>10.975848781185556</v>
      </c>
      <c r="M23" s="17">
        <f>'[7]Dia 12 (b)'!$V29</f>
        <v>11.888214564585461</v>
      </c>
      <c r="N23" s="17">
        <f>'[7]Dia 13 (b)'!$V29</f>
        <v>10.553075793519415</v>
      </c>
      <c r="O23" s="17">
        <f>'[7]Dia 14 (b)'!$V29</f>
        <v>10.520960516002539</v>
      </c>
      <c r="P23" s="17">
        <f>'[7]Dia 15 (b)'!$V29</f>
        <v>11.191511163926569</v>
      </c>
      <c r="Q23" s="17">
        <f>'[7]Dia 16 (b)'!$V29</f>
        <v>14.86543884377831</v>
      </c>
      <c r="R23" s="17">
        <f>'[7]Dia 17 (b)'!$V29</f>
        <v>15.883580025371264</v>
      </c>
      <c r="S23" s="17">
        <f>'[7]Dia 18 (b)'!$V29</f>
        <v>11.186144228996982</v>
      </c>
      <c r="T23" s="17">
        <f>'[7]Dia 19 (b)'!$V29</f>
        <v>3.0219062231578619</v>
      </c>
      <c r="U23" s="17">
        <f>'[7]Dia 20 (b)'!$V29</f>
        <v>8.4944303315267788</v>
      </c>
      <c r="V23" s="17">
        <f>'[7]Dia 21 (b)'!$V29</f>
        <v>8.1142325326764464</v>
      </c>
      <c r="W23" s="17">
        <f>'[7]Dia 22 (b)'!$V29</f>
        <v>10.903976487657291</v>
      </c>
      <c r="X23" s="17">
        <f>'[7]Dia 23 (b)'!$V29</f>
        <v>12.695763621415043</v>
      </c>
      <c r="Y23" s="17">
        <f>'[7]Dia 24 (b)'!$V29</f>
        <v>11.127781741946938</v>
      </c>
      <c r="Z23" s="17">
        <f>'[7]Dia 25 (b)'!$V29</f>
        <v>7.7623816135462596</v>
      </c>
      <c r="AA23" s="17">
        <f>'[7]Dia 26 (b)'!$V29</f>
        <v>9.4422712955406691</v>
      </c>
      <c r="AB23" s="17">
        <f>'[7]Dia 27 (b)'!$V29</f>
        <v>14.621595252118976</v>
      </c>
      <c r="AC23" s="17">
        <f>'[7]Dia 28 (b)'!$V29</f>
        <v>8.8230165288240254</v>
      </c>
      <c r="AD23" s="17">
        <f>'[7]Dia 29 (b)'!$V29</f>
        <v>2.0923913284454221</v>
      </c>
      <c r="AE23" s="17">
        <f>'[7]Dia 30 (b)'!$V29</f>
        <v>5.8805950819504282</v>
      </c>
      <c r="AF23" s="18">
        <f>'[7]Dia 31 (b)'!$V29</f>
        <v>9.1289552437515571</v>
      </c>
      <c r="AG23" s="19"/>
      <c r="AH23" s="20"/>
      <c r="AI23" s="21"/>
    </row>
    <row r="24" spans="1:35" ht="15.75">
      <c r="A24" s="16">
        <v>21</v>
      </c>
      <c r="B24" s="17">
        <f>'[7]Dia 1 (b)'!$V30</f>
        <v>10.551513493663361</v>
      </c>
      <c r="C24" s="17">
        <f>'[7]Dia 2 (b)'!$V30</f>
        <v>10.625160977510308</v>
      </c>
      <c r="D24" s="17">
        <f>'[7]Dia 3 (b)'!$V30</f>
        <v>11.914812186377182</v>
      </c>
      <c r="E24" s="17">
        <f>'[7]Dia 4 (b)'!$V30</f>
        <v>12.227823064938413</v>
      </c>
      <c r="F24" s="17">
        <f>'[7]Dia 5 (b)'!$V30</f>
        <v>12.386542141189846</v>
      </c>
      <c r="G24" s="17">
        <f>'[7]Dia 6 (b)'!$V30</f>
        <v>10.620094729488146</v>
      </c>
      <c r="H24" s="17">
        <f>'[7]Dia 7 (b)'!$V30</f>
        <v>12.269566452704716</v>
      </c>
      <c r="I24" s="17">
        <f>'[7]Dia 8 (b)'!$V30</f>
        <v>11.32927072259023</v>
      </c>
      <c r="J24" s="17">
        <f>'[7]Dia 9 (b)'!$V30</f>
        <v>11.837061384659615</v>
      </c>
      <c r="K24" s="17">
        <f>'[7]Dia 10 (b)'!$V30</f>
        <v>9.0986716916577457</v>
      </c>
      <c r="L24" s="17">
        <f>'[7]Dia 11 (b)'!$V30</f>
        <v>11.048220412786671</v>
      </c>
      <c r="M24" s="17">
        <f>'[7]Dia 12 (b)'!$V30</f>
        <v>11.945922633692708</v>
      </c>
      <c r="N24" s="17">
        <f>'[7]Dia 13 (b)'!$V30</f>
        <v>10.473485967101025</v>
      </c>
      <c r="O24" s="17">
        <f>'[7]Dia 14 (b)'!$V30</f>
        <v>9.7431113371382505</v>
      </c>
      <c r="P24" s="17">
        <f>'[7]Dia 15 (b)'!$V30</f>
        <v>10.907413610042584</v>
      </c>
      <c r="Q24" s="17">
        <f>'[7]Dia 16 (b)'!$V30</f>
        <v>14.865460906308737</v>
      </c>
      <c r="R24" s="17">
        <f>'[7]Dia 17 (b)'!$V30</f>
        <v>15.068973855351864</v>
      </c>
      <c r="S24" s="17">
        <f>'[7]Dia 18 (b)'!$V30</f>
        <v>9.9133581054570321</v>
      </c>
      <c r="T24" s="17">
        <f>'[7]Dia 19 (b)'!$V30</f>
        <v>2.7445551463617872</v>
      </c>
      <c r="U24" s="17">
        <f>'[7]Dia 20 (b)'!$V30</f>
        <v>7.6827691258393038</v>
      </c>
      <c r="V24" s="17">
        <f>'[7]Dia 21 (b)'!$V30</f>
        <v>8.2561620574595835</v>
      </c>
      <c r="W24" s="17">
        <f>'[7]Dia 22 (b)'!$V30</f>
        <v>10.278494184224764</v>
      </c>
      <c r="X24" s="17">
        <f>'[7]Dia 23 (b)'!$V30</f>
        <v>11.630598357581544</v>
      </c>
      <c r="Y24" s="17">
        <f>'[7]Dia 24 (b)'!$V30</f>
        <v>11.297792370396067</v>
      </c>
      <c r="Z24" s="17">
        <f>'[7]Dia 25 (b)'!$V30</f>
        <v>7.7296217931753937</v>
      </c>
      <c r="AA24" s="17">
        <f>'[7]Dia 26 (b)'!$V30</f>
        <v>9.4031513884039448</v>
      </c>
      <c r="AB24" s="17">
        <f>'[7]Dia 27 (b)'!$V30</f>
        <v>14.548754006314839</v>
      </c>
      <c r="AC24" s="17">
        <f>'[7]Dia 28 (b)'!$V30</f>
        <v>7.9840710374498185</v>
      </c>
      <c r="AD24" s="17">
        <f>'[7]Dia 29 (b)'!$V30</f>
        <v>2.6904394189479715</v>
      </c>
      <c r="AE24" s="17">
        <f>'[7]Dia 30 (b)'!$V30</f>
        <v>6.424779461309936</v>
      </c>
      <c r="AF24" s="18">
        <f>'[7]Dia 31 (b)'!$V30</f>
        <v>9.4967630729756838</v>
      </c>
      <c r="AG24" s="19"/>
      <c r="AH24" s="20"/>
      <c r="AI24" s="21"/>
    </row>
    <row r="25" spans="1:35" ht="15.75">
      <c r="A25" s="16">
        <v>22</v>
      </c>
      <c r="B25" s="17">
        <f>'[7]Dia 1 (b)'!$V31</f>
        <v>9.981849444164995</v>
      </c>
      <c r="C25" s="17">
        <f>'[7]Dia 2 (b)'!$V31</f>
        <v>10.176146940157606</v>
      </c>
      <c r="D25" s="17">
        <f>'[7]Dia 3 (b)'!$V31</f>
        <v>12.424504266808375</v>
      </c>
      <c r="E25" s="17">
        <f>'[7]Dia 4 (b)'!$V31</f>
        <v>12.227710932465763</v>
      </c>
      <c r="F25" s="17">
        <f>'[7]Dia 5 (b)'!$V31</f>
        <v>12.306180518103773</v>
      </c>
      <c r="G25" s="17">
        <f>'[7]Dia 6 (b)'!$V31</f>
        <v>10.375825525404528</v>
      </c>
      <c r="H25" s="17">
        <f>'[7]Dia 7 (b)'!$V31</f>
        <v>12.059823436047335</v>
      </c>
      <c r="I25" s="17">
        <f>'[7]Dia 8 (b)'!$V31</f>
        <v>11.184131038673184</v>
      </c>
      <c r="J25" s="17">
        <f>'[7]Dia 9 (b)'!$V31</f>
        <v>11.460933875630062</v>
      </c>
      <c r="K25" s="17">
        <f>'[7]Dia 10 (b)'!$V31</f>
        <v>9.2548775005478312</v>
      </c>
      <c r="L25" s="17">
        <f>'[7]Dia 11 (b)'!$V31</f>
        <v>11.155083708752239</v>
      </c>
      <c r="M25" s="17">
        <f>'[7]Dia 12 (b)'!$V31</f>
        <v>11.047420795277766</v>
      </c>
      <c r="N25" s="17">
        <f>'[7]Dia 13 (b)'!$V31</f>
        <v>10.263472320378746</v>
      </c>
      <c r="O25" s="17">
        <f>'[7]Dia 14 (b)'!$V31</f>
        <v>9.743327759867821</v>
      </c>
      <c r="P25" s="17">
        <f>'[7]Dia 15 (b)'!$V31</f>
        <v>11.10577499854568</v>
      </c>
      <c r="Q25" s="17">
        <f>'[7]Dia 16 (b)'!$V31</f>
        <v>14.547334518533694</v>
      </c>
      <c r="R25" s="17">
        <f>'[7]Dia 17 (b)'!$V31</f>
        <v>14.369908620962811</v>
      </c>
      <c r="S25" s="17">
        <f>'[7]Dia 18 (b)'!$V31</f>
        <v>10.000280804625346</v>
      </c>
      <c r="T25" s="17">
        <f>'[7]Dia 19 (b)'!$V31</f>
        <v>2.8640013106078062</v>
      </c>
      <c r="U25" s="17">
        <f>'[7]Dia 20 (b)'!$V31</f>
        <v>7.3856614386091115</v>
      </c>
      <c r="V25" s="17">
        <f>'[7]Dia 21 (b)'!$V31</f>
        <v>7.5585782221399755</v>
      </c>
      <c r="W25" s="17">
        <f>'[7]Dia 22 (b)'!$V31</f>
        <v>9.8610300172230385</v>
      </c>
      <c r="X25" s="17">
        <f>'[7]Dia 23 (b)'!$V31</f>
        <v>11.116521364840846</v>
      </c>
      <c r="Y25" s="17">
        <f>'[7]Dia 24 (b)'!$V31</f>
        <v>10.550255032663097</v>
      </c>
      <c r="Z25" s="17">
        <f>'[7]Dia 25 (b)'!$V31</f>
        <v>7.3767738259605062</v>
      </c>
      <c r="AA25" s="17">
        <f>'[7]Dia 26 (b)'!$V31</f>
        <v>8.5663966944590051</v>
      </c>
      <c r="AB25" s="17">
        <f>'[7]Dia 27 (b)'!$V31</f>
        <v>14.866581335099809</v>
      </c>
      <c r="AC25" s="17">
        <f>'[7]Dia 28 (b)'!$V31</f>
        <v>8.1499050369450643</v>
      </c>
      <c r="AD25" s="17">
        <f>'[7]Dia 29 (b)'!$V31</f>
        <v>2.710333241353732</v>
      </c>
      <c r="AE25" s="17">
        <f>'[7]Dia 30 (b)'!$V31</f>
        <v>5.2848621568965406</v>
      </c>
      <c r="AF25" s="18">
        <f>'[7]Dia 31 (b)'!$V31</f>
        <v>9.3131005281785537</v>
      </c>
      <c r="AG25" s="19"/>
      <c r="AH25" s="20"/>
      <c r="AI25" s="21"/>
    </row>
    <row r="26" spans="1:35" ht="15.75">
      <c r="A26" s="16">
        <v>23</v>
      </c>
      <c r="B26" s="17">
        <f>'[7]Dia 1 (b)'!$V32</f>
        <v>9.981849444164995</v>
      </c>
      <c r="C26" s="17">
        <f>'[7]Dia 2 (b)'!$V32</f>
        <v>10.042301488954347</v>
      </c>
      <c r="D26" s="17">
        <f>'[7]Dia 3 (b)'!$V32</f>
        <v>12.502212733446708</v>
      </c>
      <c r="E26" s="17">
        <f>'[7]Dia 4 (b)'!$V32</f>
        <v>12.227823064938413</v>
      </c>
      <c r="F26" s="17">
        <f>'[7]Dia 5 (b)'!$V32</f>
        <v>12.306180518103773</v>
      </c>
      <c r="G26" s="17">
        <f>'[7]Dia 6 (b)'!$V32</f>
        <v>10.45801950894945</v>
      </c>
      <c r="H26" s="17">
        <f>'[7]Dia 7 (b)'!$V32</f>
        <v>12.296062096787887</v>
      </c>
      <c r="I26" s="17">
        <f>'[7]Dia 8 (b)'!$V32</f>
        <v>11.323143710913619</v>
      </c>
      <c r="J26" s="17">
        <f>'[7]Dia 9 (b)'!$V32</f>
        <v>10.950863753647242</v>
      </c>
      <c r="K26" s="17">
        <f>'[7]Dia 10 (b)'!$V32</f>
        <v>9.5630760841177835</v>
      </c>
      <c r="L26" s="17">
        <f>'[7]Dia 11 (b)'!$V32</f>
        <v>12.103090330748785</v>
      </c>
      <c r="M26" s="17">
        <f>'[7]Dia 12 (b)'!$V32</f>
        <v>11.18727648484237</v>
      </c>
      <c r="N26" s="17">
        <f>'[7]Dia 13 (b)'!$V32</f>
        <v>9.836114351194345</v>
      </c>
      <c r="O26" s="17">
        <f>'[7]Dia 14 (b)'!$V32</f>
        <v>9.9390506643660199</v>
      </c>
      <c r="P26" s="17">
        <f>'[7]Dia 15 (b)'!$V32</f>
        <v>11.313456265801822</v>
      </c>
      <c r="Q26" s="17">
        <f>'[7]Dia 16 (b)'!$V32</f>
        <v>14.432399726875323</v>
      </c>
      <c r="R26" s="17">
        <f>'[7]Dia 17 (b)'!$V32</f>
        <v>13.900489698992386</v>
      </c>
      <c r="S26" s="17">
        <f>'[7]Dia 18 (b)'!$V32</f>
        <v>10.22218681980423</v>
      </c>
      <c r="T26" s="17">
        <f>'[7]Dia 19 (b)'!$V32</f>
        <v>2.4254677516234424</v>
      </c>
      <c r="U26" s="17">
        <f>'[7]Dia 20 (b)'!$V32</f>
        <v>7.436102039049814</v>
      </c>
      <c r="V26" s="17">
        <f>'[7]Dia 21 (b)'!$V32</f>
        <v>7.1374834182467701</v>
      </c>
      <c r="W26" s="17">
        <f>'[7]Dia 22 (b)'!$V32</f>
        <v>9.3900686714795878</v>
      </c>
      <c r="X26" s="17">
        <f>'[7]Dia 23 (b)'!$V32</f>
        <v>10.013054481850537</v>
      </c>
      <c r="Y26" s="17">
        <f>'[7]Dia 24 (b)'!$V32</f>
        <v>9.2537931542841356</v>
      </c>
      <c r="Z26" s="17">
        <f>'[7]Dia 25 (b)'!$V32</f>
        <v>7.8368487835136209</v>
      </c>
      <c r="AA26" s="17">
        <f>'[7]Dia 26 (b)'!$V32</f>
        <v>9.1218628263637722</v>
      </c>
      <c r="AB26" s="17">
        <f>'[7]Dia 27 (b)'!$V32</f>
        <v>14.662601870220984</v>
      </c>
      <c r="AC26" s="17">
        <f>'[7]Dia 28 (b)'!$V32</f>
        <v>6.203830450160237</v>
      </c>
      <c r="AD26" s="17">
        <f>'[7]Dia 29 (b)'!$V32</f>
        <v>2.2147447789330967</v>
      </c>
      <c r="AE26" s="17">
        <f>'[7]Dia 30 (b)'!$V32</f>
        <v>6.2921577714252859</v>
      </c>
      <c r="AF26" s="18">
        <f>'[7]Dia 31 (b)'!$V32</f>
        <v>9.3111688121974119</v>
      </c>
      <c r="AG26" s="19"/>
      <c r="AH26" s="20"/>
      <c r="AI26" s="21"/>
    </row>
    <row r="27" spans="1:35" ht="16.5" thickBot="1">
      <c r="A27" s="16">
        <v>24</v>
      </c>
      <c r="B27" s="17">
        <f>'[7]Dia 1 (b)'!$V33</f>
        <v>10.131083257443931</v>
      </c>
      <c r="C27" s="17">
        <f>'[7]Dia 2 (b)'!$V33</f>
        <v>9.9567005811978095</v>
      </c>
      <c r="D27" s="17">
        <f>'[7]Dia 3 (b)'!$V33</f>
        <v>12.463238029156644</v>
      </c>
      <c r="E27" s="17">
        <f>'[7]Dia 4 (b)'!$V33</f>
        <v>12.283138436942858</v>
      </c>
      <c r="F27" s="17">
        <f>'[7]Dia 5 (b)'!$V33</f>
        <v>11.885362940491486</v>
      </c>
      <c r="G27" s="17">
        <f>'[7]Dia 6 (b)'!$V33</f>
        <v>10.367169932092047</v>
      </c>
      <c r="H27" s="17">
        <f>'[7]Dia 7 (b)'!$V33</f>
        <v>12.361622223659884</v>
      </c>
      <c r="I27" s="17">
        <f>'[7]Dia 8 (b)'!$V33</f>
        <v>10.848930907389763</v>
      </c>
      <c r="J27" s="17">
        <f>'[7]Dia 9 (b)'!$V33</f>
        <v>10.338543878011524</v>
      </c>
      <c r="K27" s="17">
        <f>'[7]Dia 10 (b)'!$V33</f>
        <v>9.7750875529932255</v>
      </c>
      <c r="L27" s="17">
        <f>'[7]Dia 11 (b)'!$V33</f>
        <v>10.716423847754816</v>
      </c>
      <c r="M27" s="17">
        <f>'[7]Dia 12 (b)'!$V33</f>
        <v>10.63456389613982</v>
      </c>
      <c r="N27" s="17">
        <f>'[7]Dia 13 (b)'!$V33</f>
        <v>9.4846149953367647</v>
      </c>
      <c r="O27" s="17">
        <f>'[7]Dia 14 (b)'!$V33</f>
        <v>10.275205514190109</v>
      </c>
      <c r="P27" s="17">
        <f>'[7]Dia 15 (b)'!$V33</f>
        <v>10.602131025592533</v>
      </c>
      <c r="Q27" s="17">
        <f>'[7]Dia 16 (b)'!$V33</f>
        <v>14.342365060913105</v>
      </c>
      <c r="R27" s="17">
        <f>'[7]Dia 17 (b)'!$V33</f>
        <v>13.641758669085627</v>
      </c>
      <c r="S27" s="17">
        <f>'[7]Dia 18 (b)'!$V33</f>
        <v>9.4763609388265522</v>
      </c>
      <c r="T27" s="17">
        <f>'[7]Dia 19 (b)'!$V33</f>
        <v>1.8932273916378395</v>
      </c>
      <c r="U27" s="17">
        <f>'[7]Dia 20 (b)'!$V33</f>
        <v>7.2825312847276926</v>
      </c>
      <c r="V27" s="17">
        <f>'[7]Dia 21 (b)'!$V33</f>
        <v>8.0868015658652563</v>
      </c>
      <c r="W27" s="17">
        <f>'[7]Dia 22 (b)'!$V33</f>
        <v>9.3392073826085795</v>
      </c>
      <c r="X27" s="17">
        <f>'[7]Dia 23 (b)'!$V33</f>
        <v>9.8268977295443634</v>
      </c>
      <c r="Y27" s="17">
        <f>'[7]Dia 24 (b)'!$V33</f>
        <v>8.4410453651302877</v>
      </c>
      <c r="Z27" s="17">
        <f>'[7]Dia 25 (b)'!$V33</f>
        <v>9.1386229149900693</v>
      </c>
      <c r="AA27" s="17">
        <f>'[7]Dia 26 (b)'!$V33</f>
        <v>9.1039828710141606</v>
      </c>
      <c r="AB27" s="17">
        <f>'[7]Dia 27 (b)'!$V33</f>
        <v>14.978406169492191</v>
      </c>
      <c r="AC27" s="17">
        <f>'[7]Dia 28 (b)'!$V33</f>
        <v>2.8848436133570408</v>
      </c>
      <c r="AD27" s="17">
        <f>'[7]Dia 29 (b)'!$V33</f>
        <v>2.1448147773064052</v>
      </c>
      <c r="AE27" s="17">
        <f>'[7]Dia 30 (b)'!$V33</f>
        <v>5.8798149700872662</v>
      </c>
      <c r="AF27" s="18">
        <f>'[7]Dia 31 (b)'!$V33</f>
        <v>9.3896353274492181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8.3223783148294324</v>
      </c>
      <c r="C31" s="30">
        <f t="shared" ref="C31:AF31" si="0">AVERAGE(C4:C27)</f>
        <v>9.2295935329421059</v>
      </c>
      <c r="D31" s="30">
        <f t="shared" si="0"/>
        <v>10.421173751308411</v>
      </c>
      <c r="E31" s="30">
        <f t="shared" si="0"/>
        <v>12.104716814396944</v>
      </c>
      <c r="F31" s="30">
        <f t="shared" si="0"/>
        <v>12.159231006803125</v>
      </c>
      <c r="G31" s="30">
        <f t="shared" si="0"/>
        <v>11.003940466995084</v>
      </c>
      <c r="H31" s="30">
        <f t="shared" si="0"/>
        <v>11.280023999998491</v>
      </c>
      <c r="I31" s="30">
        <f t="shared" si="0"/>
        <v>10.843365493263626</v>
      </c>
      <c r="J31" s="30">
        <f t="shared" si="0"/>
        <v>11.564901722044432</v>
      </c>
      <c r="K31" s="30">
        <f t="shared" si="0"/>
        <v>9.68995241617956</v>
      </c>
      <c r="L31" s="30">
        <f t="shared" si="0"/>
        <v>9.5277320763776441</v>
      </c>
      <c r="M31" s="30">
        <f t="shared" si="0"/>
        <v>10.216006499089014</v>
      </c>
      <c r="N31" s="30">
        <f t="shared" si="0"/>
        <v>9.4166678311390175</v>
      </c>
      <c r="O31" s="30">
        <f t="shared" si="0"/>
        <v>9.3269790223836839</v>
      </c>
      <c r="P31" s="30">
        <f>AVERAGE(P4:P27)</f>
        <v>9.9750868061980285</v>
      </c>
      <c r="Q31" s="30">
        <f t="shared" si="0"/>
        <v>13.482970360219012</v>
      </c>
      <c r="R31" s="30">
        <f t="shared" si="0"/>
        <v>14.448704338840651</v>
      </c>
      <c r="S31" s="30">
        <f t="shared" si="0"/>
        <v>9.3956013774400216</v>
      </c>
      <c r="T31" s="30">
        <f t="shared" si="0"/>
        <v>0.98593562691754066</v>
      </c>
      <c r="U31" s="30">
        <f t="shared" si="0"/>
        <v>5.2900899896193483</v>
      </c>
      <c r="V31" s="30">
        <f t="shared" si="0"/>
        <v>6.7685612804590169</v>
      </c>
      <c r="W31" s="30">
        <f t="shared" si="0"/>
        <v>9.4351745269444081</v>
      </c>
      <c r="X31" s="30">
        <f t="shared" si="0"/>
        <v>9.6733347525860509</v>
      </c>
      <c r="Y31" s="30">
        <f t="shared" si="0"/>
        <v>9.052322444166645</v>
      </c>
      <c r="Z31" s="30">
        <f t="shared" si="0"/>
        <v>7.7353427738001885</v>
      </c>
      <c r="AA31" s="30">
        <f t="shared" si="0"/>
        <v>7.9969052671389358</v>
      </c>
      <c r="AB31" s="30">
        <f t="shared" si="0"/>
        <v>10.229520477148013</v>
      </c>
      <c r="AC31" s="30">
        <f t="shared" si="0"/>
        <v>9.6908851288520701</v>
      </c>
      <c r="AD31" s="30">
        <f t="shared" si="0"/>
        <v>1.4016410703254343</v>
      </c>
      <c r="AE31" s="30">
        <f t="shared" si="0"/>
        <v>3.468007810569917</v>
      </c>
      <c r="AF31" s="30">
        <f t="shared" si="0"/>
        <v>7.1253990996090737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10.551513493663361</v>
      </c>
      <c r="C35" s="30">
        <f t="shared" ref="C35:AF35" si="1">MAX(C4:C27)</f>
        <v>10.625160977510308</v>
      </c>
      <c r="D35" s="30">
        <f t="shared" si="1"/>
        <v>13.623926968939847</v>
      </c>
      <c r="E35" s="30">
        <f t="shared" si="1"/>
        <v>12.849343716261908</v>
      </c>
      <c r="F35" s="30">
        <f t="shared" si="1"/>
        <v>13.007942276862194</v>
      </c>
      <c r="G35" s="30">
        <f t="shared" si="1"/>
        <v>11.978358515690752</v>
      </c>
      <c r="H35" s="30">
        <f t="shared" si="1"/>
        <v>12.773885986096202</v>
      </c>
      <c r="I35" s="30">
        <f t="shared" si="1"/>
        <v>12.9844424073585</v>
      </c>
      <c r="J35" s="30">
        <f t="shared" si="1"/>
        <v>14.094183182145835</v>
      </c>
      <c r="K35" s="30">
        <f t="shared" si="1"/>
        <v>11.326017689253035</v>
      </c>
      <c r="L35" s="30">
        <f t="shared" si="1"/>
        <v>12.103090330748785</v>
      </c>
      <c r="M35" s="30">
        <f t="shared" si="1"/>
        <v>14.20591898125112</v>
      </c>
      <c r="N35" s="30">
        <f t="shared" si="1"/>
        <v>11.548234313649948</v>
      </c>
      <c r="O35" s="30">
        <f t="shared" si="1"/>
        <v>10.787401520383746</v>
      </c>
      <c r="P35" s="30">
        <f>MAX(P4:P27)</f>
        <v>11.581908235292952</v>
      </c>
      <c r="Q35" s="30">
        <f t="shared" si="1"/>
        <v>15.399470053617732</v>
      </c>
      <c r="R35" s="30">
        <f t="shared" si="1"/>
        <v>16.297649625529949</v>
      </c>
      <c r="S35" s="30">
        <f t="shared" si="1"/>
        <v>14.048864104139055</v>
      </c>
      <c r="T35" s="30">
        <f t="shared" si="1"/>
        <v>9.3113224257248159</v>
      </c>
      <c r="U35" s="30">
        <f t="shared" si="1"/>
        <v>8.6009718790023548</v>
      </c>
      <c r="V35" s="30">
        <f t="shared" si="1"/>
        <v>9.1302174779876779</v>
      </c>
      <c r="W35" s="30">
        <f t="shared" si="1"/>
        <v>11.856434281893003</v>
      </c>
      <c r="X35" s="30">
        <f t="shared" si="1"/>
        <v>13.382177019878011</v>
      </c>
      <c r="Y35" s="30">
        <f t="shared" si="1"/>
        <v>11.297792370396067</v>
      </c>
      <c r="Z35" s="30">
        <f t="shared" si="1"/>
        <v>10.257407621446628</v>
      </c>
      <c r="AA35" s="30">
        <f t="shared" si="1"/>
        <v>10.170912332026479</v>
      </c>
      <c r="AB35" s="30">
        <f t="shared" si="1"/>
        <v>14.978406169492191</v>
      </c>
      <c r="AC35" s="30">
        <f t="shared" si="1"/>
        <v>14.502841849625948</v>
      </c>
      <c r="AD35" s="30">
        <f t="shared" si="1"/>
        <v>3.1509417999442606</v>
      </c>
      <c r="AE35" s="30">
        <f t="shared" si="1"/>
        <v>6.424779461309936</v>
      </c>
      <c r="AF35" s="30">
        <f t="shared" si="1"/>
        <v>9.4967630729756838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5.1356905924582446</v>
      </c>
      <c r="C39" s="30">
        <f t="shared" ref="C39:AF39" si="2">MIN(C4:C27)</f>
        <v>7.6676288363611551</v>
      </c>
      <c r="D39" s="30">
        <f t="shared" si="2"/>
        <v>8.026895506006607</v>
      </c>
      <c r="E39" s="30">
        <f t="shared" si="2"/>
        <v>11.302487463469134</v>
      </c>
      <c r="F39" s="30">
        <f t="shared" si="2"/>
        <v>10.372767852383832</v>
      </c>
      <c r="G39" s="30">
        <f t="shared" si="2"/>
        <v>9.5928549203646991</v>
      </c>
      <c r="H39" s="30">
        <f t="shared" si="2"/>
        <v>9.3459768048924747</v>
      </c>
      <c r="I39" s="30">
        <f t="shared" si="2"/>
        <v>6.286445387253889</v>
      </c>
      <c r="J39" s="30">
        <f t="shared" si="2"/>
        <v>9.5333450552140757</v>
      </c>
      <c r="K39" s="30">
        <f t="shared" si="2"/>
        <v>6.2900800479838264</v>
      </c>
      <c r="L39" s="30">
        <f t="shared" si="2"/>
        <v>5.56530674233833</v>
      </c>
      <c r="M39" s="30">
        <f t="shared" si="2"/>
        <v>4.9718814061784196</v>
      </c>
      <c r="N39" s="30">
        <f t="shared" si="2"/>
        <v>5.6184347909039243</v>
      </c>
      <c r="O39" s="30">
        <f t="shared" si="2"/>
        <v>7.2527155290512813</v>
      </c>
      <c r="P39" s="30">
        <f>MIN(P4:P27)</f>
        <v>8.4541770156199654</v>
      </c>
      <c r="Q39" s="30">
        <f t="shared" si="2"/>
        <v>10.855259043478249</v>
      </c>
      <c r="R39" s="30">
        <f t="shared" si="2"/>
        <v>13.317460129075402</v>
      </c>
      <c r="S39" s="30">
        <f t="shared" si="2"/>
        <v>-1.875735181587407</v>
      </c>
      <c r="T39" s="30">
        <f t="shared" si="2"/>
        <v>-6.7994962855267227</v>
      </c>
      <c r="U39" s="30">
        <f t="shared" si="2"/>
        <v>1.0118879829208529</v>
      </c>
      <c r="V39" s="30">
        <f t="shared" si="2"/>
        <v>2.1245989019084197</v>
      </c>
      <c r="W39" s="30">
        <f t="shared" si="2"/>
        <v>5.040412255365271</v>
      </c>
      <c r="X39" s="30">
        <f t="shared" si="2"/>
        <v>2.519812014657643</v>
      </c>
      <c r="Y39" s="30">
        <f t="shared" si="2"/>
        <v>5.2399873751315154</v>
      </c>
      <c r="Z39" s="30">
        <f t="shared" si="2"/>
        <v>3.9774814196341302</v>
      </c>
      <c r="AA39" s="30">
        <f t="shared" si="2"/>
        <v>4.9507890303930306</v>
      </c>
      <c r="AB39" s="30">
        <f t="shared" si="2"/>
        <v>7.1734616263177839</v>
      </c>
      <c r="AC39" s="30">
        <f t="shared" si="2"/>
        <v>2.8848436133570408</v>
      </c>
      <c r="AD39" s="30">
        <f t="shared" si="2"/>
        <v>-0.71582010781166538</v>
      </c>
      <c r="AE39" s="30">
        <f t="shared" si="2"/>
        <v>1.4815011521369656</v>
      </c>
      <c r="AF39" s="30">
        <f t="shared" si="2"/>
        <v>5.0928410023449429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5.4158229012051162</v>
      </c>
      <c r="C43" s="35">
        <f t="shared" ref="C43:AF43" si="3">C35-C39</f>
        <v>2.9575321411491533</v>
      </c>
      <c r="D43" s="35">
        <f t="shared" si="3"/>
        <v>5.5970314629332396</v>
      </c>
      <c r="E43" s="35">
        <f t="shared" si="3"/>
        <v>1.5468562527927734</v>
      </c>
      <c r="F43" s="35">
        <f t="shared" si="3"/>
        <v>2.635174424478361</v>
      </c>
      <c r="G43" s="35">
        <f t="shared" si="3"/>
        <v>2.3855035953260533</v>
      </c>
      <c r="H43" s="35">
        <f t="shared" si="3"/>
        <v>3.4279091812037272</v>
      </c>
      <c r="I43" s="35">
        <f t="shared" si="3"/>
        <v>6.6979970201046113</v>
      </c>
      <c r="J43" s="35">
        <f t="shared" si="3"/>
        <v>4.5608381269317597</v>
      </c>
      <c r="K43" s="35">
        <f t="shared" si="3"/>
        <v>5.035937641269209</v>
      </c>
      <c r="L43" s="35">
        <f t="shared" si="3"/>
        <v>6.5377835884104547</v>
      </c>
      <c r="M43" s="35">
        <f t="shared" si="3"/>
        <v>9.2340375750727013</v>
      </c>
      <c r="N43" s="35">
        <f t="shared" si="3"/>
        <v>5.9297995227460234</v>
      </c>
      <c r="O43" s="35">
        <f t="shared" si="3"/>
        <v>3.5346859913324646</v>
      </c>
      <c r="P43" s="35">
        <f>P35-P39</f>
        <v>3.1277312196729863</v>
      </c>
      <c r="Q43" s="35">
        <f t="shared" si="3"/>
        <v>4.5442110101394828</v>
      </c>
      <c r="R43" s="35">
        <f t="shared" si="3"/>
        <v>2.9801894964545479</v>
      </c>
      <c r="S43" s="35">
        <f t="shared" si="3"/>
        <v>15.924599285726462</v>
      </c>
      <c r="T43" s="35">
        <f t="shared" si="3"/>
        <v>16.11081871125154</v>
      </c>
      <c r="U43" s="35">
        <f t="shared" si="3"/>
        <v>7.5890838960815019</v>
      </c>
      <c r="V43" s="35">
        <f t="shared" si="3"/>
        <v>7.0056185760792582</v>
      </c>
      <c r="W43" s="35">
        <f t="shared" si="3"/>
        <v>6.8160220265277323</v>
      </c>
      <c r="X43" s="35">
        <f t="shared" si="3"/>
        <v>10.862365005220369</v>
      </c>
      <c r="Y43" s="35">
        <f t="shared" si="3"/>
        <v>6.0578049952645516</v>
      </c>
      <c r="Z43" s="35">
        <f t="shared" si="3"/>
        <v>6.2799262018124979</v>
      </c>
      <c r="AA43" s="35">
        <f t="shared" si="3"/>
        <v>5.2201233016334481</v>
      </c>
      <c r="AB43" s="35">
        <f t="shared" si="3"/>
        <v>7.8049445431744067</v>
      </c>
      <c r="AC43" s="35">
        <f t="shared" si="3"/>
        <v>11.617998236268907</v>
      </c>
      <c r="AD43" s="35">
        <f t="shared" si="3"/>
        <v>3.8667619077559259</v>
      </c>
      <c r="AE43" s="35">
        <f t="shared" si="3"/>
        <v>4.9432783091729702</v>
      </c>
      <c r="AF43" s="35">
        <f t="shared" si="3"/>
        <v>4.4039220706307409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9.0729724541478998</v>
      </c>
      <c r="J49" s="43"/>
      <c r="K49" s="43"/>
      <c r="L49" s="44">
        <f>MAX(B35:AF35)</f>
        <v>16.297649625529949</v>
      </c>
      <c r="M49" s="45"/>
      <c r="N49" s="45"/>
      <c r="O49" s="44">
        <f>MIN(B39:AF39)</f>
        <v>-6.7994962855267227</v>
      </c>
      <c r="P49" s="45"/>
      <c r="Q49" s="45"/>
      <c r="R49" s="44">
        <f>L49-O49</f>
        <v>23.097145911056671</v>
      </c>
      <c r="S49" s="45"/>
      <c r="T49" s="43"/>
      <c r="U49" s="44">
        <f>AVERAGE(B35:AF35)</f>
        <v>11.688654198067686</v>
      </c>
      <c r="V49" s="46"/>
      <c r="W49" s="44">
        <f>AVERAGE(B39:AF39)</f>
        <v>5.5385797394282372</v>
      </c>
      <c r="X49" s="46"/>
      <c r="Y49" s="44">
        <f>U49-W49</f>
        <v>6.1500744586394491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21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'[8]Dia 1 (b)'!$V10</f>
        <v>8.9786665174692626</v>
      </c>
      <c r="C4" s="17">
        <f>'[8]Dia 2 (b)'!$V10</f>
        <v>9.2463354370657793</v>
      </c>
      <c r="D4" s="17">
        <f>'[8]Dia 3 (b)'!$V10</f>
        <v>11.234454226492616</v>
      </c>
      <c r="E4" s="17">
        <f>'[8]Dia 4 (b)'!$V10</f>
        <v>9.7492269718578584</v>
      </c>
      <c r="F4" s="17">
        <f>'[8]Dia 5 (b)'!$V10</f>
        <v>9.9658748762156062</v>
      </c>
      <c r="G4" s="17">
        <f>'[8]Dia 6 (b)'!$V10</f>
        <v>12.353785294793592</v>
      </c>
      <c r="H4" s="17">
        <f>'[8]Dia 7 (b)'!$V10</f>
        <v>13.272029751309562</v>
      </c>
      <c r="I4" s="17">
        <f>'[8]Dia 8 (b)'!$V10</f>
        <v>12.036240271794698</v>
      </c>
      <c r="J4" s="17">
        <f>'[8]Dia 9 (b)'!$V10</f>
        <v>9.7250303438674308</v>
      </c>
      <c r="K4" s="17">
        <f>'[8]Dia 10 (b)'!$V10</f>
        <v>9.4470764503385585</v>
      </c>
      <c r="L4" s="17">
        <f>'[8]Dia 11 (b)'!$V10</f>
        <v>9.4405479662446155</v>
      </c>
      <c r="M4" s="17">
        <f>'[8]Dia 12 (b)'!$V10</f>
        <v>12.07787282286043</v>
      </c>
      <c r="N4" s="17">
        <f>'[8]Dia 13 (b)'!$V10</f>
        <v>13.371541598897769</v>
      </c>
      <c r="O4" s="17">
        <f>'[8]Dia 14 (b)'!$V10</f>
        <v>12.713891342299743</v>
      </c>
      <c r="P4" s="17">
        <f>'[8]Dia 15 (b)'!$V10</f>
        <v>13.578820481989329</v>
      </c>
      <c r="Q4" s="17">
        <f>'[8]Dia 16 (b)'!$V10</f>
        <v>14.963705430183577</v>
      </c>
      <c r="R4" s="17">
        <f>'[8]Dia 17 (b)'!$V10</f>
        <v>11.845226161839854</v>
      </c>
      <c r="S4" s="17">
        <f>'[8]Dia 18 (b)'!$V10</f>
        <v>14.177014686983007</v>
      </c>
      <c r="T4" s="17">
        <f>'[8]Dia 19 (b)'!$V10</f>
        <v>13.031253564716152</v>
      </c>
      <c r="U4" s="17">
        <f>'[8]Dia 20 (b)'!$V10</f>
        <v>12.507469186650914</v>
      </c>
      <c r="V4" s="17">
        <f>'[8]Dia 21 (b)'!$V10</f>
        <v>12.153752694914473</v>
      </c>
      <c r="W4" s="17">
        <f>'[8]Dia 22 (b)'!$V10</f>
        <v>8.6953010860265483</v>
      </c>
      <c r="X4" s="17">
        <f>'[8]Dia 23 (b)'!$V10</f>
        <v>10.979120177112559</v>
      </c>
      <c r="Y4" s="17">
        <f>'[8]Dia 24 (b)'!$V10</f>
        <v>12.648886711196877</v>
      </c>
      <c r="Z4" s="17">
        <f>'[8]Dia 25 (b)'!$V10</f>
        <v>11.198308734834043</v>
      </c>
      <c r="AA4" s="17">
        <f>'[8]Dia 26 (b)'!$V10</f>
        <v>12.796300825560493</v>
      </c>
      <c r="AB4" s="17">
        <f>'[8]Dia 27 (b)'!$V10</f>
        <v>15.6293200349425</v>
      </c>
      <c r="AC4" s="17">
        <f>'[8]Dia 28 (b)'!$V10</f>
        <v>13.906533555734638</v>
      </c>
      <c r="AD4" s="17">
        <f>'[8]Dia 29 (b)'!$V10</f>
        <v>14.134696465357866</v>
      </c>
      <c r="AE4" s="17">
        <f>'[8]Dia 30 (b)'!$V10</f>
        <v>14.403457727151755</v>
      </c>
      <c r="AF4" s="18">
        <f>'[8]Dia 31 (b)'!$V10</f>
        <v>13.541465825794626</v>
      </c>
      <c r="AG4" s="19"/>
      <c r="AH4" s="20"/>
      <c r="AI4" s="21"/>
    </row>
    <row r="5" spans="1:35" ht="15.75">
      <c r="A5" s="16">
        <v>2</v>
      </c>
      <c r="B5" s="17">
        <f>'[8]Dia 1 (b)'!$V11</f>
        <v>8.9786665174692644</v>
      </c>
      <c r="C5" s="17">
        <f>'[8]Dia 2 (b)'!$V11</f>
        <v>8.7005795225862634</v>
      </c>
      <c r="D5" s="17">
        <f>'[8]Dia 3 (b)'!$V11</f>
        <v>10.566998850160966</v>
      </c>
      <c r="E5" s="17">
        <f>'[8]Dia 4 (b)'!$V11</f>
        <v>10.343328229691169</v>
      </c>
      <c r="F5" s="17">
        <f>'[8]Dia 5 (b)'!$V11</f>
        <v>9.8754276844782733</v>
      </c>
      <c r="G5" s="17">
        <f>'[8]Dia 6 (b)'!$V11</f>
        <v>12.475928159526413</v>
      </c>
      <c r="H5" s="17">
        <f>'[8]Dia 7 (b)'!$V11</f>
        <v>12.984021545000566</v>
      </c>
      <c r="I5" s="17">
        <f>'[8]Dia 8 (b)'!$V11</f>
        <v>11.794387552680091</v>
      </c>
      <c r="J5" s="17">
        <f>'[8]Dia 9 (b)'!$V11</f>
        <v>10.259722666599004</v>
      </c>
      <c r="K5" s="17">
        <f>'[8]Dia 10 (b)'!$V11</f>
        <v>9.7869293850449495</v>
      </c>
      <c r="L5" s="17">
        <f>'[8]Dia 11 (b)'!$V11</f>
        <v>10.398520772655846</v>
      </c>
      <c r="M5" s="17">
        <f>'[8]Dia 12 (b)'!$V11</f>
        <v>12.07787282286043</v>
      </c>
      <c r="N5" s="17">
        <f>'[8]Dia 13 (b)'!$V11</f>
        <v>13.172517714526011</v>
      </c>
      <c r="O5" s="17">
        <f>'[8]Dia 14 (b)'!$V11</f>
        <v>12.713891342299743</v>
      </c>
      <c r="P5" s="17">
        <f>'[8]Dia 15 (b)'!$V11</f>
        <v>13.075426840936583</v>
      </c>
      <c r="Q5" s="17">
        <f>'[8]Dia 16 (b)'!$V11</f>
        <v>14.366649669155041</v>
      </c>
      <c r="R5" s="17">
        <f>'[8]Dia 17 (b)'!$V11</f>
        <v>12.239157857276698</v>
      </c>
      <c r="S5" s="17">
        <f>'[8]Dia 18 (b)'!$V11</f>
        <v>14.130468916022814</v>
      </c>
      <c r="T5" s="17">
        <f>'[8]Dia 19 (b)'!$V11</f>
        <v>13.519371416093955</v>
      </c>
      <c r="U5" s="17">
        <f>'[8]Dia 20 (b)'!$V11</f>
        <v>13.226920509617687</v>
      </c>
      <c r="V5" s="17">
        <f>'[8]Dia 21 (b)'!$V11</f>
        <v>12.231966020433566</v>
      </c>
      <c r="W5" s="17">
        <f>'[8]Dia 22 (b)'!$V11</f>
        <v>8.0451905520533291</v>
      </c>
      <c r="X5" s="17">
        <f>'[8]Dia 23 (b)'!$V11</f>
        <v>10.182224855867204</v>
      </c>
      <c r="Y5" s="17">
        <f>'[8]Dia 24 (b)'!$V11</f>
        <v>12.454474641284738</v>
      </c>
      <c r="Z5" s="17">
        <f>'[8]Dia 25 (b)'!$V11</f>
        <v>11.26818015675876</v>
      </c>
      <c r="AA5" s="17">
        <f>'[8]Dia 26 (b)'!$V11</f>
        <v>11.508624066397996</v>
      </c>
      <c r="AB5" s="17">
        <f>'[8]Dia 27 (b)'!$V11</f>
        <v>14.996643733714643</v>
      </c>
      <c r="AC5" s="17">
        <f>'[8]Dia 28 (b)'!$V11</f>
        <v>13.578820481989329</v>
      </c>
      <c r="AD5" s="17">
        <f>'[8]Dia 29 (b)'!$V11</f>
        <v>14.470996314536157</v>
      </c>
      <c r="AE5" s="17">
        <f>'[8]Dia 30 (b)'!$V11</f>
        <v>14.304073367408948</v>
      </c>
      <c r="AF5" s="18">
        <f>'[8]Dia 31 (b)'!$V11</f>
        <v>13.244844661985704</v>
      </c>
      <c r="AG5" s="19"/>
      <c r="AH5" s="20"/>
      <c r="AI5" s="21"/>
    </row>
    <row r="6" spans="1:35" ht="15.75">
      <c r="A6" s="16">
        <v>3</v>
      </c>
      <c r="B6" s="17">
        <f>'[8]Dia 1 (b)'!$V12</f>
        <v>8.4822976624769062</v>
      </c>
      <c r="C6" s="17">
        <f>'[8]Dia 2 (b)'!$V12</f>
        <v>8.6008168567448209</v>
      </c>
      <c r="D6" s="17">
        <f>'[8]Dia 3 (b)'!$V12</f>
        <v>10.386103869089203</v>
      </c>
      <c r="E6" s="17">
        <f>'[8]Dia 4 (b)'!$V12</f>
        <v>10.208133979837722</v>
      </c>
      <c r="F6" s="17">
        <f>'[8]Dia 5 (b)'!$V12</f>
        <v>10.307277336616728</v>
      </c>
      <c r="G6" s="17">
        <f>'[8]Dia 6 (b)'!$V12</f>
        <v>12.177386940828296</v>
      </c>
      <c r="H6" s="17">
        <f>'[8]Dia 7 (b)'!$V12</f>
        <v>12.884887218355638</v>
      </c>
      <c r="I6" s="17">
        <f>'[8]Dia 8 (b)'!$V12</f>
        <v>11.043282054935917</v>
      </c>
      <c r="J6" s="17">
        <f>'[8]Dia 9 (b)'!$V12</f>
        <v>11.069503740973806</v>
      </c>
      <c r="K6" s="17">
        <f>'[8]Dia 10 (b)'!$V12</f>
        <v>9.8133752520346391</v>
      </c>
      <c r="L6" s="17">
        <f>'[8]Dia 11 (b)'!$V12</f>
        <v>12.475928159526417</v>
      </c>
      <c r="M6" s="17">
        <f>'[8]Dia 12 (b)'!$V12</f>
        <v>12.276900869594892</v>
      </c>
      <c r="N6" s="17">
        <f>'[8]Dia 13 (b)'!$V12</f>
        <v>13.07300548854659</v>
      </c>
      <c r="O6" s="17">
        <f>'[8]Dia 14 (b)'!$V12</f>
        <v>12.873980468997949</v>
      </c>
      <c r="P6" s="17">
        <f>'[8]Dia 15 (b)'!$V12</f>
        <v>13.174170331832016</v>
      </c>
      <c r="Q6" s="17">
        <f>'[8]Dia 16 (b)'!$V12</f>
        <v>13.968608711355174</v>
      </c>
      <c r="R6" s="17">
        <f>'[8]Dia 17 (b)'!$V12</f>
        <v>12.608505488083724</v>
      </c>
      <c r="S6" s="17">
        <f>'[8]Dia 18 (b)'!$V12</f>
        <v>14.087647985297426</v>
      </c>
      <c r="T6" s="17">
        <f>'[8]Dia 19 (b)'!$V12</f>
        <v>13.264592921282011</v>
      </c>
      <c r="U6" s="17">
        <f>'[8]Dia 20 (b)'!$V12</f>
        <v>13.805147644791768</v>
      </c>
      <c r="V6" s="17">
        <f>'[8]Dia 21 (b)'!$V12</f>
        <v>12.655381695698205</v>
      </c>
      <c r="W6" s="17">
        <f>'[8]Dia 22 (b)'!$V12</f>
        <v>6.602651035452638</v>
      </c>
      <c r="X6" s="17">
        <f>'[8]Dia 23 (b)'!$V12</f>
        <v>10.412893157934553</v>
      </c>
      <c r="Y6" s="17">
        <f>'[8]Dia 24 (b)'!$V12</f>
        <v>12.260379515179242</v>
      </c>
      <c r="Z6" s="17">
        <f>'[8]Dia 25 (b)'!$V12</f>
        <v>11.047832688638511</v>
      </c>
      <c r="AA6" s="17">
        <f>'[8]Dia 26 (b)'!$V12</f>
        <v>12.117086151675208</v>
      </c>
      <c r="AB6" s="17">
        <f>'[8]Dia 27 (b)'!$V12</f>
        <v>14.260316876819175</v>
      </c>
      <c r="AC6" s="17">
        <f>'[8]Dia 28 (b)'!$V12</f>
        <v>13.64418460323078</v>
      </c>
      <c r="AD6" s="17">
        <f>'[8]Dia 29 (b)'!$V12</f>
        <v>14.768382239451508</v>
      </c>
      <c r="AE6" s="17">
        <f>'[8]Dia 30 (b)'!$V12</f>
        <v>14.502841849625952</v>
      </c>
      <c r="AF6" s="18">
        <f>'[8]Dia 31 (b)'!$V12</f>
        <v>14.167629568636068</v>
      </c>
      <c r="AG6" s="19"/>
      <c r="AH6" s="20"/>
      <c r="AI6" s="21"/>
    </row>
    <row r="7" spans="1:35" ht="15.75">
      <c r="A7" s="16">
        <v>4</v>
      </c>
      <c r="B7" s="17">
        <f>'[8]Dia 1 (b)'!$V13</f>
        <v>8.482297662476908</v>
      </c>
      <c r="C7" s="17">
        <f>'[8]Dia 2 (b)'!$V13</f>
        <v>8.7005795225862652</v>
      </c>
      <c r="D7" s="17">
        <f>'[8]Dia 3 (b)'!$V13</f>
        <v>10.924863955263579</v>
      </c>
      <c r="E7" s="17">
        <f>'[8]Dia 4 (b)'!$V13</f>
        <v>9.9472622587267612</v>
      </c>
      <c r="F7" s="17">
        <f>'[8]Dia 5 (b)'!$V13</f>
        <v>10.505563046762179</v>
      </c>
      <c r="G7" s="17">
        <f>'[8]Dia 6 (b)'!$V13</f>
        <v>11.779329333743805</v>
      </c>
      <c r="H7" s="17">
        <f>'[8]Dia 7 (b)'!$V13</f>
        <v>12.850098434895887</v>
      </c>
      <c r="I7" s="17">
        <f>'[8]Dia 8 (b)'!$V13</f>
        <v>10.601781028321845</v>
      </c>
      <c r="J7" s="17">
        <f>'[8]Dia 9 (b)'!$V13</f>
        <v>10.170912332026479</v>
      </c>
      <c r="K7" s="17">
        <f>'[8]Dia 10 (b)'!$V13</f>
        <v>9.7037439815980164</v>
      </c>
      <c r="L7" s="17">
        <f>'[8]Dia 11 (b)'!$V13</f>
        <v>13.07300548854659</v>
      </c>
      <c r="M7" s="17">
        <f>'[8]Dia 12 (b)'!$V13</f>
        <v>12.177386940828296</v>
      </c>
      <c r="N7" s="17">
        <f>'[8]Dia 13 (b)'!$V13</f>
        <v>12.774467675427664</v>
      </c>
      <c r="O7" s="17">
        <f>'[8]Dia 14 (b)'!$V13</f>
        <v>12.515114318137472</v>
      </c>
      <c r="P7" s="17">
        <f>'[8]Dia 15 (b)'!$V13</f>
        <v>13.343718816153832</v>
      </c>
      <c r="Q7" s="17">
        <f>'[8]Dia 16 (b)'!$V13</f>
        <v>14.427499017462905</v>
      </c>
      <c r="R7" s="17">
        <f>'[8]Dia 17 (b)'!$V13</f>
        <v>12.552713461385624</v>
      </c>
      <c r="S7" s="17">
        <f>'[8]Dia 18 (b)'!$V13</f>
        <v>13.771686827740863</v>
      </c>
      <c r="T7" s="17">
        <f>'[8]Dia 19 (b)'!$V13</f>
        <v>14.371867004099302</v>
      </c>
      <c r="U7" s="17">
        <f>'[8]Dia 20 (b)'!$V13</f>
        <v>13.414605717683747</v>
      </c>
      <c r="V7" s="17">
        <f>'[8]Dia 21 (b)'!$V13</f>
        <v>12.458692620415295</v>
      </c>
      <c r="W7" s="17">
        <f>'[8]Dia 22 (b)'!$V13</f>
        <v>6.9352592161846065</v>
      </c>
      <c r="X7" s="17">
        <f>'[8]Dia 23 (b)'!$V13</f>
        <v>10.804362237672313</v>
      </c>
      <c r="Y7" s="17">
        <f>'[8]Dia 24 (b)'!$V13</f>
        <v>12.136541789359185</v>
      </c>
      <c r="Z7" s="17">
        <f>'[8]Dia 25 (b)'!$V13</f>
        <v>11.31668125634523</v>
      </c>
      <c r="AA7" s="17">
        <f>'[8]Dia 26 (b)'!$V13</f>
        <v>12.363103476159164</v>
      </c>
      <c r="AB7" s="17">
        <f>'[8]Dia 27 (b)'!$V13</f>
        <v>14.431305941265709</v>
      </c>
      <c r="AC7" s="17">
        <f>'[8]Dia 28 (b)'!$V13</f>
        <v>13.842703288486021</v>
      </c>
      <c r="AD7" s="17">
        <f>'[8]Dia 29 (b)'!$V13</f>
        <v>14.570125290572687</v>
      </c>
      <c r="AE7" s="17">
        <f>'[8]Dia 30 (b)'!$V13</f>
        <v>14.864196609647383</v>
      </c>
      <c r="AF7" s="18">
        <f>'[8]Dia 31 (b)'!$V13</f>
        <v>14.267139713490529</v>
      </c>
      <c r="AG7" s="19"/>
      <c r="AH7" s="20"/>
      <c r="AI7" s="21"/>
    </row>
    <row r="8" spans="1:35" ht="15.75">
      <c r="A8" s="16">
        <v>5</v>
      </c>
      <c r="B8" s="17">
        <f>'[8]Dia 1 (b)'!$V14</f>
        <v>7.9668403452271468</v>
      </c>
      <c r="C8" s="17">
        <f>'[8]Dia 2 (b)'!$V14</f>
        <v>9.1506021354187421</v>
      </c>
      <c r="D8" s="17">
        <f>'[8]Dia 3 (b)'!$V14</f>
        <v>10.585138348822854</v>
      </c>
      <c r="E8" s="17">
        <f>'[8]Dia 4 (b)'!$V14</f>
        <v>8.8194871644166284</v>
      </c>
      <c r="F8" s="17">
        <f>'[8]Dia 5 (b)'!$V14</f>
        <v>10.37730586707306</v>
      </c>
      <c r="G8" s="17">
        <f>'[8]Dia 6 (b)'!$V14</f>
        <v>12.07787282286043</v>
      </c>
      <c r="H8" s="17">
        <f>'[8]Dia 7 (b)'!$V14</f>
        <v>13.048621691096432</v>
      </c>
      <c r="I8" s="17">
        <f>'[8]Dia 8 (b)'!$V14</f>
        <v>10.875734542543507</v>
      </c>
      <c r="J8" s="17">
        <f>'[8]Dia 9 (b)'!$V14</f>
        <v>10.537504592319303</v>
      </c>
      <c r="K8" s="17">
        <f>'[8]Dia 10 (b)'!$V14</f>
        <v>9.6891169807755269</v>
      </c>
      <c r="L8" s="17">
        <f>'[8]Dia 11 (b)'!$V14</f>
        <v>13.172517714526011</v>
      </c>
      <c r="M8" s="17">
        <f>'[8]Dia 12 (b)'!$V14</f>
        <v>12.177386940828297</v>
      </c>
      <c r="N8" s="17">
        <f>'[8]Dia 13 (b)'!$V14</f>
        <v>12.873980468997949</v>
      </c>
      <c r="O8" s="17">
        <f>'[8]Dia 14 (b)'!$V14</f>
        <v>12.190937567778892</v>
      </c>
      <c r="P8" s="17">
        <f>'[8]Dia 15 (b)'!$V14</f>
        <v>13.343718816153833</v>
      </c>
      <c r="Q8" s="17">
        <f>'[8]Dia 16 (b)'!$V14</f>
        <v>14.427499017462901</v>
      </c>
      <c r="R8" s="17">
        <f>'[8]Dia 17 (b)'!$V14</f>
        <v>12.521581376511531</v>
      </c>
      <c r="S8" s="17">
        <f>'[8]Dia 18 (b)'!$V14</f>
        <v>13.048752237119173</v>
      </c>
      <c r="T8" s="17">
        <f>'[8]Dia 19 (b)'!$V14</f>
        <v>14.338995002282203</v>
      </c>
      <c r="U8" s="17">
        <f>'[8]Dia 20 (b)'!$V14</f>
        <v>13.264592921282015</v>
      </c>
      <c r="V8" s="17">
        <f>'[8]Dia 21 (b)'!$V14</f>
        <v>12.140675808358994</v>
      </c>
      <c r="W8" s="17">
        <f>'[8]Dia 22 (b)'!$V14</f>
        <v>8.175791271336033</v>
      </c>
      <c r="X8" s="17">
        <f>'[8]Dia 23 (b)'!$V14</f>
        <v>9.329496461094271</v>
      </c>
      <c r="Y8" s="17">
        <f>'[8]Dia 24 (b)'!$V14</f>
        <v>11.833480111679844</v>
      </c>
      <c r="Z8" s="17">
        <f>'[8]Dia 25 (b)'!$V14</f>
        <v>10.815056897096374</v>
      </c>
      <c r="AA8" s="17">
        <f>'[8]Dia 26 (b)'!$V14</f>
        <v>12.288877234479028</v>
      </c>
      <c r="AB8" s="17">
        <f>'[8]Dia 27 (b)'!$V14</f>
        <v>14.636766602489066</v>
      </c>
      <c r="AC8" s="17">
        <f>'[8]Dia 28 (b)'!$V14</f>
        <v>14.005918864560378</v>
      </c>
      <c r="AD8" s="17">
        <f>'[8]Dia 29 (b)'!$V14</f>
        <v>14.570125290572683</v>
      </c>
      <c r="AE8" s="17">
        <f>'[8]Dia 30 (b)'!$V14</f>
        <v>15.224567163091828</v>
      </c>
      <c r="AF8" s="18">
        <f>'[8]Dia 31 (b)'!$V14</f>
        <v>13.941962202596159</v>
      </c>
      <c r="AG8" s="19"/>
      <c r="AH8" s="20"/>
      <c r="AI8" s="21"/>
    </row>
    <row r="9" spans="1:35" ht="15.75">
      <c r="A9" s="16">
        <v>6</v>
      </c>
      <c r="B9" s="17">
        <f>'[8]Dia 1 (b)'!$V15</f>
        <v>8.0268955060066087</v>
      </c>
      <c r="C9" s="17">
        <f>'[8]Dia 2 (b)'!$V15</f>
        <v>9.7979626437729301</v>
      </c>
      <c r="D9" s="17">
        <f>'[8]Dia 3 (b)'!$V15</f>
        <v>10.983205037775617</v>
      </c>
      <c r="E9" s="17">
        <f>'[8]Dia 4 (b)'!$V15</f>
        <v>9.322816499971065</v>
      </c>
      <c r="F9" s="17">
        <f>'[8]Dia 5 (b)'!$V15</f>
        <v>9.7505954021306316</v>
      </c>
      <c r="G9" s="17">
        <f>'[8]Dia 6 (b)'!$V15</f>
        <v>11.036428912019359</v>
      </c>
      <c r="H9" s="17">
        <f>'[8]Dia 7 (b)'!$V15</f>
        <v>12.312662603650127</v>
      </c>
      <c r="I9" s="17">
        <f>'[8]Dia 8 (b)'!$V15</f>
        <v>11.648256814303572</v>
      </c>
      <c r="J9" s="17">
        <f>'[8]Dia 9 (b)'!$V15</f>
        <v>10.438879640622144</v>
      </c>
      <c r="K9" s="17">
        <f>'[8]Dia 10 (b)'!$V15</f>
        <v>9.9739231503975248</v>
      </c>
      <c r="L9" s="17">
        <f>'[8]Dia 11 (b)'!$V15</f>
        <v>12.384208889856831</v>
      </c>
      <c r="M9" s="17">
        <f>'[8]Dia 12 (b)'!$V15</f>
        <v>12.177386940828297</v>
      </c>
      <c r="N9" s="17">
        <f>'[8]Dia 13 (b)'!$V15</f>
        <v>12.873980468997949</v>
      </c>
      <c r="O9" s="17">
        <f>'[8]Dia 14 (b)'!$V15</f>
        <v>12.389210568685996</v>
      </c>
      <c r="P9" s="17">
        <f>'[8]Dia 15 (b)'!$V15</f>
        <v>13.115618200883574</v>
      </c>
      <c r="Q9" s="17">
        <f>'[8]Dia 16 (b)'!$V15</f>
        <v>14.128596129306375</v>
      </c>
      <c r="R9" s="17">
        <f>'[8]Dia 17 (b)'!$V15</f>
        <v>12.25607931020968</v>
      </c>
      <c r="S9" s="17">
        <f>'[8]Dia 18 (b)'!$V15</f>
        <v>14.402650626078856</v>
      </c>
      <c r="T9" s="17">
        <f>'[8]Dia 19 (b)'!$V15</f>
        <v>14.140479173787609</v>
      </c>
      <c r="U9" s="17">
        <f>'[8]Dia 20 (b)'!$V15</f>
        <v>12.633080220142279</v>
      </c>
      <c r="V9" s="17">
        <f>'[8]Dia 21 (b)'!$V15</f>
        <v>11.96695883514489</v>
      </c>
      <c r="W9" s="17">
        <f>'[8]Dia 22 (b)'!$V15</f>
        <v>8.4302818851560115</v>
      </c>
      <c r="X9" s="17">
        <f>'[8]Dia 23 (b)'!$V15</f>
        <v>9.6393686782167265</v>
      </c>
      <c r="Y9" s="17">
        <f>'[8]Dia 24 (b)'!$V15</f>
        <v>10.749064549368587</v>
      </c>
      <c r="Z9" s="17">
        <f>'[8]Dia 25 (b)'!$V15</f>
        <v>11.557854952766109</v>
      </c>
      <c r="AA9" s="17">
        <f>'[8]Dia 26 (b)'!$V15</f>
        <v>12.607002338106909</v>
      </c>
      <c r="AB9" s="17">
        <f>'[8]Dia 27 (b)'!$V15</f>
        <v>14.272737359260411</v>
      </c>
      <c r="AC9" s="17">
        <f>'[8]Dia 28 (b)'!$V15</f>
        <v>13.906533555734642</v>
      </c>
      <c r="AD9" s="17">
        <f>'[8]Dia 29 (b)'!$V15</f>
        <v>14.73602323122028</v>
      </c>
      <c r="AE9" s="17">
        <f>'[8]Dia 30 (b)'!$V15</f>
        <v>15.162722503698019</v>
      </c>
      <c r="AF9" s="18">
        <f>'[8]Dia 31 (b)'!$V15</f>
        <v>13.739211103860402</v>
      </c>
      <c r="AG9" s="19"/>
      <c r="AH9" s="20"/>
      <c r="AI9" s="21"/>
    </row>
    <row r="10" spans="1:35" ht="15.75">
      <c r="A10" s="16">
        <v>7</v>
      </c>
      <c r="B10" s="17">
        <f>'[8]Dia 1 (b)'!$V16</f>
        <v>7.8986246467579937</v>
      </c>
      <c r="C10" s="17">
        <f>'[8]Dia 2 (b)'!$V16</f>
        <v>10.253313906759416</v>
      </c>
      <c r="D10" s="17">
        <f>'[8]Dia 3 (b)'!$V16</f>
        <v>11.731639374244434</v>
      </c>
      <c r="E10" s="17">
        <f>'[8]Dia 4 (b)'!$V16</f>
        <v>9.1581264444586861</v>
      </c>
      <c r="F10" s="17">
        <f>'[8]Dia 5 (b)'!$V16</f>
        <v>9.9648480877509549</v>
      </c>
      <c r="G10" s="17">
        <f>'[8]Dia 6 (b)'!$V16</f>
        <v>11.807288793446036</v>
      </c>
      <c r="H10" s="17">
        <f>'[8]Dia 7 (b)'!$V16</f>
        <v>12.22827158848823</v>
      </c>
      <c r="I10" s="17">
        <f>'[8]Dia 8 (b)'!$V16</f>
        <v>11.008139376249622</v>
      </c>
      <c r="J10" s="17">
        <f>'[8]Dia 9 (b)'!$V16</f>
        <v>10.490109047928172</v>
      </c>
      <c r="K10" s="17">
        <f>'[8]Dia 10 (b)'!$V16</f>
        <v>9.6292053535808346</v>
      </c>
      <c r="L10" s="17">
        <f>'[8]Dia 11 (b)'!$V16</f>
        <v>11.994938180265869</v>
      </c>
      <c r="M10" s="17">
        <f>'[8]Dia 12 (b)'!$V16</f>
        <v>11.732184419888473</v>
      </c>
      <c r="N10" s="17">
        <f>'[8]Dia 13 (b)'!$V16</f>
        <v>12.747097758780479</v>
      </c>
      <c r="O10" s="17">
        <f>'[8]Dia 14 (b)'!$V16</f>
        <v>12.721576318235069</v>
      </c>
      <c r="P10" s="17">
        <f>'[8]Dia 15 (b)'!$V16</f>
        <v>13.314764287989021</v>
      </c>
      <c r="Q10" s="17">
        <f>'[8]Dia 16 (b)'!$V16</f>
        <v>14.629881959258576</v>
      </c>
      <c r="R10" s="17">
        <f>'[8]Dia 17 (b)'!$V16</f>
        <v>12.351332811114931</v>
      </c>
      <c r="S10" s="17">
        <f>'[8]Dia 18 (b)'!$V16</f>
        <v>14.545832442745411</v>
      </c>
      <c r="T10" s="17">
        <f>'[8]Dia 19 (b)'!$V16</f>
        <v>13.641318402722357</v>
      </c>
      <c r="U10" s="17">
        <f>'[8]Dia 20 (b)'!$V16</f>
        <v>12.778112209852429</v>
      </c>
      <c r="V10" s="17">
        <f>'[8]Dia 21 (b)'!$V16</f>
        <v>12.166147448468443</v>
      </c>
      <c r="W10" s="17">
        <f>'[8]Dia 22 (b)'!$V16</f>
        <v>9.178980561302664</v>
      </c>
      <c r="X10" s="17">
        <f>'[8]Dia 23 (b)'!$V16</f>
        <v>9.9510465273389528</v>
      </c>
      <c r="Y10" s="17">
        <f>'[8]Dia 24 (b)'!$V16</f>
        <v>11.334056115905884</v>
      </c>
      <c r="Z10" s="17">
        <f>'[8]Dia 25 (b)'!$V16</f>
        <v>11.658110242049656</v>
      </c>
      <c r="AA10" s="17">
        <f>'[8]Dia 26 (b)'!$V16</f>
        <v>12.85431858712213</v>
      </c>
      <c r="AB10" s="17">
        <f>'[8]Dia 27 (b)'!$V16</f>
        <v>13.931391087671209</v>
      </c>
      <c r="AC10" s="17">
        <f>'[8]Dia 28 (b)'!$V16</f>
        <v>13.435866262769142</v>
      </c>
      <c r="AD10" s="17">
        <f>'[8]Dia 29 (b)'!$V16</f>
        <v>14.659623710750292</v>
      </c>
      <c r="AE10" s="17">
        <f>'[8]Dia 30 (b)'!$V16</f>
        <v>15.179076306584596</v>
      </c>
      <c r="AF10" s="18">
        <f>'[8]Dia 31 (b)'!$V16</f>
        <v>13.567087478824106</v>
      </c>
      <c r="AG10" s="19"/>
      <c r="AH10" s="20"/>
      <c r="AI10" s="21"/>
    </row>
    <row r="11" spans="1:35" ht="15.75">
      <c r="A11" s="16">
        <v>8</v>
      </c>
      <c r="B11" s="17">
        <f>'[8]Dia 1 (b)'!$V17</f>
        <v>8.6196913121524386</v>
      </c>
      <c r="C11" s="17">
        <f>'[8]Dia 2 (b)'!$V17</f>
        <v>10.105139741630177</v>
      </c>
      <c r="D11" s="17">
        <f>'[8]Dia 3 (b)'!$V17</f>
        <v>12.173289767432541</v>
      </c>
      <c r="E11" s="17">
        <f>'[8]Dia 4 (b)'!$V17</f>
        <v>9.4492000126369309</v>
      </c>
      <c r="F11" s="17">
        <f>'[8]Dia 5 (b)'!$V17</f>
        <v>10.288975993334986</v>
      </c>
      <c r="G11" s="17">
        <f>'[8]Dia 6 (b)'!$V17</f>
        <v>11.534431027864695</v>
      </c>
      <c r="H11" s="17">
        <f>'[8]Dia 7 (b)'!$V17</f>
        <v>12.095710783257227</v>
      </c>
      <c r="I11" s="17">
        <f>'[8]Dia 8 (b)'!$V17</f>
        <v>11.01570959349155</v>
      </c>
      <c r="J11" s="17">
        <f>'[8]Dia 9 (b)'!$V17</f>
        <v>11.853961450770337</v>
      </c>
      <c r="K11" s="17">
        <f>'[8]Dia 10 (b)'!$V17</f>
        <v>10.442916580206274</v>
      </c>
      <c r="L11" s="17">
        <f>'[8]Dia 11 (b)'!$V17</f>
        <v>12.007207468030535</v>
      </c>
      <c r="M11" s="17">
        <f>'[8]Dia 12 (b)'!$V17</f>
        <v>11.801043100618957</v>
      </c>
      <c r="N11" s="17">
        <f>'[8]Dia 13 (b)'!$V17</f>
        <v>13.355544683118326</v>
      </c>
      <c r="O11" s="17">
        <f>'[8]Dia 14 (b)'!$V17</f>
        <v>12.90224052788253</v>
      </c>
      <c r="P11" s="17">
        <f>'[8]Dia 15 (b)'!$V17</f>
        <v>13.828113701967567</v>
      </c>
      <c r="Q11" s="17">
        <f>'[8]Dia 16 (b)'!$V17</f>
        <v>15.367501421048921</v>
      </c>
      <c r="R11" s="17">
        <f>'[8]Dia 17 (b)'!$V17</f>
        <v>12.735840776158385</v>
      </c>
      <c r="S11" s="17">
        <f>'[8]Dia 18 (b)'!$V17</f>
        <v>14.876844250622041</v>
      </c>
      <c r="T11" s="17">
        <f>'[8]Dia 19 (b)'!$V17</f>
        <v>15.550876542154937</v>
      </c>
      <c r="U11" s="17">
        <f>'[8]Dia 20 (b)'!$V17</f>
        <v>15.649359144876509</v>
      </c>
      <c r="V11" s="17">
        <f>'[8]Dia 21 (b)'!$V17</f>
        <v>13.705730955875508</v>
      </c>
      <c r="W11" s="17">
        <f>'[8]Dia 22 (b)'!$V17</f>
        <v>9.2542334774400867</v>
      </c>
      <c r="X11" s="17">
        <f>'[8]Dia 23 (b)'!$V17</f>
        <v>9.5784344867533662</v>
      </c>
      <c r="Y11" s="17">
        <f>'[8]Dia 24 (b)'!$V17</f>
        <v>11.218963600375439</v>
      </c>
      <c r="Z11" s="17">
        <f>'[8]Dia 25 (b)'!$V17</f>
        <v>12.622903691678401</v>
      </c>
      <c r="AA11" s="17">
        <f>'[8]Dia 26 (b)'!$V17</f>
        <v>13.006857014452262</v>
      </c>
      <c r="AB11" s="17">
        <f>'[8]Dia 27 (b)'!$V17</f>
        <v>13.845305834762033</v>
      </c>
      <c r="AC11" s="17">
        <f>'[8]Dia 28 (b)'!$V17</f>
        <v>13.903728304272502</v>
      </c>
      <c r="AD11" s="17">
        <f>'[8]Dia 29 (b)'!$V17</f>
        <v>14.806590305921533</v>
      </c>
      <c r="AE11" s="17">
        <f>'[8]Dia 30 (b)'!$V17</f>
        <v>14.498592994457686</v>
      </c>
      <c r="AF11" s="18">
        <f>'[8]Dia 31 (b)'!$V17</f>
        <v>13.624861672768422</v>
      </c>
      <c r="AG11" s="19"/>
      <c r="AH11" s="20"/>
      <c r="AI11" s="21"/>
    </row>
    <row r="12" spans="1:35" ht="15.75">
      <c r="A12" s="16">
        <v>9</v>
      </c>
      <c r="B12" s="17">
        <f>'[8]Dia 1 (b)'!$V18</f>
        <v>8.8908258948439656</v>
      </c>
      <c r="C12" s="17">
        <f>'[8]Dia 2 (b)'!$V18</f>
        <v>10.263392600382778</v>
      </c>
      <c r="D12" s="17">
        <f>'[8]Dia 3 (b)'!$V18</f>
        <v>11.561528896979175</v>
      </c>
      <c r="E12" s="17">
        <f>'[8]Dia 4 (b)'!$V18</f>
        <v>9.4937074345816015</v>
      </c>
      <c r="F12" s="17">
        <f>'[8]Dia 5 (b)'!$V18</f>
        <v>10.092182398842974</v>
      </c>
      <c r="G12" s="17">
        <f>'[8]Dia 6 (b)'!$V18</f>
        <v>11.944337036742505</v>
      </c>
      <c r="H12" s="17">
        <f>'[8]Dia 7 (b)'!$V18</f>
        <v>11.989965628559514</v>
      </c>
      <c r="I12" s="17">
        <f>'[8]Dia 8 (b)'!$V18</f>
        <v>11.211961472856295</v>
      </c>
      <c r="J12" s="17">
        <f>'[8]Dia 9 (b)'!$V18</f>
        <v>11.667458677002699</v>
      </c>
      <c r="K12" s="17">
        <f>'[8]Dia 10 (b)'!$V18</f>
        <v>10.686164614292901</v>
      </c>
      <c r="L12" s="17">
        <f>'[8]Dia 11 (b)'!$V18</f>
        <v>12.190326397696495</v>
      </c>
      <c r="M12" s="17">
        <f>'[8]Dia 12 (b)'!$V18</f>
        <v>12.340990989677891</v>
      </c>
      <c r="N12" s="17">
        <f>'[8]Dia 13 (b)'!$V18</f>
        <v>14.166219425192097</v>
      </c>
      <c r="O12" s="17">
        <f>'[8]Dia 14 (b)'!$V18</f>
        <v>12.72885621743754</v>
      </c>
      <c r="P12" s="17">
        <f>'[8]Dia 15 (b)'!$V18</f>
        <v>14.152624749281548</v>
      </c>
      <c r="Q12" s="17">
        <f>'[8]Dia 16 (b)'!$V18</f>
        <v>15.288611919345843</v>
      </c>
      <c r="R12" s="17">
        <f>'[8]Dia 17 (b)'!$V18</f>
        <v>12.409854750479809</v>
      </c>
      <c r="S12" s="17">
        <f>'[8]Dia 18 (b)'!$V18</f>
        <v>14.641313239278464</v>
      </c>
      <c r="T12" s="17">
        <f>'[8]Dia 19 (b)'!$V18</f>
        <v>14.987674381934813</v>
      </c>
      <c r="U12" s="17">
        <f>'[8]Dia 20 (b)'!$V18</f>
        <v>11.512047491362535</v>
      </c>
      <c r="V12" s="17">
        <f>'[8]Dia 21 (b)'!$V18</f>
        <v>12.231707899026162</v>
      </c>
      <c r="W12" s="17">
        <f>'[8]Dia 22 (b)'!$V18</f>
        <v>8.4324835006316405</v>
      </c>
      <c r="X12" s="17">
        <f>'[8]Dia 23 (b)'!$V18</f>
        <v>9.4477802429692765</v>
      </c>
      <c r="Y12" s="17">
        <f>'[8]Dia 24 (b)'!$V18</f>
        <v>11.217452636082371</v>
      </c>
      <c r="Z12" s="17">
        <f>'[8]Dia 25 (b)'!$V18</f>
        <v>12.629514235473922</v>
      </c>
      <c r="AA12" s="17">
        <f>'[8]Dia 26 (b)'!$V18</f>
        <v>11.029738154875115</v>
      </c>
      <c r="AB12" s="17">
        <f>'[8]Dia 27 (b)'!$V18</f>
        <v>13.973891724370809</v>
      </c>
      <c r="AC12" s="17">
        <f>'[8]Dia 28 (b)'!$V18</f>
        <v>14.064412193086683</v>
      </c>
      <c r="AD12" s="17">
        <f>'[8]Dia 29 (b)'!$V18</f>
        <v>14.954388238392639</v>
      </c>
      <c r="AE12" s="17">
        <f>'[8]Dia 30 (b)'!$V18</f>
        <v>14.576481660446074</v>
      </c>
      <c r="AF12" s="18">
        <f>'[8]Dia 31 (b)'!$V18</f>
        <v>13.350077632767594</v>
      </c>
      <c r="AG12" s="19"/>
      <c r="AH12" s="20"/>
      <c r="AI12" s="21"/>
    </row>
    <row r="13" spans="1:35" ht="15.75">
      <c r="A13" s="16">
        <v>10</v>
      </c>
      <c r="B13" s="17">
        <f>'[8]Dia 1 (b)'!$V19</f>
        <v>8.9385702534306404</v>
      </c>
      <c r="C13" s="17">
        <f>'[8]Dia 2 (b)'!$V19</f>
        <v>10.193805035610565</v>
      </c>
      <c r="D13" s="17">
        <f>'[8]Dia 3 (b)'!$V19</f>
        <v>11.040166183051953</v>
      </c>
      <c r="E13" s="17">
        <f>'[8]Dia 4 (b)'!$V19</f>
        <v>9.4942194683305381</v>
      </c>
      <c r="F13" s="17">
        <f>'[8]Dia 5 (b)'!$V19</f>
        <v>9.9995532647918655</v>
      </c>
      <c r="G13" s="17">
        <f>'[8]Dia 6 (b)'!$V19</f>
        <v>12.122446456735233</v>
      </c>
      <c r="H13" s="17">
        <f>'[8]Dia 7 (b)'!$V19</f>
        <v>12.560241453982824</v>
      </c>
      <c r="I13" s="17">
        <f>'[8]Dia 8 (b)'!$V19</f>
        <v>10.180430343838273</v>
      </c>
      <c r="J13" s="17">
        <f>'[8]Dia 9 (b)'!$V19</f>
        <v>10.958659302146476</v>
      </c>
      <c r="K13" s="17">
        <f>'[8]Dia 10 (b)'!$V19</f>
        <v>9.1424534367002366</v>
      </c>
      <c r="L13" s="17">
        <f>'[8]Dia 11 (b)'!$V19</f>
        <v>12.343023447941562</v>
      </c>
      <c r="M13" s="17">
        <f>'[8]Dia 12 (b)'!$V19</f>
        <v>12.283734444854701</v>
      </c>
      <c r="N13" s="17">
        <f>'[8]Dia 13 (b)'!$V19</f>
        <v>14.166189781236351</v>
      </c>
      <c r="O13" s="17">
        <f>'[8]Dia 14 (b)'!$V19</f>
        <v>12.770311878072718</v>
      </c>
      <c r="P13" s="17">
        <f>'[8]Dia 15 (b)'!$V19</f>
        <v>14.250747828689839</v>
      </c>
      <c r="Q13" s="17">
        <f>'[8]Dia 16 (b)'!$V19</f>
        <v>15.271429257386716</v>
      </c>
      <c r="R13" s="17">
        <f>'[8]Dia 17 (b)'!$V19</f>
        <v>12.204370604059765</v>
      </c>
      <c r="S13" s="17">
        <f>'[8]Dia 18 (b)'!$V19</f>
        <v>14.315111129872585</v>
      </c>
      <c r="T13" s="17">
        <f>'[8]Dia 19 (b)'!$V19</f>
        <v>13.337611950277369</v>
      </c>
      <c r="U13" s="17">
        <f>'[8]Dia 20 (b)'!$V19</f>
        <v>9.7934087494864475</v>
      </c>
      <c r="V13" s="17">
        <f>'[8]Dia 21 (b)'!$V19</f>
        <v>11.945458218808247</v>
      </c>
      <c r="W13" s="17">
        <f>'[8]Dia 22 (b)'!$V19</f>
        <v>9.1771383963136053</v>
      </c>
      <c r="X13" s="17">
        <f>'[8]Dia 23 (b)'!$V19</f>
        <v>8.7168362239826944</v>
      </c>
      <c r="Y13" s="17">
        <f>'[8]Dia 24 (b)'!$V19</f>
        <v>10.615848255123977</v>
      </c>
      <c r="Z13" s="17">
        <f>'[8]Dia 25 (b)'!$V19</f>
        <v>11.712644143805276</v>
      </c>
      <c r="AA13" s="17">
        <f>'[8]Dia 26 (b)'!$V19</f>
        <v>10.585512237519712</v>
      </c>
      <c r="AB13" s="17">
        <f>'[8]Dia 27 (b)'!$V19</f>
        <v>14.106434840453714</v>
      </c>
      <c r="AC13" s="17">
        <f>'[8]Dia 28 (b)'!$V19</f>
        <v>14.426505414276557</v>
      </c>
      <c r="AD13" s="17">
        <f>'[8]Dia 29 (b)'!$V19</f>
        <v>14.773883323177101</v>
      </c>
      <c r="AE13" s="17">
        <f>'[8]Dia 30 (b)'!$V19</f>
        <v>14.790139440601672</v>
      </c>
      <c r="AF13" s="18">
        <f>'[8]Dia 31 (b)'!$V19</f>
        <v>12.948067753506537</v>
      </c>
      <c r="AG13" s="19"/>
      <c r="AH13" s="20"/>
      <c r="AI13" s="21"/>
    </row>
    <row r="14" spans="1:35" ht="15.75">
      <c r="A14" s="16">
        <v>11</v>
      </c>
      <c r="B14" s="17">
        <f>'[8]Dia 1 (b)'!$V20</f>
        <v>7.7814916101285299</v>
      </c>
      <c r="C14" s="17">
        <f>'[8]Dia 2 (b)'!$V20</f>
        <v>9.8386065115412968</v>
      </c>
      <c r="D14" s="17">
        <f>'[8]Dia 3 (b)'!$V20</f>
        <v>10.827345326942412</v>
      </c>
      <c r="E14" s="17">
        <f>'[8]Dia 4 (b)'!$V20</f>
        <v>8.7813365033783004</v>
      </c>
      <c r="F14" s="17">
        <f>'[8]Dia 5 (b)'!$V20</f>
        <v>10.268086878168463</v>
      </c>
      <c r="G14" s="17">
        <f>'[8]Dia 6 (b)'!$V20</f>
        <v>12.267213436396219</v>
      </c>
      <c r="H14" s="17">
        <f>'[8]Dia 7 (b)'!$V20</f>
        <v>11.81572843328396</v>
      </c>
      <c r="I14" s="17">
        <f>'[8]Dia 8 (b)'!$V20</f>
        <v>10.248384182847714</v>
      </c>
      <c r="J14" s="17">
        <f>'[8]Dia 9 (b)'!$V20</f>
        <v>9.5161990740653728</v>
      </c>
      <c r="K14" s="17">
        <f>'[8]Dia 10 (b)'!$V20</f>
        <v>8.8119258101390283</v>
      </c>
      <c r="L14" s="17">
        <f>'[8]Dia 11 (b)'!$V20</f>
        <v>12.580066283888478</v>
      </c>
      <c r="M14" s="17">
        <f>'[8]Dia 12 (b)'!$V20</f>
        <v>11.886697077716162</v>
      </c>
      <c r="N14" s="17">
        <f>'[8]Dia 13 (b)'!$V20</f>
        <v>14.208936379658855</v>
      </c>
      <c r="O14" s="17">
        <f>'[8]Dia 14 (b)'!$V20</f>
        <v>13.747359901163295</v>
      </c>
      <c r="P14" s="17">
        <f>'[8]Dia 15 (b)'!$V20</f>
        <v>14.484999037464757</v>
      </c>
      <c r="Q14" s="17">
        <f>'[8]Dia 16 (b)'!$V20</f>
        <v>15.045793193312688</v>
      </c>
      <c r="R14" s="17">
        <f>'[8]Dia 17 (b)'!$V20</f>
        <v>12.142946681937131</v>
      </c>
      <c r="S14" s="17">
        <f>'[8]Dia 18 (b)'!$V20</f>
        <v>12.320597935830424</v>
      </c>
      <c r="T14" s="17">
        <f>'[8]Dia 19 (b)'!$V20</f>
        <v>11.251460080192116</v>
      </c>
      <c r="U14" s="17">
        <f>'[8]Dia 20 (b)'!$V20</f>
        <v>9.5380489115363645</v>
      </c>
      <c r="V14" s="17">
        <f>'[8]Dia 21 (b)'!$V20</f>
        <v>10.351908591104991</v>
      </c>
      <c r="W14" s="17">
        <f>'[8]Dia 22 (b)'!$V20</f>
        <v>7.8932764397300632</v>
      </c>
      <c r="X14" s="17">
        <f>'[8]Dia 23 (b)'!$V20</f>
        <v>9.0595678638151593</v>
      </c>
      <c r="Y14" s="17">
        <f>'[8]Dia 24 (b)'!$V20</f>
        <v>10.652989324976227</v>
      </c>
      <c r="Z14" s="17">
        <f>'[8]Dia 25 (b)'!$V20</f>
        <v>11.841798810910616</v>
      </c>
      <c r="AA14" s="17">
        <f>'[8]Dia 26 (b)'!$V20</f>
        <v>10.074731358156818</v>
      </c>
      <c r="AB14" s="17">
        <f>'[8]Dia 27 (b)'!$V20</f>
        <v>14.255908783627811</v>
      </c>
      <c r="AC14" s="17">
        <f>'[8]Dia 28 (b)'!$V20</f>
        <v>14.919470952200543</v>
      </c>
      <c r="AD14" s="17">
        <f>'[8]Dia 29 (b)'!$V20</f>
        <v>14.853317078907427</v>
      </c>
      <c r="AE14" s="17">
        <f>'[8]Dia 30 (b)'!$V20</f>
        <v>14.227057433268287</v>
      </c>
      <c r="AF14" s="18">
        <f>'[8]Dia 31 (b)'!$V20</f>
        <v>13.028198903887267</v>
      </c>
      <c r="AG14" s="19"/>
      <c r="AH14" s="20"/>
      <c r="AI14" s="21"/>
    </row>
    <row r="15" spans="1:35" ht="15.75">
      <c r="A15" s="16">
        <v>12</v>
      </c>
      <c r="B15" s="17">
        <f>'[8]Dia 1 (b)'!$V21</f>
        <v>7.266242220199393</v>
      </c>
      <c r="C15" s="17">
        <f>'[8]Dia 2 (b)'!$V21</f>
        <v>10.131539285995753</v>
      </c>
      <c r="D15" s="17">
        <f>'[8]Dia 3 (b)'!$V21</f>
        <v>10.103822403238903</v>
      </c>
      <c r="E15" s="17">
        <f>'[8]Dia 4 (b)'!$V21</f>
        <v>9.1782736625517014</v>
      </c>
      <c r="F15" s="17">
        <f>'[8]Dia 5 (b)'!$V21</f>
        <v>9.8207878170183154</v>
      </c>
      <c r="G15" s="17">
        <f>'[8]Dia 6 (b)'!$V21</f>
        <v>11.516390287073095</v>
      </c>
      <c r="H15" s="17">
        <f>'[8]Dia 7 (b)'!$V21</f>
        <v>11.529136834256699</v>
      </c>
      <c r="I15" s="17">
        <f>'[8]Dia 8 (b)'!$V21</f>
        <v>8.9708925143297105</v>
      </c>
      <c r="J15" s="17">
        <f>'[8]Dia 9 (b)'!$V21</f>
        <v>8.0572907008394896</v>
      </c>
      <c r="K15" s="17">
        <f>'[8]Dia 10 (b)'!$V21</f>
        <v>6.9723141135711231</v>
      </c>
      <c r="L15" s="17">
        <f>'[8]Dia 11 (b)'!$V21</f>
        <v>12.708454329230239</v>
      </c>
      <c r="M15" s="17">
        <f>'[8]Dia 12 (b)'!$V21</f>
        <v>11.964705013604664</v>
      </c>
      <c r="N15" s="17">
        <f>'[8]Dia 13 (b)'!$V21</f>
        <v>13.844254895927577</v>
      </c>
      <c r="O15" s="17">
        <f>'[8]Dia 14 (b)'!$V21</f>
        <v>13.629152161153529</v>
      </c>
      <c r="P15" s="17">
        <f>'[8]Dia 15 (b)'!$V21</f>
        <v>13.841538437249444</v>
      </c>
      <c r="Q15" s="17">
        <f>'[8]Dia 16 (b)'!$V21</f>
        <v>15.115206274991966</v>
      </c>
      <c r="R15" s="17">
        <f>'[8]Dia 17 (b)'!$V21</f>
        <v>12.260036163093256</v>
      </c>
      <c r="S15" s="17">
        <f>'[8]Dia 18 (b)'!$V21</f>
        <v>10.67242463753862</v>
      </c>
      <c r="T15" s="17">
        <f>'[8]Dia 19 (b)'!$V21</f>
        <v>8.7425861784962553</v>
      </c>
      <c r="U15" s="17">
        <f>'[8]Dia 20 (b)'!$V21</f>
        <v>8.3608465410202513</v>
      </c>
      <c r="V15" s="17">
        <f>'[8]Dia 21 (b)'!$V21</f>
        <v>9.4509016743774286</v>
      </c>
      <c r="W15" s="17">
        <f>'[8]Dia 22 (b)'!$V21</f>
        <v>7.5728013384564372</v>
      </c>
      <c r="X15" s="17">
        <f>'[8]Dia 23 (b)'!$V21</f>
        <v>8.5311797896530486</v>
      </c>
      <c r="Y15" s="17">
        <f>'[8]Dia 24 (b)'!$V21</f>
        <v>10.44627157455073</v>
      </c>
      <c r="Z15" s="17">
        <f>'[8]Dia 25 (b)'!$V21</f>
        <v>11.459750675447692</v>
      </c>
      <c r="AA15" s="17">
        <f>'[8]Dia 26 (b)'!$V21</f>
        <v>9.7101623049329913</v>
      </c>
      <c r="AB15" s="17">
        <f>'[8]Dia 27 (b)'!$V21</f>
        <v>14.290973576311634</v>
      </c>
      <c r="AC15" s="17">
        <f>'[8]Dia 28 (b)'!$V21</f>
        <v>14.499287795811936</v>
      </c>
      <c r="AD15" s="17">
        <f>'[8]Dia 29 (b)'!$V21</f>
        <v>14.756185015113017</v>
      </c>
      <c r="AE15" s="17">
        <f>'[8]Dia 30 (b)'!$V21</f>
        <v>15.205969818671814</v>
      </c>
      <c r="AF15" s="18">
        <f>'[8]Dia 31 (b)'!$V21</f>
        <v>13.612310315738908</v>
      </c>
      <c r="AG15" s="19"/>
      <c r="AH15" s="20"/>
      <c r="AI15" s="21"/>
    </row>
    <row r="16" spans="1:35" ht="15.75">
      <c r="A16" s="16">
        <v>13</v>
      </c>
      <c r="B16" s="17">
        <f>'[8]Dia 1 (b)'!$V22</f>
        <v>6.9124623844881992</v>
      </c>
      <c r="C16" s="17">
        <f>'[8]Dia 2 (b)'!$V22</f>
        <v>9.5917733226343564</v>
      </c>
      <c r="D16" s="17">
        <f>'[8]Dia 3 (b)'!$V22</f>
        <v>9.3012822985215884</v>
      </c>
      <c r="E16" s="17">
        <f>'[8]Dia 4 (b)'!$V22</f>
        <v>8.9822742812301772</v>
      </c>
      <c r="F16" s="17">
        <f>'[8]Dia 5 (b)'!$V22</f>
        <v>10.614532240984831</v>
      </c>
      <c r="G16" s="17">
        <f>'[8]Dia 6 (b)'!$V22</f>
        <v>11.73778121741092</v>
      </c>
      <c r="H16" s="17">
        <f>'[8]Dia 7 (b)'!$V22</f>
        <v>11.393832437707768</v>
      </c>
      <c r="I16" s="17">
        <f>'[8]Dia 8 (b)'!$V22</f>
        <v>9.115369195546668</v>
      </c>
      <c r="J16" s="17">
        <f>'[8]Dia 9 (b)'!$V22</f>
        <v>4.4429357818180151</v>
      </c>
      <c r="K16" s="17">
        <f>'[8]Dia 10 (b)'!$V22</f>
        <v>3.9698968779672752</v>
      </c>
      <c r="L16" s="17">
        <f>'[8]Dia 11 (b)'!$V22</f>
        <v>12.428684602458711</v>
      </c>
      <c r="M16" s="17">
        <f>'[8]Dia 12 (b)'!$V22</f>
        <v>11.696276112496435</v>
      </c>
      <c r="N16" s="17">
        <f>'[8]Dia 13 (b)'!$V22</f>
        <v>13.724118993792395</v>
      </c>
      <c r="O16" s="17">
        <f>'[8]Dia 14 (b)'!$V22</f>
        <v>13.536109006247848</v>
      </c>
      <c r="P16" s="17">
        <f>'[8]Dia 15 (b)'!$V22</f>
        <v>12.795744223745954</v>
      </c>
      <c r="Q16" s="17">
        <f>'[8]Dia 16 (b)'!$V22</f>
        <v>14.803280633208663</v>
      </c>
      <c r="R16" s="17">
        <f>'[8]Dia 17 (b)'!$V22</f>
        <v>11.733081418475667</v>
      </c>
      <c r="S16" s="17">
        <f>'[8]Dia 18 (b)'!$V22</f>
        <v>10.31875012994989</v>
      </c>
      <c r="T16" s="17">
        <f>'[8]Dia 19 (b)'!$V22</f>
        <v>7.9279643942809432</v>
      </c>
      <c r="U16" s="17">
        <f>'[8]Dia 20 (b)'!$V22</f>
        <v>8.5857228253631703</v>
      </c>
      <c r="V16" s="17">
        <f>'[8]Dia 21 (b)'!$V22</f>
        <v>6.7721475746803899</v>
      </c>
      <c r="W16" s="17">
        <f>'[8]Dia 22 (b)'!$V22</f>
        <v>6.8165244834116967</v>
      </c>
      <c r="X16" s="17">
        <f>'[8]Dia 23 (b)'!$V22</f>
        <v>7.4017137334413716</v>
      </c>
      <c r="Y16" s="17">
        <f>'[8]Dia 24 (b)'!$V22</f>
        <v>9.560490548321118</v>
      </c>
      <c r="Z16" s="17">
        <f>'[8]Dia 25 (b)'!$V22</f>
        <v>11.083305324174098</v>
      </c>
      <c r="AA16" s="17">
        <f>'[8]Dia 26 (b)'!$V22</f>
        <v>9.6376356074815881</v>
      </c>
      <c r="AB16" s="17">
        <f>'[8]Dia 27 (b)'!$V22</f>
        <v>14.328088898051472</v>
      </c>
      <c r="AC16" s="17">
        <f>'[8]Dia 28 (b)'!$V22</f>
        <v>14.919751744340749</v>
      </c>
      <c r="AD16" s="17">
        <f>'[8]Dia 29 (b)'!$V22</f>
        <v>14.911164649416099</v>
      </c>
      <c r="AE16" s="17">
        <f>'[8]Dia 30 (b)'!$V22</f>
        <v>14.988436540787649</v>
      </c>
      <c r="AF16" s="18">
        <f>'[8]Dia 31 (b)'!$V22</f>
        <v>14.070905899325135</v>
      </c>
      <c r="AG16" s="19"/>
      <c r="AH16" s="20"/>
      <c r="AI16" s="21"/>
    </row>
    <row r="17" spans="1:35" ht="15.75">
      <c r="A17" s="16">
        <v>14</v>
      </c>
      <c r="B17" s="17">
        <f>'[8]Dia 1 (b)'!$V23</f>
        <v>11.346274622698163</v>
      </c>
      <c r="C17" s="17">
        <f>'[8]Dia 2 (b)'!$V23</f>
        <v>8.5071953445984274</v>
      </c>
      <c r="D17" s="17">
        <f>'[8]Dia 3 (b)'!$V23</f>
        <v>9.7258515562959609</v>
      </c>
      <c r="E17" s="17">
        <f>'[8]Dia 4 (b)'!$V23</f>
        <v>9.3454571177180004</v>
      </c>
      <c r="F17" s="17">
        <f>'[8]Dia 5 (b)'!$V23</f>
        <v>11.369486883845971</v>
      </c>
      <c r="G17" s="17">
        <f>'[8]Dia 6 (b)'!$V23</f>
        <v>11.703213959313514</v>
      </c>
      <c r="H17" s="17">
        <f>'[8]Dia 7 (b)'!$V23</f>
        <v>10.979199913161452</v>
      </c>
      <c r="I17" s="17">
        <f>'[8]Dia 8 (b)'!$V23</f>
        <v>7.4272979006214621</v>
      </c>
      <c r="J17" s="17">
        <f>'[8]Dia 9 (b)'!$V23</f>
        <v>5.2568047294849132</v>
      </c>
      <c r="K17" s="17">
        <f>'[8]Dia 10 (b)'!$V23</f>
        <v>3.4376973591508411</v>
      </c>
      <c r="L17" s="17">
        <f>'[8]Dia 11 (b)'!$V23</f>
        <v>12.440925044163121</v>
      </c>
      <c r="M17" s="17">
        <f>'[8]Dia 12 (b)'!$V23</f>
        <v>12.177446670269431</v>
      </c>
      <c r="N17" s="17">
        <f>'[8]Dia 13 (b)'!$V23</f>
        <v>13.066990184147684</v>
      </c>
      <c r="O17" s="17">
        <f>'[8]Dia 14 (b)'!$V23</f>
        <v>13.86617039791534</v>
      </c>
      <c r="P17" s="17">
        <f>'[8]Dia 15 (b)'!$V23</f>
        <v>12.601868146989377</v>
      </c>
      <c r="Q17" s="17">
        <f>'[8]Dia 16 (b)'!$V23</f>
        <v>14.581113693111501</v>
      </c>
      <c r="R17" s="17">
        <f>'[8]Dia 17 (b)'!$V23</f>
        <v>11.32769464221348</v>
      </c>
      <c r="S17" s="17">
        <f>'[8]Dia 18 (b)'!$V23</f>
        <v>9.5767057527150197</v>
      </c>
      <c r="T17" s="17">
        <f>'[8]Dia 19 (b)'!$V23</f>
        <v>6.7244809322725745</v>
      </c>
      <c r="U17" s="17">
        <f>'[8]Dia 20 (b)'!$V23</f>
        <v>7.9372352755641229</v>
      </c>
      <c r="V17" s="17">
        <f>'[8]Dia 21 (b)'!$V23</f>
        <v>6.3720872503167856</v>
      </c>
      <c r="W17" s="17">
        <f>'[8]Dia 22 (b)'!$V23</f>
        <v>6.9017361999222269</v>
      </c>
      <c r="X17" s="17">
        <f>'[8]Dia 23 (b)'!$V23</f>
        <v>6.7157156668577791</v>
      </c>
      <c r="Y17" s="17">
        <f>'[8]Dia 24 (b)'!$V23</f>
        <v>8.7847049102442742</v>
      </c>
      <c r="Z17" s="17">
        <f>'[8]Dia 25 (b)'!$V23</f>
        <v>10.810960464510105</v>
      </c>
      <c r="AA17" s="17">
        <f>'[8]Dia 26 (b)'!$V23</f>
        <v>8.9415778951215685</v>
      </c>
      <c r="AB17" s="17">
        <f>'[8]Dia 27 (b)'!$V23</f>
        <v>14.627026665311869</v>
      </c>
      <c r="AC17" s="17">
        <f>'[8]Dia 28 (b)'!$V23</f>
        <v>14.807137945236271</v>
      </c>
      <c r="AD17" s="17">
        <f>'[8]Dia 29 (b)'!$V23</f>
        <v>15.71565221111854</v>
      </c>
      <c r="AE17" s="17">
        <f>'[8]Dia 30 (b)'!$V23</f>
        <v>14.763201928064264</v>
      </c>
      <c r="AF17" s="18">
        <f>'[8]Dia 31 (b)'!$V23</f>
        <v>15.098462471895393</v>
      </c>
      <c r="AG17" s="19"/>
      <c r="AH17" s="20"/>
      <c r="AI17" s="21"/>
    </row>
    <row r="18" spans="1:35" ht="15.75">
      <c r="A18" s="16">
        <v>15</v>
      </c>
      <c r="B18" s="17">
        <f>'[8]Dia 1 (b)'!$V24</f>
        <v>12.114952645022054</v>
      </c>
      <c r="C18" s="17">
        <f>'[8]Dia 2 (b)'!$V24</f>
        <v>8.2424936445697856</v>
      </c>
      <c r="D18" s="17">
        <f>'[8]Dia 3 (b)'!$V24</f>
        <v>9.8033036983855517</v>
      </c>
      <c r="E18" s="17">
        <f>'[8]Dia 4 (b)'!$V24</f>
        <v>9.2214949103281452</v>
      </c>
      <c r="F18" s="17">
        <f>'[8]Dia 5 (b)'!$V24</f>
        <v>12.206118002679302</v>
      </c>
      <c r="G18" s="17">
        <f>'[8]Dia 6 (b)'!$V24</f>
        <v>14.064044451138747</v>
      </c>
      <c r="H18" s="17">
        <f>'[8]Dia 7 (b)'!$V24</f>
        <v>10.697025091981256</v>
      </c>
      <c r="I18" s="17">
        <f>'[8]Dia 8 (b)'!$V24</f>
        <v>7.7742480910827796</v>
      </c>
      <c r="J18" s="17">
        <f>'[8]Dia 9 (b)'!$V24</f>
        <v>5.6963526186609856</v>
      </c>
      <c r="K18" s="17">
        <f>'[8]Dia 10 (b)'!$V24</f>
        <v>4.3200977092664585</v>
      </c>
      <c r="L18" s="17">
        <f>'[8]Dia 11 (b)'!$V24</f>
        <v>12.561707463127059</v>
      </c>
      <c r="M18" s="17">
        <f>'[8]Dia 12 (b)'!$V24</f>
        <v>12.098422654456026</v>
      </c>
      <c r="N18" s="17">
        <f>'[8]Dia 13 (b)'!$V24</f>
        <v>12.898017903911075</v>
      </c>
      <c r="O18" s="17">
        <f>'[8]Dia 14 (b)'!$V24</f>
        <v>13.836406515997002</v>
      </c>
      <c r="P18" s="17">
        <f>'[8]Dia 15 (b)'!$V24</f>
        <v>12.215282585109135</v>
      </c>
      <c r="Q18" s="17">
        <f>'[8]Dia 16 (b)'!$V24</f>
        <v>14.534930129097773</v>
      </c>
      <c r="R18" s="17">
        <f>'[8]Dia 17 (b)'!$V24</f>
        <v>11.562174961056234</v>
      </c>
      <c r="S18" s="17">
        <f>'[8]Dia 18 (b)'!$V24</f>
        <v>9.1863121380733546</v>
      </c>
      <c r="T18" s="17">
        <f>'[8]Dia 19 (b)'!$V24</f>
        <v>5.8225642987585706</v>
      </c>
      <c r="U18" s="17">
        <f>'[8]Dia 20 (b)'!$V24</f>
        <v>5.1694927476384853</v>
      </c>
      <c r="V18" s="17">
        <f>'[8]Dia 21 (b)'!$V24</f>
        <v>6.4567211682525789</v>
      </c>
      <c r="W18" s="17">
        <f>'[8]Dia 22 (b)'!$V24</f>
        <v>6.4735031441091087</v>
      </c>
      <c r="X18" s="17">
        <f>'[8]Dia 23 (b)'!$V24</f>
        <v>8.2096594627715831</v>
      </c>
      <c r="Y18" s="17">
        <f>'[8]Dia 24 (b)'!$V24</f>
        <v>7.9761297578908845</v>
      </c>
      <c r="Z18" s="17">
        <f>'[8]Dia 25 (b)'!$V24</f>
        <v>10.075373993537079</v>
      </c>
      <c r="AA18" s="17">
        <f>'[8]Dia 26 (b)'!$V24</f>
        <v>15.438346140687765</v>
      </c>
      <c r="AB18" s="17">
        <f>'[8]Dia 27 (b)'!$V24</f>
        <v>14.694570285589739</v>
      </c>
      <c r="AC18" s="17">
        <f>'[8]Dia 28 (b)'!$V24</f>
        <v>14.739145199799674</v>
      </c>
      <c r="AD18" s="17">
        <f>'[8]Dia 29 (b)'!$V24</f>
        <v>15.279034984282065</v>
      </c>
      <c r="AE18" s="17">
        <f>'[8]Dia 30 (b)'!$V24</f>
        <v>14.781246894368197</v>
      </c>
      <c r="AF18" s="18">
        <f>'[8]Dia 31 (b)'!$V24</f>
        <v>14.524788037217437</v>
      </c>
      <c r="AG18" s="19"/>
      <c r="AH18" s="20"/>
      <c r="AI18" s="21"/>
    </row>
    <row r="19" spans="1:35" ht="15.75">
      <c r="A19" s="16">
        <v>16</v>
      </c>
      <c r="B19" s="17">
        <f>'[8]Dia 1 (b)'!$V25</f>
        <v>11.609287001189841</v>
      </c>
      <c r="C19" s="17">
        <f>'[8]Dia 2 (b)'!$V25</f>
        <v>11.504728101316312</v>
      </c>
      <c r="D19" s="17">
        <f>'[8]Dia 3 (b)'!$V25</f>
        <v>9.0406755351215509</v>
      </c>
      <c r="E19" s="17">
        <f>'[8]Dia 4 (b)'!$V25</f>
        <v>8.7837373858482053</v>
      </c>
      <c r="F19" s="17">
        <f>'[8]Dia 5 (b)'!$V25</f>
        <v>12.291808159703352</v>
      </c>
      <c r="G19" s="17">
        <f>'[8]Dia 6 (b)'!$V25</f>
        <v>14.106735791380475</v>
      </c>
      <c r="H19" s="17">
        <f>'[8]Dia 7 (b)'!$V25</f>
        <v>14.377913950211678</v>
      </c>
      <c r="I19" s="17">
        <f>'[8]Dia 8 (b)'!$V25</f>
        <v>10.238199583786795</v>
      </c>
      <c r="J19" s="17">
        <f>'[8]Dia 9 (b)'!$V25</f>
        <v>5.5604541457426988</v>
      </c>
      <c r="K19" s="17">
        <f>'[8]Dia 10 (b)'!$V25</f>
        <v>3.5906618455277588</v>
      </c>
      <c r="L19" s="17">
        <f>'[8]Dia 11 (b)'!$V25</f>
        <v>12.343808774956544</v>
      </c>
      <c r="M19" s="17">
        <f>'[8]Dia 12 (b)'!$V25</f>
        <v>11.707203079992958</v>
      </c>
      <c r="N19" s="17">
        <f>'[8]Dia 13 (b)'!$V25</f>
        <v>12.886984206523485</v>
      </c>
      <c r="O19" s="17">
        <f>'[8]Dia 14 (b)'!$V25</f>
        <v>14.116000510511299</v>
      </c>
      <c r="P19" s="17">
        <f>'[8]Dia 15 (b)'!$V25</f>
        <v>16.300847669870244</v>
      </c>
      <c r="Q19" s="17">
        <f>'[8]Dia 16 (b)'!$V25</f>
        <v>13.434137558633388</v>
      </c>
      <c r="R19" s="17">
        <f>'[8]Dia 17 (b)'!$V25</f>
        <v>12.557253703978674</v>
      </c>
      <c r="S19" s="17">
        <f>'[8]Dia 18 (b)'!$V25</f>
        <v>9.2622764831485931</v>
      </c>
      <c r="T19" s="17">
        <f>'[8]Dia 19 (b)'!$V25</f>
        <v>4.0394188277337273</v>
      </c>
      <c r="U19" s="17">
        <f>'[8]Dia 20 (b)'!$V25</f>
        <v>5.5682870523293095</v>
      </c>
      <c r="V19" s="17">
        <f>'[8]Dia 21 (b)'!$V25</f>
        <v>6.624525771069421</v>
      </c>
      <c r="W19" s="17">
        <f>'[8]Dia 22 (b)'!$V25</f>
        <v>6.4633259124739526</v>
      </c>
      <c r="X19" s="17">
        <f>'[8]Dia 23 (b)'!$V25</f>
        <v>7.5611004866586402</v>
      </c>
      <c r="Y19" s="17">
        <f>'[8]Dia 24 (b)'!$V25</f>
        <v>9.7485949288034011</v>
      </c>
      <c r="Z19" s="17">
        <f>'[8]Dia 25 (b)'!$V25</f>
        <v>9.5978762828630231</v>
      </c>
      <c r="AA19" s="17">
        <f>'[8]Dia 26 (b)'!$V25</f>
        <v>14.571683016762444</v>
      </c>
      <c r="AB19" s="17">
        <f>'[8]Dia 27 (b)'!$V25</f>
        <v>14.430939052379665</v>
      </c>
      <c r="AC19" s="17">
        <f>'[8]Dia 28 (b)'!$V25</f>
        <v>14.729228400601922</v>
      </c>
      <c r="AD19" s="17">
        <f>'[8]Dia 29 (b)'!$V25</f>
        <v>15.073535533759651</v>
      </c>
      <c r="AE19" s="17">
        <f>'[8]Dia 30 (b)'!$V25</f>
        <v>14.792936759325901</v>
      </c>
      <c r="AF19" s="18">
        <f>'[8]Dia 31 (b)'!$V25</f>
        <v>14.540637712221407</v>
      </c>
      <c r="AG19" s="19"/>
      <c r="AH19" s="20"/>
      <c r="AI19" s="21"/>
    </row>
    <row r="20" spans="1:35" ht="15.75">
      <c r="A20" s="16">
        <v>17</v>
      </c>
      <c r="B20" s="17">
        <f>'[8]Dia 1 (b)'!$V26</f>
        <v>11.298394320511823</v>
      </c>
      <c r="C20" s="17">
        <f>'[8]Dia 2 (b)'!$V26</f>
        <v>11.642642817719965</v>
      </c>
      <c r="D20" s="17">
        <f>'[8]Dia 3 (b)'!$V26</f>
        <v>8.9024910362260492</v>
      </c>
      <c r="E20" s="17">
        <f>'[8]Dia 4 (b)'!$V26</f>
        <v>9.5390041034198667</v>
      </c>
      <c r="F20" s="17">
        <f>'[8]Dia 5 (b)'!$V26</f>
        <v>12.080792013752701</v>
      </c>
      <c r="G20" s="17">
        <f>'[8]Dia 6 (b)'!$V26</f>
        <v>14.239701621732976</v>
      </c>
      <c r="H20" s="17">
        <f>'[8]Dia 7 (b)'!$V26</f>
        <v>14.070987623364809</v>
      </c>
      <c r="I20" s="17">
        <f>'[8]Dia 8 (b)'!$V26</f>
        <v>12.139542049291313</v>
      </c>
      <c r="J20" s="17">
        <f>'[8]Dia 9 (b)'!$V26</f>
        <v>7.9182590340810313</v>
      </c>
      <c r="K20" s="17">
        <f>'[8]Dia 10 (b)'!$V26</f>
        <v>5.2567158423275453</v>
      </c>
      <c r="L20" s="17">
        <f>'[8]Dia 11 (b)'!$V26</f>
        <v>12.032794292908356</v>
      </c>
      <c r="M20" s="17">
        <f>'[8]Dia 12 (b)'!$V26</f>
        <v>11.769337579361556</v>
      </c>
      <c r="N20" s="17">
        <f>'[8]Dia 13 (b)'!$V26</f>
        <v>12.619251646114421</v>
      </c>
      <c r="O20" s="17">
        <f>'[8]Dia 14 (b)'!$V26</f>
        <v>13.843299948286198</v>
      </c>
      <c r="P20" s="17">
        <f>'[8]Dia 15 (b)'!$V26</f>
        <v>16.726983177196459</v>
      </c>
      <c r="Q20" s="17">
        <f>'[8]Dia 16 (b)'!$V26</f>
        <v>14.901013100148845</v>
      </c>
      <c r="R20" s="17">
        <f>'[8]Dia 17 (b)'!$V26</f>
        <v>15.723160917987114</v>
      </c>
      <c r="S20" s="17">
        <f>'[8]Dia 18 (b)'!$V26</f>
        <v>11.524907571213451</v>
      </c>
      <c r="T20" s="17">
        <f>'[8]Dia 19 (b)'!$V26</f>
        <v>11.069643741794414</v>
      </c>
      <c r="U20" s="17">
        <f>'[8]Dia 20 (b)'!$V26</f>
        <v>6.9087932200409616</v>
      </c>
      <c r="V20" s="17">
        <f>'[8]Dia 21 (b)'!$V26</f>
        <v>6.848419471147758</v>
      </c>
      <c r="W20" s="17">
        <f>'[8]Dia 22 (b)'!$V26</f>
        <v>7.1061401710613357</v>
      </c>
      <c r="X20" s="17">
        <f>'[8]Dia 23 (b)'!$V26</f>
        <v>6.6760434237729411</v>
      </c>
      <c r="Y20" s="17">
        <f>'[8]Dia 24 (b)'!$V26</f>
        <v>17.140681649318839</v>
      </c>
      <c r="Z20" s="17">
        <f>'[8]Dia 25 (b)'!$V26</f>
        <v>9.5044426812077329</v>
      </c>
      <c r="AA20" s="17">
        <f>'[8]Dia 26 (b)'!$V26</f>
        <v>15.174496144144946</v>
      </c>
      <c r="AB20" s="17">
        <f>'[8]Dia 27 (b)'!$V26</f>
        <v>14.705592171061637</v>
      </c>
      <c r="AC20" s="17">
        <f>'[8]Dia 28 (b)'!$V26</f>
        <v>14.567806705762273</v>
      </c>
      <c r="AD20" s="17">
        <f>'[8]Dia 29 (b)'!$V26</f>
        <v>14.429525016461612</v>
      </c>
      <c r="AE20" s="17">
        <f>'[8]Dia 30 (b)'!$V26</f>
        <v>14.33667124681601</v>
      </c>
      <c r="AF20" s="18">
        <f>'[8]Dia 31 (b)'!$V26</f>
        <v>14.570335758327433</v>
      </c>
      <c r="AG20" s="19"/>
      <c r="AH20" s="20"/>
      <c r="AI20" s="21"/>
    </row>
    <row r="21" spans="1:35" ht="15.75">
      <c r="A21" s="16">
        <v>18</v>
      </c>
      <c r="B21" s="17">
        <f>'[8]Dia 1 (b)'!$V27</f>
        <v>10.719496458374643</v>
      </c>
      <c r="C21" s="17">
        <f>'[8]Dia 2 (b)'!$V27</f>
        <v>11.696551093482926</v>
      </c>
      <c r="D21" s="17">
        <f>'[8]Dia 3 (b)'!$V27</f>
        <v>9.1897823742066009</v>
      </c>
      <c r="E21" s="17">
        <f>'[8]Dia 4 (b)'!$V27</f>
        <v>9.3069446050937046</v>
      </c>
      <c r="F21" s="17">
        <f>'[8]Dia 5 (b)'!$V27</f>
        <v>12.238500373810124</v>
      </c>
      <c r="G21" s="17">
        <f>'[8]Dia 6 (b)'!$V27</f>
        <v>14.043992037773675</v>
      </c>
      <c r="H21" s="17">
        <f>'[8]Dia 7 (b)'!$V27</f>
        <v>13.520312168379579</v>
      </c>
      <c r="I21" s="17">
        <f>'[8]Dia 8 (b)'!$V27</f>
        <v>12.603245369124277</v>
      </c>
      <c r="J21" s="17">
        <f>'[8]Dia 9 (b)'!$V27</f>
        <v>9.9261579435752161</v>
      </c>
      <c r="K21" s="17">
        <f>'[8]Dia 10 (b)'!$V27</f>
        <v>8.6989367000477049</v>
      </c>
      <c r="L21" s="17">
        <f>'[8]Dia 11 (b)'!$V27</f>
        <v>11.8883479365957</v>
      </c>
      <c r="M21" s="17">
        <f>'[8]Dia 12 (b)'!$V27</f>
        <v>11.528371414035279</v>
      </c>
      <c r="N21" s="17">
        <f>'[8]Dia 13 (b)'!$V27</f>
        <v>12.414860638835853</v>
      </c>
      <c r="O21" s="17">
        <f>'[8]Dia 14 (b)'!$V27</f>
        <v>13.360718701494667</v>
      </c>
      <c r="P21" s="17">
        <f>'[8]Dia 15 (b)'!$V27</f>
        <v>15.367801969537892</v>
      </c>
      <c r="Q21" s="17">
        <f>'[8]Dia 16 (b)'!$V27</f>
        <v>13.361977004189372</v>
      </c>
      <c r="R21" s="17">
        <f>'[8]Dia 17 (b)'!$V27</f>
        <v>15.855591996616299</v>
      </c>
      <c r="S21" s="17">
        <f>'[8]Dia 18 (b)'!$V27</f>
        <v>12.780239026262517</v>
      </c>
      <c r="T21" s="17">
        <f>'[8]Dia 19 (b)'!$V27</f>
        <v>11.972183963299988</v>
      </c>
      <c r="U21" s="17">
        <f>'[8]Dia 20 (b)'!$V27</f>
        <v>10.67261506210825</v>
      </c>
      <c r="V21" s="17">
        <f>'[8]Dia 21 (b)'!$V27</f>
        <v>7.1292541545287644</v>
      </c>
      <c r="W21" s="17">
        <f>'[8]Dia 22 (b)'!$V27</f>
        <v>9.0317764905530442</v>
      </c>
      <c r="X21" s="17">
        <f>'[8]Dia 23 (b)'!$V27</f>
        <v>10.172089799449065</v>
      </c>
      <c r="Y21" s="17">
        <f>'[8]Dia 24 (b)'!$V27</f>
        <v>11.730048113172256</v>
      </c>
      <c r="Z21" s="17">
        <f>'[8]Dia 25 (b)'!$V27</f>
        <v>11.523038595018868</v>
      </c>
      <c r="AA21" s="17">
        <f>'[8]Dia 26 (b)'!$V27</f>
        <v>14.2039381468835</v>
      </c>
      <c r="AB21" s="17">
        <f>'[8]Dia 27 (b)'!$V27</f>
        <v>14.660575684124671</v>
      </c>
      <c r="AC21" s="17">
        <f>'[8]Dia 28 (b)'!$V27</f>
        <v>14.384370080004157</v>
      </c>
      <c r="AD21" s="17">
        <f>'[8]Dia 29 (b)'!$V27</f>
        <v>14.487319349326132</v>
      </c>
      <c r="AE21" s="17">
        <f>'[8]Dia 30 (b)'!$V27</f>
        <v>14.019763878239475</v>
      </c>
      <c r="AF21" s="18">
        <f>'[8]Dia 31 (b)'!$V27</f>
        <v>14.33601486874854</v>
      </c>
      <c r="AG21" s="19"/>
      <c r="AH21" s="20"/>
      <c r="AI21" s="21"/>
    </row>
    <row r="22" spans="1:35" ht="15.75">
      <c r="A22" s="16">
        <v>19</v>
      </c>
      <c r="B22" s="17">
        <f>'[8]Dia 1 (b)'!$V28</f>
        <v>11.214971608063342</v>
      </c>
      <c r="C22" s="17">
        <f>'[8]Dia 2 (b)'!$V28</f>
        <v>11.964565683749813</v>
      </c>
      <c r="D22" s="17">
        <f>'[8]Dia 3 (b)'!$V28</f>
        <v>9.4999942151432961</v>
      </c>
      <c r="E22" s="17">
        <f>'[8]Dia 4 (b)'!$V28</f>
        <v>9.6155285174487233</v>
      </c>
      <c r="F22" s="17">
        <f>'[8]Dia 5 (b)'!$V28</f>
        <v>12.979142448580372</v>
      </c>
      <c r="G22" s="17">
        <f>'[8]Dia 6 (b)'!$V28</f>
        <v>13.999205746710642</v>
      </c>
      <c r="H22" s="17">
        <f>'[8]Dia 7 (b)'!$V28</f>
        <v>13.777763637575625</v>
      </c>
      <c r="I22" s="17">
        <f>'[8]Dia 8 (b)'!$V28</f>
        <v>12.951435957703495</v>
      </c>
      <c r="J22" s="17">
        <f>'[8]Dia 9 (b)'!$V28</f>
        <v>9.4552837785475212</v>
      </c>
      <c r="K22" s="17">
        <f>'[8]Dia 10 (b)'!$V28</f>
        <v>7.9930365983970129</v>
      </c>
      <c r="L22" s="17">
        <f>'[8]Dia 11 (b)'!$V28</f>
        <v>11.983492267402443</v>
      </c>
      <c r="M22" s="17">
        <f>'[8]Dia 12 (b)'!$V28</f>
        <v>11.562541709288146</v>
      </c>
      <c r="N22" s="17">
        <f>'[8]Dia 13 (b)'!$V28</f>
        <v>12.275814805095669</v>
      </c>
      <c r="O22" s="17">
        <f>'[8]Dia 14 (b)'!$V28</f>
        <v>13.483085921300001</v>
      </c>
      <c r="P22" s="17">
        <f>'[8]Dia 15 (b)'!$V28</f>
        <v>14.95795966476688</v>
      </c>
      <c r="Q22" s="17">
        <f>'[8]Dia 16 (b)'!$V28</f>
        <v>12.432273720716541</v>
      </c>
      <c r="R22" s="17">
        <f>'[8]Dia 17 (b)'!$V28</f>
        <v>14.484826206002703</v>
      </c>
      <c r="S22" s="17">
        <f>'[8]Dia 18 (b)'!$V28</f>
        <v>14.196858140809283</v>
      </c>
      <c r="T22" s="17">
        <f>'[8]Dia 19 (b)'!$V28</f>
        <v>12.05783723896686</v>
      </c>
      <c r="U22" s="17">
        <f>'[8]Dia 20 (b)'!$V28</f>
        <v>11.641724647245148</v>
      </c>
      <c r="V22" s="17">
        <f>'[8]Dia 21 (b)'!$V28</f>
        <v>7.7648732032091683</v>
      </c>
      <c r="W22" s="17">
        <f>'[8]Dia 22 (b)'!$V28</f>
        <v>11.098149993544199</v>
      </c>
      <c r="X22" s="17">
        <f>'[8]Dia 23 (b)'!$V28</f>
        <v>11.162120395899169</v>
      </c>
      <c r="Y22" s="17">
        <f>'[8]Dia 24 (b)'!$V28</f>
        <v>11.982344480544937</v>
      </c>
      <c r="Z22" s="17">
        <f>'[8]Dia 25 (b)'!$V28</f>
        <v>11.47617431593935</v>
      </c>
      <c r="AA22" s="17">
        <f>'[8]Dia 26 (b)'!$V28</f>
        <v>13.30237477100372</v>
      </c>
      <c r="AB22" s="17">
        <f>'[8]Dia 27 (b)'!$V28</f>
        <v>14.252782620589921</v>
      </c>
      <c r="AC22" s="17">
        <f>'[8]Dia 28 (b)'!$V28</f>
        <v>13.956704350139583</v>
      </c>
      <c r="AD22" s="17">
        <f>'[8]Dia 29 (b)'!$V28</f>
        <v>14.016130259137091</v>
      </c>
      <c r="AE22" s="17">
        <f>'[8]Dia 30 (b)'!$V28</f>
        <v>14.196501301087089</v>
      </c>
      <c r="AF22" s="18">
        <f>'[8]Dia 31 (b)'!$V28</f>
        <v>14.287765499393355</v>
      </c>
      <c r="AG22" s="19"/>
      <c r="AH22" s="20"/>
      <c r="AI22" s="21"/>
    </row>
    <row r="23" spans="1:35" ht="15.75">
      <c r="A23" s="16">
        <v>20</v>
      </c>
      <c r="B23" s="17">
        <f>'[8]Dia 1 (b)'!$V29</f>
        <v>10.75601322260591</v>
      </c>
      <c r="C23" s="17">
        <f>'[8]Dia 2 (b)'!$V29</f>
        <v>12.096613998891931</v>
      </c>
      <c r="D23" s="17">
        <f>'[8]Dia 3 (b)'!$V29</f>
        <v>9.2890236168010372</v>
      </c>
      <c r="E23" s="17">
        <f>'[8]Dia 4 (b)'!$V29</f>
        <v>9.7677186039123072</v>
      </c>
      <c r="F23" s="17">
        <f>'[8]Dia 5 (b)'!$V29</f>
        <v>12.747590257856574</v>
      </c>
      <c r="G23" s="17">
        <f>'[8]Dia 6 (b)'!$V29</f>
        <v>14.058406485900679</v>
      </c>
      <c r="H23" s="17">
        <f>'[8]Dia 7 (b)'!$V29</f>
        <v>14.178589706673039</v>
      </c>
      <c r="I23" s="17">
        <f>'[8]Dia 8 (b)'!$V29</f>
        <v>12.390522947120084</v>
      </c>
      <c r="J23" s="17">
        <f>'[8]Dia 9 (b)'!$V29</f>
        <v>9.4296577956905061</v>
      </c>
      <c r="K23" s="17">
        <f>'[8]Dia 10 (b)'!$V29</f>
        <v>8.9678627262099937</v>
      </c>
      <c r="L23" s="17">
        <f>'[8]Dia 11 (b)'!$V29</f>
        <v>12.049471579930545</v>
      </c>
      <c r="M23" s="17">
        <f>'[8]Dia 12 (b)'!$V29</f>
        <v>11.833606088592376</v>
      </c>
      <c r="N23" s="17">
        <f>'[8]Dia 13 (b)'!$V29</f>
        <v>12.173756048941557</v>
      </c>
      <c r="O23" s="17">
        <f>'[8]Dia 14 (b)'!$V29</f>
        <v>13.440175408367132</v>
      </c>
      <c r="P23" s="17">
        <f>'[8]Dia 15 (b)'!$V29</f>
        <v>14.865565861581638</v>
      </c>
      <c r="Q23" s="17">
        <f>'[8]Dia 16 (b)'!$V29</f>
        <v>12.688758973102546</v>
      </c>
      <c r="R23" s="17">
        <f>'[8]Dia 17 (b)'!$V29</f>
        <v>14.233455974827844</v>
      </c>
      <c r="S23" s="17">
        <f>'[8]Dia 18 (b)'!$V29</f>
        <v>14.226027422006984</v>
      </c>
      <c r="T23" s="17">
        <f>'[8]Dia 19 (b)'!$V29</f>
        <v>11.512436569636918</v>
      </c>
      <c r="U23" s="17">
        <f>'[8]Dia 20 (b)'!$V29</f>
        <v>11.95817805946394</v>
      </c>
      <c r="V23" s="17">
        <f>'[8]Dia 21 (b)'!$V29</f>
        <v>8.4273916998104195</v>
      </c>
      <c r="W23" s="17">
        <f>'[8]Dia 22 (b)'!$V29</f>
        <v>10.509256426086802</v>
      </c>
      <c r="X23" s="17">
        <f>'[8]Dia 23 (b)'!$V29</f>
        <v>12.850316062555414</v>
      </c>
      <c r="Y23" s="17">
        <f>'[8]Dia 24 (b)'!$V29</f>
        <v>12.159013815052941</v>
      </c>
      <c r="Z23" s="17">
        <f>'[8]Dia 25 (b)'!$V29</f>
        <v>12.129283201854081</v>
      </c>
      <c r="AA23" s="17">
        <f>'[8]Dia 26 (b)'!$V29</f>
        <v>13.623957410688783</v>
      </c>
      <c r="AB23" s="17">
        <f>'[8]Dia 27 (b)'!$V29</f>
        <v>14.048534093814038</v>
      </c>
      <c r="AC23" s="17">
        <f>'[8]Dia 28 (b)'!$V29</f>
        <v>14.557867572810311</v>
      </c>
      <c r="AD23" s="17">
        <f>'[8]Dia 29 (b)'!$V29</f>
        <v>14.339625546757583</v>
      </c>
      <c r="AE23" s="17">
        <f>'[8]Dia 30 (b)'!$V29</f>
        <v>13.986895072787421</v>
      </c>
      <c r="AF23" s="18">
        <f>'[8]Dia 31 (b)'!$V29</f>
        <v>14.183049527064876</v>
      </c>
      <c r="AG23" s="19"/>
      <c r="AH23" s="20"/>
      <c r="AI23" s="21"/>
    </row>
    <row r="24" spans="1:35" ht="15.75">
      <c r="A24" s="16">
        <v>21</v>
      </c>
      <c r="B24" s="17">
        <f>'[8]Dia 1 (b)'!$V30</f>
        <v>10.528299192779405</v>
      </c>
      <c r="C24" s="17">
        <f>'[8]Dia 2 (b)'!$V30</f>
        <v>12.359443717722122</v>
      </c>
      <c r="D24" s="17">
        <f>'[8]Dia 3 (b)'!$V30</f>
        <v>9.4441670463291931</v>
      </c>
      <c r="E24" s="17">
        <f>'[8]Dia 4 (b)'!$V30</f>
        <v>9.5745358256171222</v>
      </c>
      <c r="F24" s="17">
        <f>'[8]Dia 5 (b)'!$V30</f>
        <v>12.747577705945366</v>
      </c>
      <c r="G24" s="17">
        <f>'[8]Dia 6 (b)'!$V30</f>
        <v>14.161955455888428</v>
      </c>
      <c r="H24" s="17">
        <f>'[8]Dia 7 (b)'!$V30</f>
        <v>14.016182774158786</v>
      </c>
      <c r="I24" s="17">
        <f>'[8]Dia 8 (b)'!$V30</f>
        <v>12.568464781244163</v>
      </c>
      <c r="J24" s="17">
        <f>'[8]Dia 9 (b)'!$V30</f>
        <v>8.1677683294524943</v>
      </c>
      <c r="K24" s="17">
        <f>'[8]Dia 10 (b)'!$V30</f>
        <v>8.6939455843913791</v>
      </c>
      <c r="L24" s="17">
        <f>'[8]Dia 11 (b)'!$V30</f>
        <v>12.181408469361296</v>
      </c>
      <c r="M24" s="17">
        <f>'[8]Dia 12 (b)'!$V30</f>
        <v>12.305135708575214</v>
      </c>
      <c r="N24" s="17">
        <f>'[8]Dia 13 (b)'!$V30</f>
        <v>12.107811766415226</v>
      </c>
      <c r="O24" s="17">
        <f>'[8]Dia 14 (b)'!$V30</f>
        <v>13.397744791974608</v>
      </c>
      <c r="P24" s="17">
        <f>'[8]Dia 15 (b)'!$V30</f>
        <v>14.865506533840872</v>
      </c>
      <c r="Q24" s="17">
        <f>'[8]Dia 16 (b)'!$V30</f>
        <v>12.453488979566693</v>
      </c>
      <c r="R24" s="17">
        <f>'[8]Dia 17 (b)'!$V30</f>
        <v>14.515571408816276</v>
      </c>
      <c r="S24" s="17">
        <f>'[8]Dia 18 (b)'!$V30</f>
        <v>13.432940056414974</v>
      </c>
      <c r="T24" s="17">
        <f>'[8]Dia 19 (b)'!$V30</f>
        <v>11.823261834073085</v>
      </c>
      <c r="U24" s="17">
        <f>'[8]Dia 20 (b)'!$V30</f>
        <v>12.412139290597265</v>
      </c>
      <c r="V24" s="17">
        <f>'[8]Dia 21 (b)'!$V30</f>
        <v>7.9508721430967304</v>
      </c>
      <c r="W24" s="17">
        <f>'[8]Dia 22 (b)'!$V30</f>
        <v>11.328750994816291</v>
      </c>
      <c r="X24" s="17">
        <f>'[8]Dia 23 (b)'!$V30</f>
        <v>12.39166877503337</v>
      </c>
      <c r="Y24" s="17">
        <f>'[8]Dia 24 (b)'!$V30</f>
        <v>12.379407795626355</v>
      </c>
      <c r="Z24" s="17">
        <f>'[8]Dia 25 (b)'!$V30</f>
        <v>12.215906592563014</v>
      </c>
      <c r="AA24" s="17">
        <f>'[8]Dia 26 (b)'!$V30</f>
        <v>13.921818571358241</v>
      </c>
      <c r="AB24" s="17">
        <f>'[8]Dia 27 (b)'!$V30</f>
        <v>13.844316904677672</v>
      </c>
      <c r="AC24" s="17">
        <f>'[8]Dia 28 (b)'!$V30</f>
        <v>14.6150982852407</v>
      </c>
      <c r="AD24" s="17">
        <f>'[8]Dia 29 (b)'!$V30</f>
        <v>14.090956897148667</v>
      </c>
      <c r="AE24" s="17">
        <f>'[8]Dia 30 (b)'!$V30</f>
        <v>14.104965886665578</v>
      </c>
      <c r="AF24" s="18">
        <f>'[8]Dia 31 (b)'!$V30</f>
        <v>14.077615600363508</v>
      </c>
      <c r="AG24" s="19"/>
      <c r="AH24" s="20"/>
      <c r="AI24" s="21"/>
    </row>
    <row r="25" spans="1:35" ht="15.75">
      <c r="A25" s="16">
        <v>22</v>
      </c>
      <c r="B25" s="17">
        <f>'[8]Dia 1 (b)'!$V31</f>
        <v>9.5445759718592473</v>
      </c>
      <c r="C25" s="17">
        <f>'[8]Dia 2 (b)'!$V31</f>
        <v>11.944532639639117</v>
      </c>
      <c r="D25" s="17">
        <f>'[8]Dia 3 (b)'!$V31</f>
        <v>9.4440320827842221</v>
      </c>
      <c r="E25" s="17">
        <f>'[8]Dia 4 (b)'!$V31</f>
        <v>10.247022975802311</v>
      </c>
      <c r="F25" s="17">
        <f>'[8]Dia 5 (b)'!$V31</f>
        <v>12.642999233520957</v>
      </c>
      <c r="G25" s="17">
        <f>'[8]Dia 6 (b)'!$V31</f>
        <v>13.478550829388452</v>
      </c>
      <c r="H25" s="17">
        <f>'[8]Dia 7 (b)'!$V31</f>
        <v>13.169642330976199</v>
      </c>
      <c r="I25" s="17">
        <f>'[8]Dia 8 (b)'!$V31</f>
        <v>12.683481158852572</v>
      </c>
      <c r="J25" s="17">
        <f>'[8]Dia 9 (b)'!$V31</f>
        <v>8.5220954699605382</v>
      </c>
      <c r="K25" s="17">
        <f>'[8]Dia 10 (b)'!$V31</f>
        <v>8.6196895916302498</v>
      </c>
      <c r="L25" s="17">
        <f>'[8]Dia 11 (b)'!$V31</f>
        <v>11.805062792311805</v>
      </c>
      <c r="M25" s="17">
        <f>'[8]Dia 12 (b)'!$V31</f>
        <v>12.949828565697738</v>
      </c>
      <c r="N25" s="17">
        <f>'[8]Dia 13 (b)'!$V31</f>
        <v>12.144207939853716</v>
      </c>
      <c r="O25" s="17">
        <f>'[8]Dia 14 (b)'!$V31</f>
        <v>13.725149004929502</v>
      </c>
      <c r="P25" s="17">
        <f>'[8]Dia 15 (b)'!$V31</f>
        <v>14.865361624770962</v>
      </c>
      <c r="Q25" s="17">
        <f>'[8]Dia 16 (b)'!$V31</f>
        <v>12.06538288864547</v>
      </c>
      <c r="R25" s="17">
        <f>'[8]Dia 17 (b)'!$V31</f>
        <v>14.21023762078879</v>
      </c>
      <c r="S25" s="17">
        <f>'[8]Dia 18 (b)'!$V31</f>
        <v>13.554707372282241</v>
      </c>
      <c r="T25" s="17">
        <f>'[8]Dia 19 (b)'!$V31</f>
        <v>11.822031605742149</v>
      </c>
      <c r="U25" s="17">
        <f>'[8]Dia 20 (b)'!$V31</f>
        <v>12.828939999006721</v>
      </c>
      <c r="V25" s="17">
        <f>'[8]Dia 21 (b)'!$V31</f>
        <v>8.3235763085269383</v>
      </c>
      <c r="W25" s="17">
        <f>'[8]Dia 22 (b)'!$V31</f>
        <v>11.604682133663703</v>
      </c>
      <c r="X25" s="17">
        <f>'[8]Dia 23 (b)'!$V31</f>
        <v>12.389529581367908</v>
      </c>
      <c r="Y25" s="17">
        <f>'[8]Dia 24 (b)'!$V31</f>
        <v>11.600351960012494</v>
      </c>
      <c r="Z25" s="17">
        <f>'[8]Dia 25 (b)'!$V31</f>
        <v>12.227072314628272</v>
      </c>
      <c r="AA25" s="17">
        <f>'[8]Dia 26 (b)'!$V31</f>
        <v>14.812305156111645</v>
      </c>
      <c r="AB25" s="17">
        <f>'[8]Dia 27 (b)'!$V31</f>
        <v>13.640242623629137</v>
      </c>
      <c r="AC25" s="17">
        <f>'[8]Dia 28 (b)'!$V31</f>
        <v>14.134213428213686</v>
      </c>
      <c r="AD25" s="17">
        <f>'[8]Dia 29 (b)'!$V31</f>
        <v>14.236938980485903</v>
      </c>
      <c r="AE25" s="17">
        <f>'[8]Dia 30 (b)'!$V31</f>
        <v>13.401092926614082</v>
      </c>
      <c r="AF25" s="18">
        <f>'[8]Dia 31 (b)'!$V31</f>
        <v>13.761744443228457</v>
      </c>
      <c r="AG25" s="19"/>
      <c r="AH25" s="20"/>
      <c r="AI25" s="21"/>
    </row>
    <row r="26" spans="1:35" ht="15.75">
      <c r="A26" s="16">
        <v>23</v>
      </c>
      <c r="B26" s="17">
        <f>'[8]Dia 1 (b)'!$V32</f>
        <v>9.6978261994436483</v>
      </c>
      <c r="C26" s="17">
        <f>'[8]Dia 2 (b)'!$V32</f>
        <v>11.840769298976838</v>
      </c>
      <c r="D26" s="17">
        <f>'[8]Dia 3 (b)'!$V32</f>
        <v>9.4439223458817203</v>
      </c>
      <c r="E26" s="17">
        <f>'[8]Dia 4 (b)'!$V32</f>
        <v>10.054067023346978</v>
      </c>
      <c r="F26" s="17">
        <f>'[8]Dia 5 (b)'!$V32</f>
        <v>12.642683331194087</v>
      </c>
      <c r="G26" s="17">
        <f>'[8]Dia 6 (b)'!$V32</f>
        <v>13.105785198461824</v>
      </c>
      <c r="H26" s="17">
        <f>'[8]Dia 7 (b)'!$V32</f>
        <v>12.479413902362992</v>
      </c>
      <c r="I26" s="17">
        <f>'[8]Dia 8 (b)'!$V32</f>
        <v>11.666357625224265</v>
      </c>
      <c r="J26" s="17">
        <f>'[8]Dia 9 (b)'!$V32</f>
        <v>9.0682196393474186</v>
      </c>
      <c r="K26" s="17">
        <f>'[8]Dia 10 (b)'!$V32</f>
        <v>8.7896616100163296</v>
      </c>
      <c r="L26" s="17">
        <f>'[8]Dia 11 (b)'!$V32</f>
        <v>12.138002824440029</v>
      </c>
      <c r="M26" s="17">
        <f>'[8]Dia 12 (b)'!$V32</f>
        <v>13.315896933527206</v>
      </c>
      <c r="N26" s="17">
        <f>'[8]Dia 13 (b)'!$V32</f>
        <v>12.414570645542195</v>
      </c>
      <c r="O26" s="17">
        <f>'[8]Dia 14 (b)'!$V32</f>
        <v>13.640818575937518</v>
      </c>
      <c r="P26" s="17">
        <f>'[8]Dia 15 (b)'!$V32</f>
        <v>14.752392639364924</v>
      </c>
      <c r="Q26" s="17">
        <f>'[8]Dia 16 (b)'!$V32</f>
        <v>11.782924375791783</v>
      </c>
      <c r="R26" s="17">
        <f>'[8]Dia 17 (b)'!$V32</f>
        <v>14.29024746226068</v>
      </c>
      <c r="S26" s="17">
        <f>'[8]Dia 18 (b)'!$V32</f>
        <v>13.168694752434432</v>
      </c>
      <c r="T26" s="17">
        <f>'[8]Dia 19 (b)'!$V32</f>
        <v>10.734442734837177</v>
      </c>
      <c r="U26" s="17">
        <f>'[8]Dia 20 (b)'!$V32</f>
        <v>12.520004009739026</v>
      </c>
      <c r="V26" s="17">
        <f>'[8]Dia 21 (b)'!$V32</f>
        <v>8.6515791587948438</v>
      </c>
      <c r="W26" s="17">
        <f>'[8]Dia 22 (b)'!$V32</f>
        <v>12.00490218778277</v>
      </c>
      <c r="X26" s="17">
        <f>'[8]Dia 23 (b)'!$V32</f>
        <v>12.599094181518158</v>
      </c>
      <c r="Y26" s="17">
        <f>'[8]Dia 24 (b)'!$V32</f>
        <v>11.47377589528034</v>
      </c>
      <c r="Z26" s="17">
        <f>'[8]Dia 25 (b)'!$V32</f>
        <v>12.575110087476521</v>
      </c>
      <c r="AA26" s="17">
        <f>'[8]Dia 26 (b)'!$V32</f>
        <v>14.924478729886223</v>
      </c>
      <c r="AB26" s="17">
        <f>'[8]Dia 27 (b)'!$V32</f>
        <v>13.640322323926931</v>
      </c>
      <c r="AC26" s="17">
        <f>'[8]Dia 28 (b)'!$V32</f>
        <v>13.971970539557038</v>
      </c>
      <c r="AD26" s="17">
        <f>'[8]Dia 29 (b)'!$V32</f>
        <v>14.659698956899321</v>
      </c>
      <c r="AE26" s="17">
        <f>'[8]Dia 30 (b)'!$V32</f>
        <v>13.314663915480207</v>
      </c>
      <c r="AF26" s="18">
        <f>'[8]Dia 31 (b)'!$V32</f>
        <v>13.655901712228596</v>
      </c>
      <c r="AG26" s="19"/>
      <c r="AH26" s="20"/>
      <c r="AI26" s="21"/>
    </row>
    <row r="27" spans="1:35" ht="16.5" thickBot="1">
      <c r="A27" s="16">
        <v>24</v>
      </c>
      <c r="B27" s="17">
        <f>'[8]Dia 1 (b)'!$V33</f>
        <v>9.7739945881559827</v>
      </c>
      <c r="C27" s="17">
        <f>'[8]Dia 2 (b)'!$V33</f>
        <v>11.459252935682175</v>
      </c>
      <c r="D27" s="17">
        <f>'[8]Dia 3 (b)'!$V33</f>
        <v>9.8050968228461848</v>
      </c>
      <c r="E27" s="17">
        <f>'[8]Dia 4 (b)'!$V33</f>
        <v>10.010275062629315</v>
      </c>
      <c r="F27" s="17">
        <f>'[8]Dia 5 (b)'!$V33</f>
        <v>12.215338256065742</v>
      </c>
      <c r="G27" s="17">
        <f>'[8]Dia 6 (b)'!$V33</f>
        <v>13.065861342599934</v>
      </c>
      <c r="H27" s="17">
        <f>'[8]Dia 7 (b)'!$V33</f>
        <v>11.86826077008473</v>
      </c>
      <c r="I27" s="17">
        <f>'[8]Dia 8 (b)'!$V33</f>
        <v>11.666511950425393</v>
      </c>
      <c r="J27" s="17">
        <f>'[8]Dia 9 (b)'!$V33</f>
        <v>9.4468517241729746</v>
      </c>
      <c r="K27" s="17">
        <f>'[8]Dia 10 (b)'!$V33</f>
        <v>9.5608405616863994</v>
      </c>
      <c r="L27" s="17">
        <f>'[8]Dia 11 (b)'!$V33</f>
        <v>12.03650400391491</v>
      </c>
      <c r="M27" s="17">
        <f>'[8]Dia 12 (b)'!$V33</f>
        <v>13.35549066651979</v>
      </c>
      <c r="N27" s="17">
        <f>'[8]Dia 13 (b)'!$V33</f>
        <v>12.414792468618856</v>
      </c>
      <c r="O27" s="17">
        <f>'[8]Dia 14 (b)'!$V33</f>
        <v>13.640818575937518</v>
      </c>
      <c r="P27" s="17">
        <f>'[8]Dia 15 (b)'!$V33</f>
        <v>14.977676729345898</v>
      </c>
      <c r="Q27" s="17">
        <f>'[8]Dia 16 (b)'!$V33</f>
        <v>11.768725088947633</v>
      </c>
      <c r="R27" s="17">
        <f>'[8]Dia 17 (b)'!$V33</f>
        <v>14.173153083342838</v>
      </c>
      <c r="S27" s="17">
        <f>'[8]Dia 18 (b)'!$V33</f>
        <v>13.123094025115227</v>
      </c>
      <c r="T27" s="17">
        <f>'[8]Dia 19 (b)'!$V33</f>
        <v>11.506212371005271</v>
      </c>
      <c r="U27" s="17">
        <f>'[8]Dia 20 (b)'!$V33</f>
        <v>12.21597960085276</v>
      </c>
      <c r="V27" s="17">
        <f>'[8]Dia 21 (b)'!$V33</f>
        <v>8.176292223361445</v>
      </c>
      <c r="W27" s="17">
        <f>'[8]Dia 22 (b)'!$V33</f>
        <v>11.091230839957444</v>
      </c>
      <c r="X27" s="17">
        <f>'[8]Dia 23 (b)'!$V33</f>
        <v>12.654307588312829</v>
      </c>
      <c r="Y27" s="17">
        <f>'[8]Dia 24 (b)'!$V33</f>
        <v>11.538176821295909</v>
      </c>
      <c r="Z27" s="17">
        <f>'[8]Dia 25 (b)'!$V33</f>
        <v>12.652492420357007</v>
      </c>
      <c r="AA27" s="17">
        <f>'[8]Dia 26 (b)'!$V33</f>
        <v>15.354386119043644</v>
      </c>
      <c r="AB27" s="17">
        <f>'[8]Dia 27 (b)'!$V33</f>
        <v>13.64041983475064</v>
      </c>
      <c r="AC27" s="17">
        <f>'[8]Dia 28 (b)'!$V33</f>
        <v>14.178082545367992</v>
      </c>
      <c r="AD27" s="17">
        <f>'[8]Dia 29 (b)'!$V33</f>
        <v>14.773862937806745</v>
      </c>
      <c r="AE27" s="17">
        <f>'[8]Dia 30 (b)'!$V33</f>
        <v>13.499041202751389</v>
      </c>
      <c r="AF27" s="18">
        <f>'[8]Dia 31 (b)'!$V33</f>
        <v>13.749112391221567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9.4094857651596353</v>
      </c>
      <c r="C31" s="30">
        <f t="shared" ref="C31:AF31" si="0">AVERAGE(C4:C27)</f>
        <v>10.326384824961606</v>
      </c>
      <c r="D31" s="30">
        <f t="shared" si="0"/>
        <v>10.20867411950155</v>
      </c>
      <c r="E31" s="30">
        <f t="shared" si="0"/>
        <v>9.5163824601180789</v>
      </c>
      <c r="F31" s="30">
        <f t="shared" si="0"/>
        <v>11.166376981713476</v>
      </c>
      <c r="G31" s="30">
        <f t="shared" si="0"/>
        <v>12.70241969332208</v>
      </c>
      <c r="H31" s="30">
        <f t="shared" si="0"/>
        <v>12.670854178032272</v>
      </c>
      <c r="I31" s="30">
        <f t="shared" si="0"/>
        <v>10.994161514925667</v>
      </c>
      <c r="J31" s="30">
        <f t="shared" si="0"/>
        <v>9.0681696899872914</v>
      </c>
      <c r="K31" s="30">
        <f t="shared" si="0"/>
        <v>8.166591171470774</v>
      </c>
      <c r="L31" s="30">
        <f t="shared" si="0"/>
        <v>12.110789797915833</v>
      </c>
      <c r="M31" s="30">
        <f t="shared" si="0"/>
        <v>12.136404981957234</v>
      </c>
      <c r="N31" s="30">
        <f t="shared" si="0"/>
        <v>12.990371399462495</v>
      </c>
      <c r="O31" s="30">
        <f t="shared" si="0"/>
        <v>13.240959165460131</v>
      </c>
      <c r="P31" s="30">
        <f>AVERAGE(P4:P27)</f>
        <v>14.116552181529647</v>
      </c>
      <c r="Q31" s="30">
        <f t="shared" si="0"/>
        <v>13.992041172726287</v>
      </c>
      <c r="R31" s="30">
        <f t="shared" si="0"/>
        <v>13.033087284938206</v>
      </c>
      <c r="S31" s="30">
        <f t="shared" si="0"/>
        <v>12.88924407439815</v>
      </c>
      <c r="T31" s="30">
        <f t="shared" si="0"/>
        <v>11.549606880435034</v>
      </c>
      <c r="U31" s="30">
        <f t="shared" si="0"/>
        <v>11.037614626593836</v>
      </c>
      <c r="V31" s="30">
        <f t="shared" si="0"/>
        <v>9.7065426078925601</v>
      </c>
      <c r="W31" s="30">
        <f t="shared" si="0"/>
        <v>8.7009736557277595</v>
      </c>
      <c r="X31" s="30">
        <f t="shared" si="0"/>
        <v>9.892319577502013</v>
      </c>
      <c r="Y31" s="30">
        <f t="shared" si="0"/>
        <v>11.401755395860283</v>
      </c>
      <c r="Z31" s="30">
        <f t="shared" si="0"/>
        <v>11.458319698330575</v>
      </c>
      <c r="AA31" s="30">
        <f t="shared" si="0"/>
        <v>12.702054644108827</v>
      </c>
      <c r="AB31" s="30">
        <f t="shared" si="0"/>
        <v>14.297683648066505</v>
      </c>
      <c r="AC31" s="30">
        <f t="shared" si="0"/>
        <v>14.237305919551149</v>
      </c>
      <c r="AD31" s="30">
        <f t="shared" si="0"/>
        <v>14.669490909440524</v>
      </c>
      <c r="AE31" s="30">
        <f t="shared" si="0"/>
        <v>14.463524767818386</v>
      </c>
      <c r="AF31" s="30">
        <f t="shared" si="0"/>
        <v>13.912049614795501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12.114952645022054</v>
      </c>
      <c r="C35" s="30">
        <f t="shared" ref="C35:AF35" si="1">MAX(C4:C27)</f>
        <v>12.359443717722122</v>
      </c>
      <c r="D35" s="30">
        <f t="shared" si="1"/>
        <v>12.173289767432541</v>
      </c>
      <c r="E35" s="30">
        <f t="shared" si="1"/>
        <v>10.343328229691169</v>
      </c>
      <c r="F35" s="30">
        <f t="shared" si="1"/>
        <v>12.979142448580372</v>
      </c>
      <c r="G35" s="30">
        <f t="shared" si="1"/>
        <v>14.239701621732976</v>
      </c>
      <c r="H35" s="30">
        <f t="shared" si="1"/>
        <v>14.377913950211678</v>
      </c>
      <c r="I35" s="30">
        <f t="shared" si="1"/>
        <v>12.951435957703495</v>
      </c>
      <c r="J35" s="30">
        <f t="shared" si="1"/>
        <v>11.853961450770337</v>
      </c>
      <c r="K35" s="30">
        <f t="shared" si="1"/>
        <v>10.686164614292901</v>
      </c>
      <c r="L35" s="30">
        <f t="shared" si="1"/>
        <v>13.172517714526011</v>
      </c>
      <c r="M35" s="30">
        <f t="shared" si="1"/>
        <v>13.35549066651979</v>
      </c>
      <c r="N35" s="30">
        <f t="shared" si="1"/>
        <v>14.208936379658855</v>
      </c>
      <c r="O35" s="30">
        <f t="shared" si="1"/>
        <v>14.116000510511299</v>
      </c>
      <c r="P35" s="30">
        <f>MAX(P4:P27)</f>
        <v>16.726983177196459</v>
      </c>
      <c r="Q35" s="30">
        <f t="shared" si="1"/>
        <v>15.367501421048921</v>
      </c>
      <c r="R35" s="30">
        <f t="shared" si="1"/>
        <v>15.855591996616299</v>
      </c>
      <c r="S35" s="30">
        <f t="shared" si="1"/>
        <v>14.876844250622041</v>
      </c>
      <c r="T35" s="30">
        <f t="shared" si="1"/>
        <v>15.550876542154937</v>
      </c>
      <c r="U35" s="30">
        <f t="shared" si="1"/>
        <v>15.649359144876509</v>
      </c>
      <c r="V35" s="30">
        <f t="shared" si="1"/>
        <v>13.705730955875508</v>
      </c>
      <c r="W35" s="30">
        <f t="shared" si="1"/>
        <v>12.00490218778277</v>
      </c>
      <c r="X35" s="30">
        <f t="shared" si="1"/>
        <v>12.850316062555414</v>
      </c>
      <c r="Y35" s="30">
        <f t="shared" si="1"/>
        <v>17.140681649318839</v>
      </c>
      <c r="Z35" s="30">
        <f t="shared" si="1"/>
        <v>12.652492420357007</v>
      </c>
      <c r="AA35" s="30">
        <f t="shared" si="1"/>
        <v>15.438346140687765</v>
      </c>
      <c r="AB35" s="30">
        <f t="shared" si="1"/>
        <v>15.6293200349425</v>
      </c>
      <c r="AC35" s="30">
        <f t="shared" si="1"/>
        <v>14.919751744340749</v>
      </c>
      <c r="AD35" s="30">
        <f t="shared" si="1"/>
        <v>15.71565221111854</v>
      </c>
      <c r="AE35" s="30">
        <f t="shared" si="1"/>
        <v>15.224567163091828</v>
      </c>
      <c r="AF35" s="30">
        <f t="shared" si="1"/>
        <v>15.098462471895393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6.9124623844881992</v>
      </c>
      <c r="C39" s="30">
        <f t="shared" ref="C39:AF39" si="2">MIN(C4:C27)</f>
        <v>8.2424936445697856</v>
      </c>
      <c r="D39" s="30">
        <f t="shared" si="2"/>
        <v>8.9024910362260492</v>
      </c>
      <c r="E39" s="30">
        <f t="shared" si="2"/>
        <v>8.7813365033783004</v>
      </c>
      <c r="F39" s="30">
        <f t="shared" si="2"/>
        <v>9.7505954021306316</v>
      </c>
      <c r="G39" s="30">
        <f t="shared" si="2"/>
        <v>11.036428912019359</v>
      </c>
      <c r="H39" s="30">
        <f t="shared" si="2"/>
        <v>10.697025091981256</v>
      </c>
      <c r="I39" s="30">
        <f t="shared" si="2"/>
        <v>7.4272979006214621</v>
      </c>
      <c r="J39" s="30">
        <f t="shared" si="2"/>
        <v>4.4429357818180151</v>
      </c>
      <c r="K39" s="30">
        <f t="shared" si="2"/>
        <v>3.4376973591508411</v>
      </c>
      <c r="L39" s="30">
        <f t="shared" si="2"/>
        <v>9.4405479662446155</v>
      </c>
      <c r="M39" s="30">
        <f t="shared" si="2"/>
        <v>11.528371414035279</v>
      </c>
      <c r="N39" s="30">
        <f t="shared" si="2"/>
        <v>12.107811766415226</v>
      </c>
      <c r="O39" s="30">
        <f t="shared" si="2"/>
        <v>12.190937567778892</v>
      </c>
      <c r="P39" s="30">
        <f>MIN(P4:P27)</f>
        <v>12.215282585109135</v>
      </c>
      <c r="Q39" s="30">
        <f t="shared" si="2"/>
        <v>11.768725088947633</v>
      </c>
      <c r="R39" s="30">
        <f t="shared" si="2"/>
        <v>11.32769464221348</v>
      </c>
      <c r="S39" s="30">
        <f t="shared" si="2"/>
        <v>9.1863121380733546</v>
      </c>
      <c r="T39" s="30">
        <f t="shared" si="2"/>
        <v>4.0394188277337273</v>
      </c>
      <c r="U39" s="30">
        <f t="shared" si="2"/>
        <v>5.1694927476384853</v>
      </c>
      <c r="V39" s="30">
        <f t="shared" si="2"/>
        <v>6.3720872503167856</v>
      </c>
      <c r="W39" s="30">
        <f t="shared" si="2"/>
        <v>6.4633259124739526</v>
      </c>
      <c r="X39" s="30">
        <f t="shared" si="2"/>
        <v>6.6760434237729411</v>
      </c>
      <c r="Y39" s="30">
        <f t="shared" si="2"/>
        <v>7.9761297578908845</v>
      </c>
      <c r="Z39" s="30">
        <f t="shared" si="2"/>
        <v>9.5044426812077329</v>
      </c>
      <c r="AA39" s="30">
        <f t="shared" si="2"/>
        <v>8.9415778951215685</v>
      </c>
      <c r="AB39" s="30">
        <f t="shared" si="2"/>
        <v>13.640242623629137</v>
      </c>
      <c r="AC39" s="30">
        <f t="shared" si="2"/>
        <v>13.435866262769142</v>
      </c>
      <c r="AD39" s="30">
        <f t="shared" si="2"/>
        <v>14.016130259137091</v>
      </c>
      <c r="AE39" s="30">
        <f t="shared" si="2"/>
        <v>13.314663915480207</v>
      </c>
      <c r="AF39" s="30">
        <f t="shared" si="2"/>
        <v>12.948067753506537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5.202490260533855</v>
      </c>
      <c r="C43" s="35">
        <f t="shared" ref="C43:AF43" si="3">C35-C39</f>
        <v>4.1169500731523367</v>
      </c>
      <c r="D43" s="35">
        <f t="shared" si="3"/>
        <v>3.2707987312064919</v>
      </c>
      <c r="E43" s="35">
        <f t="shared" si="3"/>
        <v>1.5619917263128684</v>
      </c>
      <c r="F43" s="35">
        <f t="shared" si="3"/>
        <v>3.2285470464497408</v>
      </c>
      <c r="G43" s="35">
        <f t="shared" si="3"/>
        <v>3.2032727097136178</v>
      </c>
      <c r="H43" s="35">
        <f t="shared" si="3"/>
        <v>3.6808888582304213</v>
      </c>
      <c r="I43" s="35">
        <f t="shared" si="3"/>
        <v>5.5241380570820331</v>
      </c>
      <c r="J43" s="35">
        <f t="shared" si="3"/>
        <v>7.4110256689523215</v>
      </c>
      <c r="K43" s="35">
        <f t="shared" si="3"/>
        <v>7.2484672551420601</v>
      </c>
      <c r="L43" s="35">
        <f t="shared" si="3"/>
        <v>3.7319697482813954</v>
      </c>
      <c r="M43" s="35">
        <f t="shared" si="3"/>
        <v>1.8271192524845112</v>
      </c>
      <c r="N43" s="35">
        <f t="shared" si="3"/>
        <v>2.1011246132436288</v>
      </c>
      <c r="O43" s="35">
        <f t="shared" si="3"/>
        <v>1.9250629427324064</v>
      </c>
      <c r="P43" s="35">
        <f>P35-P39</f>
        <v>4.5117005920873243</v>
      </c>
      <c r="Q43" s="35">
        <f t="shared" si="3"/>
        <v>3.5987763321012878</v>
      </c>
      <c r="R43" s="35">
        <f t="shared" si="3"/>
        <v>4.5278973544028194</v>
      </c>
      <c r="S43" s="35">
        <f t="shared" si="3"/>
        <v>5.6905321125486861</v>
      </c>
      <c r="T43" s="35">
        <f t="shared" si="3"/>
        <v>11.511457714421208</v>
      </c>
      <c r="U43" s="35">
        <f t="shared" si="3"/>
        <v>10.479866397238023</v>
      </c>
      <c r="V43" s="35">
        <f t="shared" si="3"/>
        <v>7.333643705558722</v>
      </c>
      <c r="W43" s="35">
        <f t="shared" si="3"/>
        <v>5.5415762753088176</v>
      </c>
      <c r="X43" s="35">
        <f t="shared" si="3"/>
        <v>6.1742726387824733</v>
      </c>
      <c r="Y43" s="35">
        <f t="shared" si="3"/>
        <v>9.1645518914279549</v>
      </c>
      <c r="Z43" s="35">
        <f t="shared" si="3"/>
        <v>3.1480497391492737</v>
      </c>
      <c r="AA43" s="35">
        <f t="shared" si="3"/>
        <v>6.4967682455661961</v>
      </c>
      <c r="AB43" s="35">
        <f t="shared" si="3"/>
        <v>1.9890774113133638</v>
      </c>
      <c r="AC43" s="35">
        <f t="shared" si="3"/>
        <v>1.4838854815716065</v>
      </c>
      <c r="AD43" s="35">
        <f t="shared" si="3"/>
        <v>1.6995219519814491</v>
      </c>
      <c r="AE43" s="35">
        <f t="shared" si="3"/>
        <v>1.9099032476116218</v>
      </c>
      <c r="AF43" s="35">
        <f t="shared" si="3"/>
        <v>2.1503947183888563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11.831232013022689</v>
      </c>
      <c r="J49" s="43"/>
      <c r="K49" s="43"/>
      <c r="L49" s="44">
        <f>MAX(B35:AF35)</f>
        <v>17.140681649318839</v>
      </c>
      <c r="M49" s="45"/>
      <c r="N49" s="45"/>
      <c r="O49" s="44">
        <f>MIN(B39:AF39)</f>
        <v>3.4376973591508411</v>
      </c>
      <c r="P49" s="45"/>
      <c r="Q49" s="45"/>
      <c r="R49" s="44">
        <f>L49-O49</f>
        <v>13.702984290167999</v>
      </c>
      <c r="S49" s="45"/>
      <c r="T49" s="43"/>
      <c r="U49" s="44">
        <f>AVERAGE(B35:AF35)</f>
        <v>13.978698685447002</v>
      </c>
      <c r="V49" s="46"/>
      <c r="W49" s="44">
        <f>AVERAGE(B39:AF39)</f>
        <v>9.4159334353509578</v>
      </c>
      <c r="X49" s="46"/>
      <c r="Y49" s="44">
        <f>U49-W49</f>
        <v>4.5627652500960441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1"/>
  </cols>
  <sheetData>
    <row r="1" spans="1:35" ht="18">
      <c r="A1" s="1"/>
      <c r="B1" s="2" t="s">
        <v>22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'[9]Dia 1 (b)'!$V10</f>
        <v>12.53583408841987</v>
      </c>
      <c r="C4" s="17">
        <f>'[9]Dia 2 (b)'!$V10</f>
        <v>13.87621543585076</v>
      </c>
      <c r="D4" s="17">
        <f>'[9]Dia 3 (b)'!$V10</f>
        <v>13.380555507340048</v>
      </c>
      <c r="E4" s="17">
        <f>'[9]Dia 4 (b)'!$V10</f>
        <v>12.633478956364982</v>
      </c>
      <c r="F4" s="17">
        <f>'[9]Dia 5 (b)'!$V10</f>
        <v>14.679271421380278</v>
      </c>
      <c r="G4" s="17">
        <f>'[9]Dia 6 (b)'!$V10</f>
        <v>14.586188595833031</v>
      </c>
      <c r="H4" s="17">
        <f>'[9]Dia 7 (b)'!$V10</f>
        <v>14.975075947858835</v>
      </c>
      <c r="I4" s="17">
        <f>'[9]Dia 8 (b)'!$V10</f>
        <v>16.701271018109736</v>
      </c>
      <c r="J4" s="17">
        <f>'[9]Dia 9 (b)'!$V10</f>
        <v>16.877530840267895</v>
      </c>
      <c r="K4" s="17">
        <f>'[9]Dia 10 (b)'!$V10</f>
        <v>18.507563455166409</v>
      </c>
      <c r="L4" s="17">
        <f>'[9]Dia 11 (b)'!$V10</f>
        <v>15.751895109319854</v>
      </c>
      <c r="M4" s="17">
        <f>'[9]Dia 12 (b)'!$V10</f>
        <v>15.222245497695681</v>
      </c>
      <c r="N4" s="17">
        <f>'[9]Dia 13 (b)'!$V10</f>
        <v>15.430811633737012</v>
      </c>
      <c r="O4" s="17">
        <f>'[9]Dia 14 (b)'!$V10</f>
        <v>15.8763945289744</v>
      </c>
      <c r="P4" s="17">
        <f>'[9]Dia 15 (b)'!$V10</f>
        <v>17.897273227536989</v>
      </c>
      <c r="Q4" s="17">
        <f>'[9]Dia 16 (b)'!$V10</f>
        <v>15.993575215083403</v>
      </c>
      <c r="R4" s="17">
        <f>'[9]Dia 17 (b)'!$V10</f>
        <v>14.565669012916409</v>
      </c>
      <c r="S4" s="17">
        <f>'[9]Dia 18 (b)'!$V10</f>
        <v>15.858771549386997</v>
      </c>
      <c r="T4" s="17">
        <f>'[9]Dia 19 (b)'!$V10</f>
        <v>15.6293200349425</v>
      </c>
      <c r="U4" s="17">
        <f>'[9]Dia 20 (b)'!$V10</f>
        <v>16.90290007726821</v>
      </c>
      <c r="V4" s="17">
        <f>'[9]Dia 21 (b)'!$V10</f>
        <v>18.535010143183548</v>
      </c>
      <c r="W4" s="17">
        <f>'[9]Dia 22 (b)'!$V10</f>
        <v>13.21082975026682</v>
      </c>
      <c r="X4" s="17">
        <f>'[9]Dia 23 (b)'!$V10</f>
        <v>9.9457468887042424</v>
      </c>
      <c r="Y4" s="17">
        <f>'[9]Dia 24 (b)'!$V10</f>
        <v>11.129243112060085</v>
      </c>
      <c r="Z4" s="17">
        <f>'[9]Dia 25 (b)'!$V10</f>
        <v>12.389210568685996</v>
      </c>
      <c r="AA4" s="17">
        <f>'[9]Dia 26 (b)'!$V10</f>
        <v>14.332436548835053</v>
      </c>
      <c r="AB4" s="17">
        <f>'[9]Dia 27 (b)'!$V10</f>
        <v>12.791047046728901</v>
      </c>
      <c r="AC4" s="17">
        <f>'[9]Dia 28 (b)'!$V10</f>
        <v>12.843294562231645</v>
      </c>
      <c r="AD4" s="17">
        <f>'[9]Dia 29 (b)'!$V10</f>
        <v>10.856877564310318</v>
      </c>
      <c r="AE4" s="17">
        <f>'[9]Dia 30 (b)'!$V10</f>
        <v>13.936954650373901</v>
      </c>
      <c r="AF4" s="18"/>
      <c r="AG4" s="19"/>
      <c r="AI4" s="21"/>
    </row>
    <row r="5" spans="1:35" ht="15.75">
      <c r="A5" s="16">
        <v>2</v>
      </c>
      <c r="B5" s="17">
        <f>'[9]Dia 1 (b)'!$V11</f>
        <v>12.871776265588153</v>
      </c>
      <c r="C5" s="17">
        <f>'[9]Dia 2 (b)'!$V11</f>
        <v>13.147093287271673</v>
      </c>
      <c r="D5" s="17">
        <f>'[9]Dia 3 (b)'!$V11</f>
        <v>13.083155537219783</v>
      </c>
      <c r="E5" s="17">
        <f>'[9]Dia 4 (b)'!$V11</f>
        <v>12.577156578294334</v>
      </c>
      <c r="F5" s="17">
        <f>'[9]Dia 5 (b)'!$V11</f>
        <v>14.431305941265709</v>
      </c>
      <c r="G5" s="17">
        <f>'[9]Dia 6 (b)'!$V11</f>
        <v>14.774246364457479</v>
      </c>
      <c r="H5" s="17">
        <f>'[9]Dia 7 (b)'!$V11</f>
        <v>14.777873462904754</v>
      </c>
      <c r="I5" s="17">
        <f>'[9]Dia 8 (b)'!$V11</f>
        <v>16.142931062156237</v>
      </c>
      <c r="J5" s="17">
        <f>'[9]Dia 9 (b)'!$V11</f>
        <v>16.827340213970043</v>
      </c>
      <c r="K5" s="17">
        <f>'[9]Dia 10 (b)'!$V11</f>
        <v>18.577386593279858</v>
      </c>
      <c r="L5" s="17">
        <f>'[9]Dia 11 (b)'!$V11</f>
        <v>16.177961574941492</v>
      </c>
      <c r="M5" s="17">
        <f>'[9]Dia 12 (b)'!$V11</f>
        <v>14.867510212297184</v>
      </c>
      <c r="N5" s="17">
        <f>'[9]Dia 13 (b)'!$V11</f>
        <v>15.331557004647603</v>
      </c>
      <c r="O5" s="17">
        <f>'[9]Dia 14 (b)'!$V11</f>
        <v>15.817580182188731</v>
      </c>
      <c r="P5" s="17">
        <f>'[9]Dia 15 (b)'!$V11</f>
        <v>16.23014906050572</v>
      </c>
      <c r="Q5" s="17">
        <f>'[9]Dia 16 (b)'!$V11</f>
        <v>16.157796520251384</v>
      </c>
      <c r="R5" s="17">
        <f>'[9]Dia 17 (b)'!$V11</f>
        <v>14.267139713490529</v>
      </c>
      <c r="S5" s="17">
        <f>'[9]Dia 18 (b)'!$V11</f>
        <v>15.788613070650475</v>
      </c>
      <c r="T5" s="17">
        <f>'[9]Dia 19 (b)'!$V11</f>
        <v>15.927080494335959</v>
      </c>
      <c r="U5" s="17">
        <f>'[9]Dia 20 (b)'!$V11</f>
        <v>16.849999448812202</v>
      </c>
      <c r="V5" s="17">
        <f>'[9]Dia 21 (b)'!$V11</f>
        <v>18.263359087062998</v>
      </c>
      <c r="W5" s="17">
        <f>'[9]Dia 22 (b)'!$V11</f>
        <v>12.475928159526417</v>
      </c>
      <c r="X5" s="17">
        <f>'[9]Dia 23 (b)'!$V11</f>
        <v>9.7769316351489355</v>
      </c>
      <c r="Y5" s="17">
        <f>'[9]Dia 24 (b)'!$V11</f>
        <v>10.970619629333822</v>
      </c>
      <c r="Z5" s="17">
        <f>'[9]Dia 25 (b)'!$V11</f>
        <v>12.651574035934345</v>
      </c>
      <c r="AA5" s="17">
        <f>'[9]Dia 26 (b)'!$V11</f>
        <v>14.636766602489063</v>
      </c>
      <c r="AB5" s="17">
        <f>'[9]Dia 27 (b)'!$V11</f>
        <v>13.147093287271671</v>
      </c>
      <c r="AC5" s="17">
        <f>'[9]Dia 28 (b)'!$V11</f>
        <v>12.543762553018029</v>
      </c>
      <c r="AD5" s="17">
        <f>'[9]Dia 29 (b)'!$V11</f>
        <v>11.811585998466072</v>
      </c>
      <c r="AE5" s="17">
        <f>'[9]Dia 30 (b)'!$V11</f>
        <v>13.693221706700815</v>
      </c>
      <c r="AF5" s="18"/>
      <c r="AG5" s="19"/>
      <c r="AI5" s="21"/>
    </row>
    <row r="6" spans="1:35" ht="15.75">
      <c r="A6" s="16">
        <v>3</v>
      </c>
      <c r="B6" s="17">
        <f>'[9]Dia 1 (b)'!$V12</f>
        <v>12.608505488083727</v>
      </c>
      <c r="C6" s="17">
        <f>'[9]Dia 2 (b)'!$V12</f>
        <v>13.125470050301161</v>
      </c>
      <c r="D6" s="17">
        <f>'[9]Dia 3 (b)'!$V12</f>
        <v>13.640338681272967</v>
      </c>
      <c r="E6" s="17">
        <f>'[9]Dia 4 (b)'!$V12</f>
        <v>12.633478956364982</v>
      </c>
      <c r="F6" s="17">
        <f>'[9]Dia 5 (b)'!$V12</f>
        <v>13.907645824430464</v>
      </c>
      <c r="G6" s="17">
        <f>'[9]Dia 6 (b)'!$V12</f>
        <v>16.689232516819541</v>
      </c>
      <c r="H6" s="17">
        <f>'[9]Dia 7 (b)'!$V12</f>
        <v>15.123379568130769</v>
      </c>
      <c r="I6" s="17">
        <f>'[9]Dia 8 (b)'!$V12</f>
        <v>15.855258149332522</v>
      </c>
      <c r="J6" s="17">
        <f>'[9]Dia 9 (b)'!$V12</f>
        <v>16.670246436522476</v>
      </c>
      <c r="K6" s="17">
        <f>'[9]Dia 10 (b)'!$V12</f>
        <v>18.110578644397734</v>
      </c>
      <c r="L6" s="17">
        <f>'[9]Dia 11 (b)'!$V12</f>
        <v>16.820346447440599</v>
      </c>
      <c r="M6" s="17">
        <f>'[9]Dia 12 (b)'!$V12</f>
        <v>14.47099631453616</v>
      </c>
      <c r="N6" s="17">
        <f>'[9]Dia 13 (b)'!$V12</f>
        <v>15.530065977168231</v>
      </c>
      <c r="O6" s="17">
        <f>'[9]Dia 14 (b)'!$V12</f>
        <v>16.036426120439383</v>
      </c>
      <c r="P6" s="17">
        <f>'[9]Dia 15 (b)'!$V12</f>
        <v>15.538034435813477</v>
      </c>
      <c r="Q6" s="17">
        <f>'[9]Dia 16 (b)'!$V12</f>
        <v>16.157796520251384</v>
      </c>
      <c r="R6" s="17">
        <f>'[9]Dia 17 (b)'!$V12</f>
        <v>14.366649669155043</v>
      </c>
      <c r="S6" s="17">
        <f>'[9]Dia 18 (b)'!$V12</f>
        <v>15.887607512288955</v>
      </c>
      <c r="T6" s="17">
        <f>'[9]Dia 19 (b)'!$V12</f>
        <v>15.927080494335959</v>
      </c>
      <c r="U6" s="17">
        <f>'[9]Dia 20 (b)'!$V12</f>
        <v>17.217346110992018</v>
      </c>
      <c r="V6" s="17">
        <f>'[9]Dia 21 (b)'!$V12</f>
        <v>18.012010195056011</v>
      </c>
      <c r="W6" s="17">
        <f>'[9]Dia 22 (b)'!$V12</f>
        <v>11.620605963713754</v>
      </c>
      <c r="X6" s="17">
        <f>'[9]Dia 23 (b)'!$V12</f>
        <v>9.6064159707639796</v>
      </c>
      <c r="Y6" s="17">
        <f>'[9]Dia 24 (b)'!$V12</f>
        <v>10.937415679471705</v>
      </c>
      <c r="Z6" s="17">
        <f>'[9]Dia 25 (b)'!$V12</f>
        <v>12.75083637826086</v>
      </c>
      <c r="AA6" s="17">
        <f>'[9]Dia 26 (b)'!$V12</f>
        <v>14.636766602489066</v>
      </c>
      <c r="AB6" s="17">
        <f>'[9]Dia 27 (b)'!$V12</f>
        <v>13.397396403922704</v>
      </c>
      <c r="AC6" s="17">
        <f>'[9]Dia 28 (b)'!$V12</f>
        <v>12.610249345457889</v>
      </c>
      <c r="AD6" s="17">
        <f>'[9]Dia 29 (b)'!$V12</f>
        <v>10.136862303012608</v>
      </c>
      <c r="AE6" s="17">
        <f>'[9]Dia 30 (b)'!$V12</f>
        <v>13.737126272955873</v>
      </c>
      <c r="AF6" s="18"/>
      <c r="AG6" s="19"/>
      <c r="AI6" s="21"/>
    </row>
    <row r="7" spans="1:35" ht="15.75">
      <c r="A7" s="16">
        <v>4</v>
      </c>
      <c r="B7" s="17">
        <f>'[9]Dia 1 (b)'!$V13</f>
        <v>12.651590645929449</v>
      </c>
      <c r="C7" s="17">
        <f>'[9]Dia 2 (b)'!$V13</f>
        <v>13.101566306303084</v>
      </c>
      <c r="D7" s="17">
        <f>'[9]Dia 3 (b)'!$V13</f>
        <v>13.322421899654964</v>
      </c>
      <c r="E7" s="17">
        <f>'[9]Dia 4 (b)'!$V13</f>
        <v>13.343773485376317</v>
      </c>
      <c r="F7" s="17">
        <f>'[9]Dia 5 (b)'!$V13</f>
        <v>13.693221706700815</v>
      </c>
      <c r="G7" s="17">
        <f>'[9]Dia 6 (b)'!$V13</f>
        <v>16.257302881409526</v>
      </c>
      <c r="H7" s="17">
        <f>'[9]Dia 7 (b)'!$V13</f>
        <v>15.321110994415152</v>
      </c>
      <c r="I7" s="17">
        <f>'[9]Dia 8 (b)'!$V13</f>
        <v>15.370880864620551</v>
      </c>
      <c r="J7" s="17">
        <f>'[9]Dia 9 (b)'!$V13</f>
        <v>16.713164126506388</v>
      </c>
      <c r="K7" s="17">
        <f>'[9]Dia 10 (b)'!$V13</f>
        <v>18.179887589103</v>
      </c>
      <c r="L7" s="17">
        <f>'[9]Dia 11 (b)'!$V13</f>
        <v>16.354389678701938</v>
      </c>
      <c r="M7" s="17">
        <f>'[9]Dia 12 (b)'!$V13</f>
        <v>14.204649855832079</v>
      </c>
      <c r="N7" s="17">
        <f>'[9]Dia 13 (b)'!$V13</f>
        <v>16.785266444253033</v>
      </c>
      <c r="O7" s="17">
        <f>'[9]Dia 14 (b)'!$V13</f>
        <v>14.454940758997562</v>
      </c>
      <c r="P7" s="17">
        <f>'[9]Dia 15 (b)'!$V13</f>
        <v>15.188120073027719</v>
      </c>
      <c r="Q7" s="17">
        <f>'[9]Dia 16 (b)'!$V13</f>
        <v>15.993575215083403</v>
      </c>
      <c r="R7" s="17">
        <f>'[9]Dia 17 (b)'!$V13</f>
        <v>14.204688770396688</v>
      </c>
      <c r="S7" s="17">
        <f>'[9]Dia 18 (b)'!$V13</f>
        <v>15.986601570495186</v>
      </c>
      <c r="T7" s="17">
        <f>'[9]Dia 19 (b)'!$V13</f>
        <v>16.092955541375392</v>
      </c>
      <c r="U7" s="17">
        <f>'[9]Dia 20 (b)'!$V13</f>
        <v>16.827340213970043</v>
      </c>
      <c r="V7" s="17">
        <f>'[9]Dia 21 (b)'!$V13</f>
        <v>18.263359087063002</v>
      </c>
      <c r="W7" s="17">
        <f>'[9]Dia 22 (b)'!$V13</f>
        <v>11.620605963713754</v>
      </c>
      <c r="X7" s="17">
        <f>'[9]Dia 23 (b)'!$V13</f>
        <v>7.9886875774843942</v>
      </c>
      <c r="Y7" s="17">
        <f>'[9]Dia 24 (b)'!$V13</f>
        <v>10.833376250115673</v>
      </c>
      <c r="Z7" s="17">
        <f>'[9]Dia 25 (b)'!$V13</f>
        <v>12.58748223184962</v>
      </c>
      <c r="AA7" s="17">
        <f>'[9]Dia 26 (b)'!$V13</f>
        <v>14.800992793445364</v>
      </c>
      <c r="AB7" s="17">
        <f>'[9]Dia 27 (b)'!$V13</f>
        <v>13.541465825794623</v>
      </c>
      <c r="AC7" s="17">
        <f>'[9]Dia 28 (b)'!$V13</f>
        <v>12.438188326482662</v>
      </c>
      <c r="AD7" s="17">
        <f>'[9]Dia 29 (b)'!$V13</f>
        <v>12.329426749461833</v>
      </c>
      <c r="AE7" s="17">
        <f>'[9]Dia 30 (b)'!$V13</f>
        <v>14.768382239451508</v>
      </c>
      <c r="AF7" s="18"/>
      <c r="AG7" s="19"/>
      <c r="AI7" s="21"/>
    </row>
    <row r="8" spans="1:35" ht="15.75">
      <c r="A8" s="16">
        <v>5</v>
      </c>
      <c r="B8" s="17">
        <f>'[9]Dia 1 (b)'!$V14</f>
        <v>12.31266260365013</v>
      </c>
      <c r="C8" s="17">
        <f>'[9]Dia 2 (b)'!$V14</f>
        <v>13.442592537422531</v>
      </c>
      <c r="D8" s="17">
        <f>'[9]Dia 3 (b)'!$V14</f>
        <v>13.808643713679297</v>
      </c>
      <c r="E8" s="17">
        <f>'[9]Dia 4 (b)'!$V14</f>
        <v>13.808643713679297</v>
      </c>
      <c r="F8" s="17">
        <f>'[9]Dia 5 (b)'!$V14</f>
        <v>13.101566306303088</v>
      </c>
      <c r="G8" s="17">
        <f>'[9]Dia 6 (b)'!$V14</f>
        <v>15.590623037067898</v>
      </c>
      <c r="H8" s="17">
        <f>'[9]Dia 7 (b)'!$V14</f>
        <v>15.270875680117552</v>
      </c>
      <c r="I8" s="17">
        <f>'[9]Dia 8 (b)'!$V14</f>
        <v>14.982605505836279</v>
      </c>
      <c r="J8" s="17">
        <f>'[9]Dia 9 (b)'!$V14</f>
        <v>17.301380032039518</v>
      </c>
      <c r="K8" s="17">
        <f>'[9]Dia 10 (b)'!$V14</f>
        <v>18.080512244970098</v>
      </c>
      <c r="L8" s="17">
        <f>'[9]Dia 11 (b)'!$V14</f>
        <v>16.490474474010156</v>
      </c>
      <c r="M8" s="17">
        <f>'[9]Dia 12 (b)'!$V14</f>
        <v>14.69964890546215</v>
      </c>
      <c r="N8" s="17">
        <f>'[9]Dia 13 (b)'!$V14</f>
        <v>17.260969029741648</v>
      </c>
      <c r="O8" s="17">
        <f>'[9]Dia 14 (b)'!$V14</f>
        <v>14.529028357380728</v>
      </c>
      <c r="P8" s="17">
        <f>'[9]Dia 15 (b)'!$V14</f>
        <v>15.379267026796979</v>
      </c>
      <c r="Q8" s="17">
        <f>'[9]Dia 16 (b)'!$V14</f>
        <v>15.728573807061066</v>
      </c>
      <c r="R8" s="17">
        <f>'[9]Dia 17 (b)'!$V14</f>
        <v>14.204688770396688</v>
      </c>
      <c r="S8" s="17">
        <f>'[9]Dia 18 (b)'!$V14</f>
        <v>16.013157352018329</v>
      </c>
      <c r="T8" s="17">
        <f>'[9]Dia 19 (b)'!$V14</f>
        <v>16.391095096729746</v>
      </c>
      <c r="U8" s="17">
        <f>'[9]Dia 20 (b)'!$V14</f>
        <v>16.90290007726821</v>
      </c>
      <c r="V8" s="17">
        <f>'[9]Dia 21 (b)'!$V14</f>
        <v>18.286874636974233</v>
      </c>
      <c r="W8" s="17">
        <f>'[9]Dia 22 (b)'!$V14</f>
        <v>12.036240271794698</v>
      </c>
      <c r="X8" s="17">
        <f>'[9]Dia 23 (b)'!$V14</f>
        <v>7.8005434401406371</v>
      </c>
      <c r="Y8" s="17">
        <f>'[9]Dia 24 (b)'!$V14</f>
        <v>10.41642373155139</v>
      </c>
      <c r="Z8" s="17">
        <f>'[9]Dia 25 (b)'!$V14</f>
        <v>12.354957793528582</v>
      </c>
      <c r="AA8" s="17">
        <f>'[9]Dia 26 (b)'!$V14</f>
        <v>14.864196609647387</v>
      </c>
      <c r="AB8" s="17">
        <f>'[9]Dia 27 (b)'!$V14</f>
        <v>13.677952467689778</v>
      </c>
      <c r="AC8" s="17">
        <f>'[9]Dia 28 (b)'!$V14</f>
        <v>13.420896949486226</v>
      </c>
      <c r="AD8" s="17">
        <f>'[9]Dia 29 (b)'!$V14</f>
        <v>15.590623037067898</v>
      </c>
      <c r="AE8" s="17">
        <f>'[9]Dia 30 (b)'!$V14</f>
        <v>14.699648905462146</v>
      </c>
      <c r="AF8" s="18"/>
      <c r="AG8" s="19"/>
      <c r="AI8" s="21"/>
    </row>
    <row r="9" spans="1:35" ht="15.75">
      <c r="A9" s="16">
        <v>6</v>
      </c>
      <c r="B9" s="17">
        <f>'[9]Dia 1 (b)'!$V15</f>
        <v>12.384208889856827</v>
      </c>
      <c r="C9" s="17">
        <f>'[9]Dia 2 (b)'!$V15</f>
        <v>13.174170331832016</v>
      </c>
      <c r="D9" s="17">
        <f>'[9]Dia 3 (b)'!$V15</f>
        <v>13.61063834173766</v>
      </c>
      <c r="E9" s="17">
        <f>'[9]Dia 4 (b)'!$V15</f>
        <v>15.361738820472118</v>
      </c>
      <c r="F9" s="17">
        <f>'[9]Dia 5 (b)'!$V15</f>
        <v>13.496005370936485</v>
      </c>
      <c r="G9" s="17">
        <f>'[9]Dia 6 (b)'!$V15</f>
        <v>14.818794132336873</v>
      </c>
      <c r="H9" s="17">
        <f>'[9]Dia 7 (b)'!$V15</f>
        <v>15.270875680117552</v>
      </c>
      <c r="I9" s="17">
        <f>'[9]Dia 8 (b)'!$V15</f>
        <v>14.690613578284134</v>
      </c>
      <c r="J9" s="17">
        <f>'[9]Dia 9 (b)'!$V15</f>
        <v>17.309939679184318</v>
      </c>
      <c r="K9" s="17">
        <f>'[9]Dia 10 (b)'!$V15</f>
        <v>18.247390377668008</v>
      </c>
      <c r="L9" s="17">
        <f>'[9]Dia 11 (b)'!$V15</f>
        <v>16.192335630413211</v>
      </c>
      <c r="M9" s="17">
        <f>'[9]Dia 12 (b)'!$V15</f>
        <v>14.233566723533388</v>
      </c>
      <c r="N9" s="17">
        <f>'[9]Dia 13 (b)'!$V15</f>
        <v>17.045573401579837</v>
      </c>
      <c r="O9" s="17">
        <f>'[9]Dia 14 (b)'!$V15</f>
        <v>14.52902835738073</v>
      </c>
      <c r="P9" s="17">
        <f>'[9]Dia 15 (b)'!$V15</f>
        <v>16.203779528827127</v>
      </c>
      <c r="Q9" s="17">
        <f>'[9]Dia 16 (b)'!$V15</f>
        <v>15.695432812673959</v>
      </c>
      <c r="R9" s="17">
        <f>'[9]Dia 17 (b)'!$V15</f>
        <v>14.267139713490531</v>
      </c>
      <c r="S9" s="17">
        <f>'[9]Dia 18 (b)'!$V15</f>
        <v>16.112019386076717</v>
      </c>
      <c r="T9" s="17">
        <f>'[9]Dia 19 (b)'!$V15</f>
        <v>16.391095096729742</v>
      </c>
      <c r="U9" s="17">
        <f>'[9]Dia 20 (b)'!$V15</f>
        <v>17.075510904872804</v>
      </c>
      <c r="V9" s="17">
        <f>'[9]Dia 21 (b)'!$V15</f>
        <v>17.965028130602764</v>
      </c>
      <c r="W9" s="17">
        <f>'[9]Dia 22 (b)'!$V15</f>
        <v>11.521214960104873</v>
      </c>
      <c r="X9" s="17">
        <f>'[9]Dia 23 (b)'!$V15</f>
        <v>8.6540973318132153</v>
      </c>
      <c r="Y9" s="17">
        <f>'[9]Dia 24 (b)'!$V15</f>
        <v>10.318200719830099</v>
      </c>
      <c r="Z9" s="17">
        <f>'[9]Dia 25 (b)'!$V15</f>
        <v>12.285461537544153</v>
      </c>
      <c r="AA9" s="17">
        <f>'[9]Dia 26 (b)'!$V15</f>
        <v>14.366649669155045</v>
      </c>
      <c r="AB9" s="17">
        <f>'[9]Dia 27 (b)'!$V15</f>
        <v>14.041220831029609</v>
      </c>
      <c r="AC9" s="17">
        <f>'[9]Dia 28 (b)'!$V15</f>
        <v>13.575564766170645</v>
      </c>
      <c r="AD9" s="17">
        <f>'[9]Dia 29 (b)'!$V15</f>
        <v>16.112019386076714</v>
      </c>
      <c r="AE9" s="17">
        <f>'[9]Dia 30 (b)'!$V15</f>
        <v>14.897645841085739</v>
      </c>
      <c r="AF9" s="18"/>
      <c r="AG9" s="19"/>
      <c r="AI9" s="21"/>
    </row>
    <row r="10" spans="1:35" ht="15.75">
      <c r="A10" s="16">
        <v>7</v>
      </c>
      <c r="B10" s="17">
        <f>'[9]Dia 1 (b)'!$V16</f>
        <v>13.314474922521722</v>
      </c>
      <c r="C10" s="17">
        <f>'[9]Dia 2 (b)'!$V16</f>
        <v>13.190802727303673</v>
      </c>
      <c r="D10" s="17">
        <f>'[9]Dia 3 (b)'!$V16</f>
        <v>14.342448338590827</v>
      </c>
      <c r="E10" s="17">
        <f>'[9]Dia 4 (b)'!$V16</f>
        <v>15.429693035280748</v>
      </c>
      <c r="F10" s="17">
        <f>'[9]Dia 5 (b)'!$V16</f>
        <v>14.547540467831579</v>
      </c>
      <c r="G10" s="17">
        <f>'[9]Dia 6 (b)'!$V16</f>
        <v>15.244244303311092</v>
      </c>
      <c r="H10" s="17">
        <f>'[9]Dia 7 (b)'!$V16</f>
        <v>15.14705504759999</v>
      </c>
      <c r="I10" s="17">
        <f>'[9]Dia 8 (b)'!$V16</f>
        <v>14.151168064320036</v>
      </c>
      <c r="J10" s="17">
        <f>'[9]Dia 9 (b)'!$V16</f>
        <v>16.57170989172371</v>
      </c>
      <c r="K10" s="17">
        <f>'[9]Dia 10 (b)'!$V16</f>
        <v>18.167050644011272</v>
      </c>
      <c r="L10" s="17">
        <f>'[9]Dia 11 (b)'!$V16</f>
        <v>16.290207829309381</v>
      </c>
      <c r="M10" s="17">
        <f>'[9]Dia 12 (b)'!$V16</f>
        <v>15.256389485899717</v>
      </c>
      <c r="N10" s="17">
        <f>'[9]Dia 13 (b)'!$V16</f>
        <v>17.330730670519511</v>
      </c>
      <c r="O10" s="17">
        <f>'[9]Dia 14 (b)'!$V16</f>
        <v>15.221538225258323</v>
      </c>
      <c r="P10" s="17">
        <f>'[9]Dia 15 (b)'!$V16</f>
        <v>16.982232204819745</v>
      </c>
      <c r="Q10" s="17">
        <f>'[9]Dia 16 (b)'!$V16</f>
        <v>15.732043464562366</v>
      </c>
      <c r="R10" s="17">
        <f>'[9]Dia 17 (b)'!$V16</f>
        <v>14.310489921982818</v>
      </c>
      <c r="S10" s="17">
        <f>'[9]Dia 18 (b)'!$V16</f>
        <v>16.339385874853697</v>
      </c>
      <c r="T10" s="17">
        <f>'[9]Dia 19 (b)'!$V16</f>
        <v>17.559350851973836</v>
      </c>
      <c r="U10" s="17">
        <f>'[9]Dia 20 (b)'!$V16</f>
        <v>17.162632759594104</v>
      </c>
      <c r="V10" s="17">
        <f>'[9]Dia 21 (b)'!$V16</f>
        <v>18.188861780239101</v>
      </c>
      <c r="W10" s="17">
        <f>'[9]Dia 22 (b)'!$V16</f>
        <v>11.221282554711015</v>
      </c>
      <c r="X10" s="17">
        <f>'[9]Dia 23 (b)'!$V16</f>
        <v>9.3159795356399488</v>
      </c>
      <c r="Y10" s="17">
        <f>'[9]Dia 24 (b)'!$V16</f>
        <v>10.335508534287888</v>
      </c>
      <c r="Z10" s="17">
        <f>'[9]Dia 25 (b)'!$V16</f>
        <v>12.984676773929193</v>
      </c>
      <c r="AA10" s="17">
        <f>'[9]Dia 26 (b)'!$V16</f>
        <v>14.977660232589884</v>
      </c>
      <c r="AB10" s="17">
        <f>'[9]Dia 27 (b)'!$V16</f>
        <v>14.476442681530797</v>
      </c>
      <c r="AC10" s="17">
        <f>'[9]Dia 28 (b)'!$V16</f>
        <v>13.470735420536691</v>
      </c>
      <c r="AD10" s="17">
        <f>'[9]Dia 29 (b)'!$V16</f>
        <v>16.288216998950404</v>
      </c>
      <c r="AE10" s="17">
        <f>'[9]Dia 30 (b)'!$V16</f>
        <v>14.732520603919394</v>
      </c>
      <c r="AF10" s="18"/>
      <c r="AG10" s="19"/>
      <c r="AI10" s="21"/>
    </row>
    <row r="11" spans="1:35" ht="15.75">
      <c r="A11" s="16">
        <v>8</v>
      </c>
      <c r="B11" s="17">
        <f>'[9]Dia 1 (b)'!$V17</f>
        <v>13.242065008503044</v>
      </c>
      <c r="C11" s="17">
        <f>'[9]Dia 2 (b)'!$V17</f>
        <v>13.122555747485176</v>
      </c>
      <c r="D11" s="17">
        <f>'[9]Dia 3 (b)'!$V17</f>
        <v>14.268959307093008</v>
      </c>
      <c r="E11" s="17">
        <f>'[9]Dia 4 (b)'!$V17</f>
        <v>15.653725029771035</v>
      </c>
      <c r="F11" s="17">
        <f>'[9]Dia 5 (b)'!$V17</f>
        <v>14.432606955396009</v>
      </c>
      <c r="G11" s="17">
        <f>'[9]Dia 6 (b)'!$V17</f>
        <v>15.710901532542113</v>
      </c>
      <c r="H11" s="17">
        <f>'[9]Dia 7 (b)'!$V17</f>
        <v>15.392593565378707</v>
      </c>
      <c r="I11" s="17">
        <f>'[9]Dia 8 (b)'!$V17</f>
        <v>15.868426252056539</v>
      </c>
      <c r="J11" s="17">
        <f>'[9]Dia 9 (b)'!$V17</f>
        <v>16.856961135331961</v>
      </c>
      <c r="K11" s="17">
        <f>'[9]Dia 10 (b)'!$V17</f>
        <v>16.707517885759373</v>
      </c>
      <c r="L11" s="17">
        <f>'[9]Dia 11 (b)'!$V17</f>
        <v>16.181335879396283</v>
      </c>
      <c r="M11" s="17">
        <f>'[9]Dia 12 (b)'!$V17</f>
        <v>15.967952616764537</v>
      </c>
      <c r="N11" s="17">
        <f>'[9]Dia 13 (b)'!$V17</f>
        <v>17.376602490075722</v>
      </c>
      <c r="O11" s="17">
        <f>'[9]Dia 14 (b)'!$V17</f>
        <v>16.391105244664555</v>
      </c>
      <c r="P11" s="17">
        <f>'[9]Dia 15 (b)'!$V17</f>
        <v>16.620110300773778</v>
      </c>
      <c r="Q11" s="17">
        <f>'[9]Dia 16 (b)'!$V17</f>
        <v>15.779513651301771</v>
      </c>
      <c r="R11" s="17">
        <f>'[9]Dia 17 (b)'!$V17</f>
        <v>14.339421269257251</v>
      </c>
      <c r="S11" s="17">
        <f>'[9]Dia 18 (b)'!$V17</f>
        <v>16.443702225931602</v>
      </c>
      <c r="T11" s="17">
        <f>'[9]Dia 19 (b)'!$V17</f>
        <v>17.721938964221248</v>
      </c>
      <c r="U11" s="17">
        <f>'[9]Dia 20 (b)'!$V17</f>
        <v>17.121820666390157</v>
      </c>
      <c r="V11" s="17">
        <f>'[9]Dia 21 (b)'!$V17</f>
        <v>18.284813862970491</v>
      </c>
      <c r="W11" s="17">
        <f>'[9]Dia 22 (b)'!$V17</f>
        <v>11.632019748309816</v>
      </c>
      <c r="X11" s="17">
        <f>'[9]Dia 23 (b)'!$V17</f>
        <v>9.2234144673447229</v>
      </c>
      <c r="Y11" s="17">
        <f>'[9]Dia 24 (b)'!$V17</f>
        <v>10.408547491273591</v>
      </c>
      <c r="Z11" s="17">
        <f>'[9]Dia 25 (b)'!$V17</f>
        <v>13.422832409186277</v>
      </c>
      <c r="AA11" s="17">
        <f>'[9]Dia 26 (b)'!$V17</f>
        <v>15.113400979947862</v>
      </c>
      <c r="AB11" s="17">
        <f>'[9]Dia 27 (b)'!$V17</f>
        <v>13.466072751385189</v>
      </c>
      <c r="AC11" s="17">
        <f>'[9]Dia 28 (b)'!$V17</f>
        <v>12.981772200666594</v>
      </c>
      <c r="AD11" s="17">
        <f>'[9]Dia 29 (b)'!$V17</f>
        <v>15.870923193042195</v>
      </c>
      <c r="AE11" s="17">
        <f>'[9]Dia 30 (b)'!$V17</f>
        <v>14.826902668858116</v>
      </c>
      <c r="AF11" s="18"/>
      <c r="AG11" s="19"/>
      <c r="AI11" s="21"/>
    </row>
    <row r="12" spans="1:35" ht="15.75">
      <c r="A12" s="16">
        <v>9</v>
      </c>
      <c r="B12" s="17">
        <f>'[9]Dia 1 (b)'!$V18</f>
        <v>13.23957200735272</v>
      </c>
      <c r="C12" s="17">
        <f>'[9]Dia 2 (b)'!$V18</f>
        <v>12.842749474994916</v>
      </c>
      <c r="D12" s="17">
        <f>'[9]Dia 3 (b)'!$V18</f>
        <v>14.069106224962946</v>
      </c>
      <c r="E12" s="17">
        <f>'[9]Dia 4 (b)'!$V18</f>
        <v>15.327839872330367</v>
      </c>
      <c r="F12" s="17">
        <f>'[9]Dia 5 (b)'!$V18</f>
        <v>14.293652767231048</v>
      </c>
      <c r="G12" s="17">
        <f>'[9]Dia 6 (b)'!$V18</f>
        <v>15.969228949872139</v>
      </c>
      <c r="H12" s="17">
        <f>'[9]Dia 7 (b)'!$V18</f>
        <v>15.322010489759663</v>
      </c>
      <c r="I12" s="17">
        <f>'[9]Dia 8 (b)'!$V18</f>
        <v>16.156656429882478</v>
      </c>
      <c r="J12" s="17">
        <f>'[9]Dia 9 (b)'!$V18</f>
        <v>16.293446552343092</v>
      </c>
      <c r="K12" s="17">
        <f>'[9]Dia 10 (b)'!$V18</f>
        <v>16.185941043811017</v>
      </c>
      <c r="L12" s="17">
        <f>'[9]Dia 11 (b)'!$V18</f>
        <v>15.755725422711089</v>
      </c>
      <c r="M12" s="17">
        <f>'[9]Dia 12 (b)'!$V18</f>
        <v>15.992082157171318</v>
      </c>
      <c r="N12" s="17">
        <f>'[9]Dia 13 (b)'!$V18</f>
        <v>16.606853970951491</v>
      </c>
      <c r="O12" s="17">
        <f>'[9]Dia 14 (b)'!$V18</f>
        <v>11.489316566810125</v>
      </c>
      <c r="P12" s="17">
        <f>'[9]Dia 15 (b)'!$V18</f>
        <v>17.080030244207293</v>
      </c>
      <c r="Q12" s="17">
        <f>'[9]Dia 16 (b)'!$V18</f>
        <v>15.6655053575148</v>
      </c>
      <c r="R12" s="17">
        <f>'[9]Dia 17 (b)'!$V18</f>
        <v>14.728038013748908</v>
      </c>
      <c r="S12" s="17">
        <f>'[9]Dia 18 (b)'!$V18</f>
        <v>16.769081520934272</v>
      </c>
      <c r="T12" s="17">
        <f>'[9]Dia 19 (b)'!$V18</f>
        <v>17.738765528466082</v>
      </c>
      <c r="U12" s="17">
        <f>'[9]Dia 20 (b)'!$V18</f>
        <v>17.347914133710724</v>
      </c>
      <c r="V12" s="17">
        <f>'[9]Dia 21 (b)'!$V18</f>
        <v>17.689421664553041</v>
      </c>
      <c r="W12" s="17">
        <f>'[9]Dia 22 (b)'!$V18</f>
        <v>11.671527028598764</v>
      </c>
      <c r="X12" s="17">
        <f>'[9]Dia 23 (b)'!$V18</f>
        <v>8.7272073026048407</v>
      </c>
      <c r="Y12" s="17">
        <f>'[9]Dia 24 (b)'!$V18</f>
        <v>10.995601043861408</v>
      </c>
      <c r="Z12" s="17">
        <f>'[9]Dia 25 (b)'!$V18</f>
        <v>13.481675990294551</v>
      </c>
      <c r="AA12" s="17">
        <f>'[9]Dia 26 (b)'!$V18</f>
        <v>15.26989477789636</v>
      </c>
      <c r="AB12" s="17">
        <f>'[9]Dia 27 (b)'!$V18</f>
        <v>13.272121061432479</v>
      </c>
      <c r="AC12" s="17">
        <f>'[9]Dia 28 (b)'!$V18</f>
        <v>12.458694590831712</v>
      </c>
      <c r="AD12" s="17">
        <f>'[9]Dia 29 (b)'!$V18</f>
        <v>15.490670245113726</v>
      </c>
      <c r="AE12" s="17">
        <f>'[9]Dia 30 (b)'!$V18</f>
        <v>15.452487884600545</v>
      </c>
      <c r="AF12" s="18"/>
      <c r="AG12" s="19"/>
      <c r="AI12" s="21"/>
    </row>
    <row r="13" spans="1:35" ht="15.75">
      <c r="A13" s="16">
        <v>10</v>
      </c>
      <c r="B13" s="17">
        <f>'[9]Dia 1 (b)'!$V19</f>
        <v>11.818813664000194</v>
      </c>
      <c r="C13" s="17">
        <f>'[9]Dia 2 (b)'!$V19</f>
        <v>13.00885801746351</v>
      </c>
      <c r="D13" s="17">
        <f>'[9]Dia 3 (b)'!$V19</f>
        <v>13.471487356504324</v>
      </c>
      <c r="E13" s="17">
        <f>'[9]Dia 4 (b)'!$V19</f>
        <v>15.637056526289092</v>
      </c>
      <c r="F13" s="17">
        <f>'[9]Dia 5 (b)'!$V19</f>
        <v>15.225106432055366</v>
      </c>
      <c r="G13" s="17">
        <f>'[9]Dia 6 (b)'!$V19</f>
        <v>16.705547331815371</v>
      </c>
      <c r="H13" s="17">
        <f>'[9]Dia 7 (b)'!$V19</f>
        <v>15.04423486497743</v>
      </c>
      <c r="I13" s="17">
        <f>'[9]Dia 8 (b)'!$V19</f>
        <v>16.510941830950603</v>
      </c>
      <c r="J13" s="17">
        <f>'[9]Dia 9 (b)'!$V19</f>
        <v>15.759855756627747</v>
      </c>
      <c r="K13" s="17">
        <f>'[9]Dia 10 (b)'!$V19</f>
        <v>15.872927002155146</v>
      </c>
      <c r="L13" s="17">
        <f>'[9]Dia 11 (b)'!$V19</f>
        <v>15.318053743909701</v>
      </c>
      <c r="M13" s="17">
        <f>'[9]Dia 12 (b)'!$V19</f>
        <v>16.054708961873562</v>
      </c>
      <c r="N13" s="17">
        <f>'[9]Dia 13 (b)'!$V19</f>
        <v>16.787240355008294</v>
      </c>
      <c r="O13" s="17">
        <f>'[9]Dia 14 (b)'!$V19</f>
        <v>9.4612558746230206</v>
      </c>
      <c r="P13" s="17">
        <f>'[9]Dia 15 (b)'!$V19</f>
        <v>16.979464730313701</v>
      </c>
      <c r="Q13" s="17">
        <f>'[9]Dia 16 (b)'!$V19</f>
        <v>15.867478053892732</v>
      </c>
      <c r="R13" s="17">
        <f>'[9]Dia 17 (b)'!$V19</f>
        <v>15.172376279824725</v>
      </c>
      <c r="S13" s="17">
        <f>'[9]Dia 18 (b)'!$V19</f>
        <v>16.515928680888987</v>
      </c>
      <c r="T13" s="17">
        <f>'[9]Dia 19 (b)'!$V19</f>
        <v>17.830069321724292</v>
      </c>
      <c r="U13" s="17">
        <f>'[9]Dia 20 (b)'!$V19</f>
        <v>17.32082505186256</v>
      </c>
      <c r="V13" s="17">
        <f>'[9]Dia 21 (b)'!$V19</f>
        <v>16.622195509294162</v>
      </c>
      <c r="W13" s="17">
        <f>'[9]Dia 22 (b)'!$V19</f>
        <v>10.618701915506582</v>
      </c>
      <c r="X13" s="17">
        <f>'[9]Dia 23 (b)'!$V19</f>
        <v>8.9165843083461258</v>
      </c>
      <c r="Y13" s="17">
        <f>'[9]Dia 24 (b)'!$V19</f>
        <v>11.551515584503768</v>
      </c>
      <c r="Z13" s="17">
        <f>'[9]Dia 25 (b)'!$V19</f>
        <v>13.049895340285026</v>
      </c>
      <c r="AA13" s="17">
        <f>'[9]Dia 26 (b)'!$V19</f>
        <v>15.237601713120011</v>
      </c>
      <c r="AB13" s="17">
        <f>'[9]Dia 27 (b)'!$V19</f>
        <v>11.44386205355779</v>
      </c>
      <c r="AC13" s="17">
        <f>'[9]Dia 28 (b)'!$V19</f>
        <v>13.262513734909604</v>
      </c>
      <c r="AD13" s="17">
        <f>'[9]Dia 29 (b)'!$V19</f>
        <v>16.088029792250993</v>
      </c>
      <c r="AE13" s="17">
        <f>'[9]Dia 30 (b)'!$V19</f>
        <v>14.766529965773165</v>
      </c>
      <c r="AF13" s="18"/>
      <c r="AG13" s="19"/>
      <c r="AI13" s="21"/>
    </row>
    <row r="14" spans="1:35" ht="15.75">
      <c r="A14" s="16">
        <v>11</v>
      </c>
      <c r="B14" s="17">
        <f>'[9]Dia 1 (b)'!$V20</f>
        <v>11.613829895846644</v>
      </c>
      <c r="C14" s="17">
        <f>'[9]Dia 2 (b)'!$V20</f>
        <v>12.336248555894214</v>
      </c>
      <c r="D14" s="17">
        <f>'[9]Dia 3 (b)'!$V20</f>
        <v>12.858971431074334</v>
      </c>
      <c r="E14" s="17">
        <f>'[9]Dia 4 (b)'!$V20</f>
        <v>15.123623102638296</v>
      </c>
      <c r="F14" s="17">
        <f>'[9]Dia 5 (b)'!$V20</f>
        <v>15.325731422100317</v>
      </c>
      <c r="G14" s="17">
        <f>'[9]Dia 6 (b)'!$V20</f>
        <v>16.197320171014667</v>
      </c>
      <c r="H14" s="17">
        <f>'[9]Dia 7 (b)'!$V20</f>
        <v>14.776542625653111</v>
      </c>
      <c r="I14" s="17">
        <f>'[9]Dia 8 (b)'!$V20</f>
        <v>16.492756904818002</v>
      </c>
      <c r="J14" s="17">
        <f>'[9]Dia 9 (b)'!$V20</f>
        <v>16.024048032641179</v>
      </c>
      <c r="K14" s="17">
        <f>'[9]Dia 10 (b)'!$V20</f>
        <v>15.383430881679345</v>
      </c>
      <c r="L14" s="17">
        <f>'[9]Dia 11 (b)'!$V20</f>
        <v>10.477394728019792</v>
      </c>
      <c r="M14" s="17">
        <f>'[9]Dia 12 (b)'!$V20</f>
        <v>14.965557922527104</v>
      </c>
      <c r="N14" s="17">
        <f>'[9]Dia 13 (b)'!$V20</f>
        <v>15.943671702980353</v>
      </c>
      <c r="O14" s="17">
        <f>'[9]Dia 14 (b)'!$V20</f>
        <v>10.615733425283628</v>
      </c>
      <c r="P14" s="17">
        <f>'[9]Dia 15 (b)'!$V20</f>
        <v>17.432182685890311</v>
      </c>
      <c r="Q14" s="17">
        <f>'[9]Dia 16 (b)'!$V20</f>
        <v>16.229073666483924</v>
      </c>
      <c r="R14" s="17">
        <f>'[9]Dia 17 (b)'!$V20</f>
        <v>15.37261726420355</v>
      </c>
      <c r="S14" s="17">
        <f>'[9]Dia 18 (b)'!$V20</f>
        <v>16.568560550219267</v>
      </c>
      <c r="T14" s="17">
        <f>'[9]Dia 19 (b)'!$V20</f>
        <v>17.911644972593002</v>
      </c>
      <c r="U14" s="17">
        <f>'[9]Dia 20 (b)'!$V20</f>
        <v>16.65332893632328</v>
      </c>
      <c r="V14" s="17">
        <f>'[9]Dia 21 (b)'!$V20</f>
        <v>15.994426794457741</v>
      </c>
      <c r="W14" s="17">
        <f>'[9]Dia 22 (b)'!$V20</f>
        <v>10.36607620716493</v>
      </c>
      <c r="X14" s="17">
        <f>'[9]Dia 23 (b)'!$V20</f>
        <v>9.120517228976798</v>
      </c>
      <c r="Y14" s="17">
        <f>'[9]Dia 24 (b)'!$V20</f>
        <v>10.942856889627027</v>
      </c>
      <c r="Z14" s="17">
        <f>'[9]Dia 25 (b)'!$V20</f>
        <v>15.718082182662032</v>
      </c>
      <c r="AA14" s="17">
        <f>'[9]Dia 26 (b)'!$V20</f>
        <v>14.33636808395509</v>
      </c>
      <c r="AB14" s="17">
        <f>'[9]Dia 27 (b)'!$V20</f>
        <v>11.446690489630775</v>
      </c>
      <c r="AC14" s="17">
        <f>'[9]Dia 28 (b)'!$V20</f>
        <v>12.739302668486701</v>
      </c>
      <c r="AD14" s="17">
        <f>'[9]Dia 29 (b)'!$V20</f>
        <v>15.466443421651588</v>
      </c>
      <c r="AE14" s="17">
        <f>'[9]Dia 30 (b)'!$V20</f>
        <v>14.880664075311467</v>
      </c>
      <c r="AF14" s="18"/>
      <c r="AG14" s="19"/>
      <c r="AI14" s="21"/>
    </row>
    <row r="15" spans="1:35" ht="15.75">
      <c r="A15" s="16">
        <v>12</v>
      </c>
      <c r="B15" s="17">
        <f>'[9]Dia 1 (b)'!$V21</f>
        <v>11.133283453173247</v>
      </c>
      <c r="C15" s="17">
        <f>'[9]Dia 2 (b)'!$V21</f>
        <v>10.446159178988912</v>
      </c>
      <c r="D15" s="17">
        <f>'[9]Dia 3 (b)'!$V21</f>
        <v>13.227689134474927</v>
      </c>
      <c r="E15" s="17">
        <f>'[9]Dia 4 (b)'!$V21</f>
        <v>13.461874302686615</v>
      </c>
      <c r="F15" s="17">
        <f>'[9]Dia 5 (b)'!$V21</f>
        <v>15.683223155934142</v>
      </c>
      <c r="G15" s="17">
        <f>'[9]Dia 6 (b)'!$V21</f>
        <v>16.34026706434209</v>
      </c>
      <c r="H15" s="17">
        <f>'[9]Dia 7 (b)'!$V21</f>
        <v>14.254783996118302</v>
      </c>
      <c r="I15" s="17">
        <f>'[9]Dia 8 (b)'!$V21</f>
        <v>16.834601509735936</v>
      </c>
      <c r="J15" s="17">
        <f>'[9]Dia 9 (b)'!$V21</f>
        <v>18.063941129689759</v>
      </c>
      <c r="K15" s="17">
        <f>'[9]Dia 10 (b)'!$V21</f>
        <v>15.779257049318746</v>
      </c>
      <c r="L15" s="17">
        <f>'[9]Dia 11 (b)'!$V21</f>
        <v>11.135269973645615</v>
      </c>
      <c r="M15" s="17">
        <f>'[9]Dia 12 (b)'!$V21</f>
        <v>13.685354469556531</v>
      </c>
      <c r="N15" s="17">
        <f>'[9]Dia 13 (b)'!$V21</f>
        <v>16.252748909038697</v>
      </c>
      <c r="O15" s="17">
        <f>'[9]Dia 14 (b)'!$V21</f>
        <v>11.08278322754254</v>
      </c>
      <c r="P15" s="17">
        <f>'[9]Dia 15 (b)'!$V21</f>
        <v>18.22841946174486</v>
      </c>
      <c r="Q15" s="17">
        <f>'[9]Dia 16 (b)'!$V21</f>
        <v>15.921425383572606</v>
      </c>
      <c r="R15" s="17">
        <f>'[9]Dia 17 (b)'!$V21</f>
        <v>15.814627321967119</v>
      </c>
      <c r="S15" s="17">
        <f>'[9]Dia 18 (b)'!$V21</f>
        <v>15.294136916240696</v>
      </c>
      <c r="T15" s="17">
        <f>'[9]Dia 19 (b)'!$V21</f>
        <v>19.083422864756468</v>
      </c>
      <c r="U15" s="17">
        <f>'[9]Dia 20 (b)'!$V21</f>
        <v>15.20373155737107</v>
      </c>
      <c r="V15" s="17">
        <f>'[9]Dia 21 (b)'!$V21</f>
        <v>15.020329477615604</v>
      </c>
      <c r="W15" s="17">
        <f>'[9]Dia 22 (b)'!$V21</f>
        <v>12.799974509512193</v>
      </c>
      <c r="X15" s="17">
        <f>'[9]Dia 23 (b)'!$V21</f>
        <v>10.175868399033302</v>
      </c>
      <c r="Y15" s="17">
        <f>'[9]Dia 24 (b)'!$V21</f>
        <v>11.562463101016391</v>
      </c>
      <c r="Z15" s="17">
        <f>'[9]Dia 25 (b)'!$V21</f>
        <v>15.233001365739703</v>
      </c>
      <c r="AA15" s="17">
        <f>'[9]Dia 26 (b)'!$V21</f>
        <v>14.724561803078204</v>
      </c>
      <c r="AB15" s="17">
        <f>'[9]Dia 27 (b)'!$V21</f>
        <v>11.725062008050198</v>
      </c>
      <c r="AC15" s="17">
        <f>'[9]Dia 28 (b)'!$V21</f>
        <v>11.656794704151611</v>
      </c>
      <c r="AD15" s="17">
        <f>'[9]Dia 29 (b)'!$V21</f>
        <v>15.751522386562346</v>
      </c>
      <c r="AE15" s="17">
        <f>'[9]Dia 30 (b)'!$V21</f>
        <v>14.939748886004066</v>
      </c>
      <c r="AF15" s="18"/>
      <c r="AG15" s="19"/>
      <c r="AI15" s="21"/>
    </row>
    <row r="16" spans="1:35" ht="15.75">
      <c r="A16" s="16">
        <v>13</v>
      </c>
      <c r="B16" s="17">
        <f>'[9]Dia 1 (b)'!$V22</f>
        <v>10.189014114459017</v>
      </c>
      <c r="C16" s="17">
        <f>'[9]Dia 2 (b)'!$V22</f>
        <v>8.0643597284751181</v>
      </c>
      <c r="D16" s="17">
        <f>'[9]Dia 3 (b)'!$V22</f>
        <v>9.6767433593051191</v>
      </c>
      <c r="E16" s="17">
        <f>'[9]Dia 4 (b)'!$V22</f>
        <v>14.759692865459721</v>
      </c>
      <c r="F16" s="17">
        <f>'[9]Dia 5 (b)'!$V22</f>
        <v>14.840118689832977</v>
      </c>
      <c r="G16" s="17">
        <f>'[9]Dia 6 (b)'!$V22</f>
        <v>16.462397710929825</v>
      </c>
      <c r="H16" s="17">
        <f>'[9]Dia 7 (b)'!$V22</f>
        <v>14.593385512659154</v>
      </c>
      <c r="I16" s="17">
        <f>'[9]Dia 8 (b)'!$V22</f>
        <v>15.040124845329682</v>
      </c>
      <c r="J16" s="17">
        <f>'[9]Dia 9 (b)'!$V22</f>
        <v>17.345099108876912</v>
      </c>
      <c r="K16" s="17">
        <f>'[9]Dia 10 (b)'!$V22</f>
        <v>15.549006579467575</v>
      </c>
      <c r="L16" s="17">
        <f>'[9]Dia 11 (b)'!$V22</f>
        <v>11.806851270665906</v>
      </c>
      <c r="M16" s="17">
        <f>'[9]Dia 12 (b)'!$V22</f>
        <v>13.002691077170354</v>
      </c>
      <c r="N16" s="17">
        <f>'[9]Dia 13 (b)'!$V22</f>
        <v>15.187423526059133</v>
      </c>
      <c r="O16" s="17">
        <f>'[9]Dia 14 (b)'!$V22</f>
        <v>10.052712722759791</v>
      </c>
      <c r="P16" s="17">
        <f>'[9]Dia 15 (b)'!$V22</f>
        <v>17.718116508837369</v>
      </c>
      <c r="Q16" s="17">
        <f>'[9]Dia 16 (b)'!$V22</f>
        <v>15.971598793038401</v>
      </c>
      <c r="R16" s="17">
        <f>'[9]Dia 17 (b)'!$V22</f>
        <v>16.507174807746374</v>
      </c>
      <c r="S16" s="17">
        <f>'[9]Dia 18 (b)'!$V22</f>
        <v>16.204783634677231</v>
      </c>
      <c r="T16" s="17">
        <f>'[9]Dia 19 (b)'!$V22</f>
        <v>19.218111630583806</v>
      </c>
      <c r="U16" s="17">
        <f>'[9]Dia 20 (b)'!$V22</f>
        <v>14.458883513318511</v>
      </c>
      <c r="V16" s="17">
        <f>'[9]Dia 21 (b)'!$V22</f>
        <v>19.606696767203562</v>
      </c>
      <c r="W16" s="17">
        <f>'[9]Dia 22 (b)'!$V22</f>
        <v>12.751392235021401</v>
      </c>
      <c r="X16" s="17">
        <f>'[9]Dia 23 (b)'!$V22</f>
        <v>10.320285718202092</v>
      </c>
      <c r="Y16" s="17">
        <f>'[9]Dia 24 (b)'!$V22</f>
        <v>11.678400766927732</v>
      </c>
      <c r="Z16" s="17">
        <f>'[9]Dia 25 (b)'!$V22</f>
        <v>15.047197323985753</v>
      </c>
      <c r="AA16" s="17">
        <f>'[9]Dia 26 (b)'!$V22</f>
        <v>16.146183546121943</v>
      </c>
      <c r="AB16" s="17">
        <f>'[9]Dia 27 (b)'!$V22</f>
        <v>13.723040407148236</v>
      </c>
      <c r="AC16" s="17">
        <f>'[9]Dia 28 (b)'!$V22</f>
        <v>9.3011324969028184</v>
      </c>
      <c r="AD16" s="17">
        <f>'[9]Dia 29 (b)'!$V22</f>
        <v>15.939781097327183</v>
      </c>
      <c r="AE16" s="17">
        <f>'[9]Dia 30 (b)'!$V22</f>
        <v>15.695588824674759</v>
      </c>
      <c r="AF16" s="18"/>
      <c r="AG16" s="19"/>
      <c r="AI16" s="21"/>
    </row>
    <row r="17" spans="1:35" ht="15.75">
      <c r="A17" s="16">
        <v>14</v>
      </c>
      <c r="B17" s="17">
        <f>'[9]Dia 1 (b)'!$V23</f>
        <v>12.460321234326152</v>
      </c>
      <c r="C17" s="17">
        <f>'[9]Dia 2 (b)'!$V23</f>
        <v>7.6323347210960275</v>
      </c>
      <c r="D17" s="17">
        <f>'[9]Dia 3 (b)'!$V23</f>
        <v>10.35802579471947</v>
      </c>
      <c r="E17" s="17">
        <f>'[9]Dia 4 (b)'!$V23</f>
        <v>17.542112171841946</v>
      </c>
      <c r="F17" s="17">
        <f>'[9]Dia 5 (b)'!$V23</f>
        <v>13.724377724559243</v>
      </c>
      <c r="G17" s="17">
        <f>'[9]Dia 6 (b)'!$V23</f>
        <v>16.585497652105754</v>
      </c>
      <c r="H17" s="17">
        <f>'[9]Dia 7 (b)'!$V23</f>
        <v>14.326445841455801</v>
      </c>
      <c r="I17" s="17">
        <f>'[9]Dia 8 (b)'!$V23</f>
        <v>12.322494343636562</v>
      </c>
      <c r="J17" s="17">
        <f>'[9]Dia 9 (b)'!$V23</f>
        <v>17.017360906496094</v>
      </c>
      <c r="K17" s="17">
        <f>'[9]Dia 10 (b)'!$V23</f>
        <v>15.567298532570005</v>
      </c>
      <c r="L17" s="17">
        <f>'[9]Dia 11 (b)'!$V23</f>
        <v>14.083640146834396</v>
      </c>
      <c r="M17" s="17">
        <f>'[9]Dia 12 (b)'!$V23</f>
        <v>17.476096594925416</v>
      </c>
      <c r="N17" s="17">
        <f>'[9]Dia 13 (b)'!$V23</f>
        <v>12.904771681764958</v>
      </c>
      <c r="O17" s="17">
        <f>'[9]Dia 14 (b)'!$V23</f>
        <v>10.768678523241379</v>
      </c>
      <c r="P17" s="17">
        <f>'[9]Dia 15 (b)'!$V23</f>
        <v>17.929394862711742</v>
      </c>
      <c r="Q17" s="17">
        <f>'[9]Dia 16 (b)'!$V23</f>
        <v>15.921926267248711</v>
      </c>
      <c r="R17" s="17">
        <f>'[9]Dia 17 (b)'!$V23</f>
        <v>16.495564224365594</v>
      </c>
      <c r="S17" s="17">
        <f>'[9]Dia 18 (b)'!$V23</f>
        <v>18.484683868642495</v>
      </c>
      <c r="T17" s="17">
        <f>'[9]Dia 19 (b)'!$V23</f>
        <v>19.38016027212246</v>
      </c>
      <c r="U17" s="17">
        <f>'[9]Dia 20 (b)'!$V23</f>
        <v>14.85508919712905</v>
      </c>
      <c r="V17" s="17">
        <f>'[9]Dia 21 (b)'!$V23</f>
        <v>18.202608744750666</v>
      </c>
      <c r="W17" s="17">
        <f>'[9]Dia 22 (b)'!$V23</f>
        <v>12.245892465496656</v>
      </c>
      <c r="X17" s="17">
        <f>'[9]Dia 23 (b)'!$V23</f>
        <v>10.273196100553056</v>
      </c>
      <c r="Y17" s="17">
        <f>'[9]Dia 24 (b)'!$V23</f>
        <v>14.546292579649343</v>
      </c>
      <c r="Z17" s="17">
        <f>'[9]Dia 25 (b)'!$V23</f>
        <v>15.37922297879064</v>
      </c>
      <c r="AA17" s="17">
        <f>'[9]Dia 26 (b)'!$V23</f>
        <v>14.818692361780638</v>
      </c>
      <c r="AB17" s="17">
        <f>'[9]Dia 27 (b)'!$V23</f>
        <v>13.586346660242723</v>
      </c>
      <c r="AC17" s="17">
        <f>'[9]Dia 28 (b)'!$V23</f>
        <v>9.0749421896700859</v>
      </c>
      <c r="AD17" s="17">
        <f>'[9]Dia 29 (b)'!$V23</f>
        <v>15.539625647134237</v>
      </c>
      <c r="AE17" s="17">
        <f>'[9]Dia 30 (b)'!$V23</f>
        <v>15.347035495969644</v>
      </c>
      <c r="AF17" s="18"/>
      <c r="AG17" s="19"/>
      <c r="AI17" s="21"/>
    </row>
    <row r="18" spans="1:35" ht="15.75">
      <c r="A18" s="16">
        <v>15</v>
      </c>
      <c r="B18" s="17">
        <f>'[9]Dia 1 (b)'!$V24</f>
        <v>13.528326859610303</v>
      </c>
      <c r="C18" s="17">
        <f>'[9]Dia 2 (b)'!$V24</f>
        <v>7.5219999465228948</v>
      </c>
      <c r="D18" s="17">
        <f>'[9]Dia 3 (b)'!$V24</f>
        <v>10.806311038227166</v>
      </c>
      <c r="E18" s="17">
        <f>'[9]Dia 4 (b)'!$V24</f>
        <v>16.447521605219535</v>
      </c>
      <c r="F18" s="17">
        <f>'[9]Dia 5 (b)'!$V24</f>
        <v>13.216170126416445</v>
      </c>
      <c r="G18" s="17">
        <f>'[9]Dia 6 (b)'!$V24</f>
        <v>16.31454974294553</v>
      </c>
      <c r="H18" s="17">
        <f>'[9]Dia 7 (b)'!$V24</f>
        <v>16.904509290253742</v>
      </c>
      <c r="I18" s="17">
        <f>'[9]Dia 8 (b)'!$V24</f>
        <v>12.966109549326216</v>
      </c>
      <c r="J18" s="17">
        <f>'[9]Dia 9 (b)'!$V24</f>
        <v>17.121185522957585</v>
      </c>
      <c r="K18" s="17">
        <f>'[9]Dia 10 (b)'!$V24</f>
        <v>16.224639216924306</v>
      </c>
      <c r="L18" s="17">
        <f>'[9]Dia 11 (b)'!$V24</f>
        <v>14.21393782332615</v>
      </c>
      <c r="M18" s="17">
        <f>'[9]Dia 12 (b)'!$V24</f>
        <v>17.938001715609833</v>
      </c>
      <c r="N18" s="17">
        <f>'[9]Dia 13 (b)'!$V24</f>
        <v>12.426597267903615</v>
      </c>
      <c r="O18" s="17">
        <f>'[9]Dia 14 (b)'!$V24</f>
        <v>9.8430751140137165</v>
      </c>
      <c r="P18" s="17">
        <f>'[9]Dia 15 (b)'!$V24</f>
        <v>17.616057525479732</v>
      </c>
      <c r="Q18" s="17">
        <f>'[9]Dia 16 (b)'!$V24</f>
        <v>15.357451733193578</v>
      </c>
      <c r="R18" s="17">
        <f>'[9]Dia 17 (b)'!$V24</f>
        <v>15.975371495006986</v>
      </c>
      <c r="S18" s="17">
        <f>'[9]Dia 18 (b)'!$V24</f>
        <v>18.441618398576843</v>
      </c>
      <c r="T18" s="17">
        <f>'[9]Dia 19 (b)'!$V24</f>
        <v>19.004471875887461</v>
      </c>
      <c r="U18" s="17">
        <f>'[9]Dia 20 (b)'!$V24</f>
        <v>14.858811859131547</v>
      </c>
      <c r="V18" s="17">
        <f>'[9]Dia 21 (b)'!$V24</f>
        <v>17.114529332964356</v>
      </c>
      <c r="W18" s="17">
        <f>'[9]Dia 22 (b)'!$V24</f>
        <v>11.209815515118828</v>
      </c>
      <c r="X18" s="17">
        <f>'[9]Dia 23 (b)'!$V24</f>
        <v>11.040740789531283</v>
      </c>
      <c r="Y18" s="17">
        <f>'[9]Dia 24 (b)'!$V24</f>
        <v>14.551983403043138</v>
      </c>
      <c r="Z18" s="17">
        <f>'[9]Dia 25 (b)'!$V24</f>
        <v>15.543515830637224</v>
      </c>
      <c r="AA18" s="17">
        <f>'[9]Dia 26 (b)'!$V24</f>
        <v>13.105837491804458</v>
      </c>
      <c r="AB18" s="17">
        <f>'[9]Dia 27 (b)'!$V24</f>
        <v>13.992613573603769</v>
      </c>
      <c r="AC18" s="17">
        <f>'[9]Dia 28 (b)'!$V24</f>
        <v>10.81785800342575</v>
      </c>
      <c r="AD18" s="17">
        <f>'[9]Dia 29 (b)'!$V24</f>
        <v>17.265280933516024</v>
      </c>
      <c r="AE18" s="17">
        <f>'[9]Dia 30 (b)'!$V24</f>
        <v>15.274006508175921</v>
      </c>
      <c r="AF18" s="18"/>
      <c r="AG18" s="19"/>
      <c r="AI18" s="21"/>
    </row>
    <row r="19" spans="1:35" ht="15.75">
      <c r="A19" s="16">
        <v>16</v>
      </c>
      <c r="B19" s="17">
        <f>'[9]Dia 1 (b)'!$V25</f>
        <v>13.834574380588826</v>
      </c>
      <c r="C19" s="17">
        <f>'[9]Dia 2 (b)'!$V25</f>
        <v>10.49668930752912</v>
      </c>
      <c r="D19" s="17">
        <f>'[9]Dia 3 (b)'!$V25</f>
        <v>9.0145575127499935</v>
      </c>
      <c r="E19" s="17">
        <f>'[9]Dia 4 (b)'!$V25</f>
        <v>16.131643512864816</v>
      </c>
      <c r="F19" s="17">
        <f>'[9]Dia 5 (b)'!$V25</f>
        <v>8.4625610136286671</v>
      </c>
      <c r="G19" s="17">
        <f>'[9]Dia 6 (b)'!$V25</f>
        <v>16.130576109751889</v>
      </c>
      <c r="H19" s="17">
        <f>'[9]Dia 7 (b)'!$V25</f>
        <v>16.626789801723319</v>
      </c>
      <c r="I19" s="17">
        <f>'[9]Dia 8 (b)'!$V25</f>
        <v>13.339408339128214</v>
      </c>
      <c r="J19" s="17">
        <f>'[9]Dia 9 (b)'!$V25</f>
        <v>19.337474081325656</v>
      </c>
      <c r="K19" s="17">
        <f>'[9]Dia 10 (b)'!$V25</f>
        <v>15.991046790652899</v>
      </c>
      <c r="L19" s="17">
        <f>'[9]Dia 11 (b)'!$V25</f>
        <v>14.195277583428828</v>
      </c>
      <c r="M19" s="17">
        <f>'[9]Dia 12 (b)'!$V25</f>
        <v>16.503407744138467</v>
      </c>
      <c r="N19" s="17">
        <f>'[9]Dia 13 (b)'!$V25</f>
        <v>12.066482595865358</v>
      </c>
      <c r="O19" s="17">
        <f>'[9]Dia 14 (b)'!$V25</f>
        <v>10.961978615579612</v>
      </c>
      <c r="P19" s="17">
        <f>'[9]Dia 15 (b)'!$V25</f>
        <v>17.157677807072687</v>
      </c>
      <c r="Q19" s="17">
        <f>'[9]Dia 16 (b)'!$V25</f>
        <v>15.039202253910004</v>
      </c>
      <c r="R19" s="17">
        <f>'[9]Dia 17 (b)'!$V25</f>
        <v>15.776767291098395</v>
      </c>
      <c r="S19" s="17">
        <f>'[9]Dia 18 (b)'!$V25</f>
        <v>16.76087777958298</v>
      </c>
      <c r="T19" s="17">
        <f>'[9]Dia 19 (b)'!$V25</f>
        <v>18.002053731273332</v>
      </c>
      <c r="U19" s="17">
        <f>'[9]Dia 20 (b)'!$V25</f>
        <v>13.654697511201951</v>
      </c>
      <c r="V19" s="17">
        <f>'[9]Dia 21 (b)'!$V25</f>
        <v>15.920601934530469</v>
      </c>
      <c r="W19" s="17">
        <f>'[9]Dia 22 (b)'!$V25</f>
        <v>10.221061542471123</v>
      </c>
      <c r="X19" s="17">
        <f>'[9]Dia 23 (b)'!$V25</f>
        <v>10.529555690492057</v>
      </c>
      <c r="Y19" s="17">
        <f>'[9]Dia 24 (b)'!$V25</f>
        <v>14.001208053901385</v>
      </c>
      <c r="Z19" s="17">
        <f>'[9]Dia 25 (b)'!$V25</f>
        <v>15.545108443475971</v>
      </c>
      <c r="AA19" s="17">
        <f>'[9]Dia 26 (b)'!$V25</f>
        <v>15.884011691119165</v>
      </c>
      <c r="AB19" s="17">
        <f>'[9]Dia 27 (b)'!$V25</f>
        <v>14.273635111955279</v>
      </c>
      <c r="AC19" s="17">
        <f>'[9]Dia 28 (b)'!$V25</f>
        <v>8.3949271526747626</v>
      </c>
      <c r="AD19" s="17">
        <f>'[9]Dia 29 (b)'!$V25</f>
        <v>17.026612388904812</v>
      </c>
      <c r="AE19" s="17">
        <f>'[9]Dia 30 (b)'!$V25</f>
        <v>14.682106378624306</v>
      </c>
      <c r="AF19" s="18"/>
      <c r="AG19" s="19"/>
      <c r="AI19" s="21"/>
    </row>
    <row r="20" spans="1:35" ht="15.75">
      <c r="A20" s="16">
        <v>17</v>
      </c>
      <c r="B20" s="17">
        <f>'[9]Dia 1 (b)'!$V26</f>
        <v>14.669160023993591</v>
      </c>
      <c r="C20" s="17">
        <f>'[9]Dia 2 (b)'!$V26</f>
        <v>12.235860455512729</v>
      </c>
      <c r="D20" s="17">
        <f>'[9]Dia 3 (b)'!$V26</f>
        <v>10.005986608878697</v>
      </c>
      <c r="E20" s="17">
        <f>'[9]Dia 4 (b)'!$V26</f>
        <v>15.508813418542845</v>
      </c>
      <c r="F20" s="17">
        <f>'[9]Dia 5 (b)'!$V26</f>
        <v>9.1829227404649885</v>
      </c>
      <c r="G20" s="17">
        <f>'[9]Dia 6 (b)'!$V26</f>
        <v>16.024402328394096</v>
      </c>
      <c r="H20" s="17">
        <f>'[9]Dia 7 (b)'!$V26</f>
        <v>17.228100688542451</v>
      </c>
      <c r="I20" s="17">
        <f>'[9]Dia 8 (b)'!$V26</f>
        <v>13.378363579147937</v>
      </c>
      <c r="J20" s="17">
        <f>'[9]Dia 9 (b)'!$V26</f>
        <v>18.983421036365936</v>
      </c>
      <c r="K20" s="17">
        <f>'[9]Dia 10 (b)'!$V26</f>
        <v>16.200520785970355</v>
      </c>
      <c r="L20" s="17">
        <f>'[9]Dia 11 (b)'!$V26</f>
        <v>15.486789942827871</v>
      </c>
      <c r="M20" s="17">
        <f>'[9]Dia 12 (b)'!$V26</f>
        <v>17.252035582289185</v>
      </c>
      <c r="N20" s="17">
        <f>'[9]Dia 13 (b)'!$V26</f>
        <v>12.418763369185788</v>
      </c>
      <c r="O20" s="17">
        <f>'[9]Dia 14 (b)'!$V26</f>
        <v>17.917969018153784</v>
      </c>
      <c r="P20" s="17">
        <f>'[9]Dia 15 (b)'!$V26</f>
        <v>17.055107558043765</v>
      </c>
      <c r="Q20" s="17">
        <f>'[9]Dia 16 (b)'!$V26</f>
        <v>14.841841257067005</v>
      </c>
      <c r="R20" s="17">
        <f>'[9]Dia 17 (b)'!$V26</f>
        <v>15.17996662436348</v>
      </c>
      <c r="S20" s="17">
        <f>'[9]Dia 18 (b)'!$V26</f>
        <v>16.905483058374891</v>
      </c>
      <c r="T20" s="17">
        <f>'[9]Dia 19 (b)'!$V26</f>
        <v>18.042596536176688</v>
      </c>
      <c r="U20" s="17">
        <f>'[9]Dia 20 (b)'!$V26</f>
        <v>14.756741598394095</v>
      </c>
      <c r="V20" s="17">
        <f>'[9]Dia 21 (b)'!$V26</f>
        <v>15.71314586389714</v>
      </c>
      <c r="W20" s="17">
        <f>'[9]Dia 22 (b)'!$V26</f>
        <v>10.146976893159302</v>
      </c>
      <c r="X20" s="17">
        <f>'[9]Dia 23 (b)'!$V26</f>
        <v>10.818677471484831</v>
      </c>
      <c r="Y20" s="17">
        <f>'[9]Dia 24 (b)'!$V26</f>
        <v>13.812834105009745</v>
      </c>
      <c r="Z20" s="17">
        <f>'[9]Dia 25 (b)'!$V26</f>
        <v>15.76400058727671</v>
      </c>
      <c r="AA20" s="17">
        <f>'[9]Dia 26 (b)'!$V26</f>
        <v>13.244619376431698</v>
      </c>
      <c r="AB20" s="17">
        <f>'[9]Dia 27 (b)'!$V26</f>
        <v>15.749844112105988</v>
      </c>
      <c r="AC20" s="17">
        <f>'[9]Dia 28 (b)'!$V26</f>
        <v>8.2939232311156825</v>
      </c>
      <c r="AD20" s="17">
        <f>'[9]Dia 29 (b)'!$V26</f>
        <v>16.403383862031017</v>
      </c>
      <c r="AE20" s="17">
        <f>'[9]Dia 30 (b)'!$V26</f>
        <v>15.135510453391953</v>
      </c>
      <c r="AF20" s="18"/>
      <c r="AG20" s="19"/>
      <c r="AI20" s="21"/>
    </row>
    <row r="21" spans="1:35" ht="15.75">
      <c r="A21" s="16">
        <v>18</v>
      </c>
      <c r="B21" s="17">
        <f>'[9]Dia 1 (b)'!$V27</f>
        <v>14.50165567728861</v>
      </c>
      <c r="C21" s="17">
        <f>'[9]Dia 2 (b)'!$V27</f>
        <v>13.047968179018572</v>
      </c>
      <c r="D21" s="17">
        <f>'[9]Dia 3 (b)'!$V27</f>
        <v>11.838608106513957</v>
      </c>
      <c r="E21" s="17">
        <f>'[9]Dia 4 (b)'!$V27</f>
        <v>15.508813418542845</v>
      </c>
      <c r="F21" s="17">
        <f>'[9]Dia 5 (b)'!$V27</f>
        <v>9.6060414268797008</v>
      </c>
      <c r="G21" s="17">
        <f>'[9]Dia 6 (b)'!$V27</f>
        <v>16.38951684580498</v>
      </c>
      <c r="H21" s="17">
        <f>'[9]Dia 7 (b)'!$V27</f>
        <v>18.026311907612545</v>
      </c>
      <c r="I21" s="17">
        <f>'[9]Dia 8 (b)'!$V27</f>
        <v>14.090084050438218</v>
      </c>
      <c r="J21" s="17">
        <f>'[9]Dia 9 (b)'!$V27</f>
        <v>18.912149956884519</v>
      </c>
      <c r="K21" s="17">
        <f>'[9]Dia 10 (b)'!$V27</f>
        <v>14.768792351899462</v>
      </c>
      <c r="L21" s="17">
        <f>'[9]Dia 11 (b)'!$V27</f>
        <v>16.186731727242229</v>
      </c>
      <c r="M21" s="17">
        <f>'[9]Dia 12 (b)'!$V27</f>
        <v>17.319146397964793</v>
      </c>
      <c r="N21" s="17">
        <f>'[9]Dia 13 (b)'!$V27</f>
        <v>15.022855810109609</v>
      </c>
      <c r="O21" s="17">
        <f>'[9]Dia 14 (b)'!$V27</f>
        <v>17.987760978175995</v>
      </c>
      <c r="P21" s="17">
        <f>'[9]Dia 15 (b)'!$V27</f>
        <v>16.4914986469811</v>
      </c>
      <c r="Q21" s="17">
        <f>'[9]Dia 16 (b)'!$V27</f>
        <v>14.863027567851082</v>
      </c>
      <c r="R21" s="17">
        <f>'[9]Dia 17 (b)'!$V27</f>
        <v>15.225985468242033</v>
      </c>
      <c r="S21" s="17">
        <f>'[9]Dia 18 (b)'!$V27</f>
        <v>16.699824649720224</v>
      </c>
      <c r="T21" s="17">
        <f>'[9]Dia 19 (b)'!$V27</f>
        <v>17.617808419207769</v>
      </c>
      <c r="U21" s="17">
        <f>'[9]Dia 20 (b)'!$V27</f>
        <v>16.511241800352781</v>
      </c>
      <c r="V21" s="17">
        <f>'[9]Dia 21 (b)'!$V27</f>
        <v>15.524298938951013</v>
      </c>
      <c r="W21" s="17">
        <f>'[9]Dia 22 (b)'!$V27</f>
        <v>10.620479511860543</v>
      </c>
      <c r="X21" s="17">
        <f>'[9]Dia 23 (b)'!$V27</f>
        <v>10.837538524044298</v>
      </c>
      <c r="Y21" s="17">
        <f>'[9]Dia 24 (b)'!$V27</f>
        <v>13.511557419086197</v>
      </c>
      <c r="Z21" s="17">
        <f>'[9]Dia 25 (b)'!$V27</f>
        <v>15.87043033202635</v>
      </c>
      <c r="AA21" s="17">
        <f>'[9]Dia 26 (b)'!$V27</f>
        <v>11.556761515424782</v>
      </c>
      <c r="AB21" s="17">
        <f>'[9]Dia 27 (b)'!$V27</f>
        <v>15.101580233040274</v>
      </c>
      <c r="AC21" s="17">
        <f>'[9]Dia 28 (b)'!$V27</f>
        <v>9.2324201800625669</v>
      </c>
      <c r="AD21" s="17">
        <f>'[9]Dia 29 (b)'!$V27</f>
        <v>16.443387403233721</v>
      </c>
      <c r="AE21" s="17">
        <f>'[9]Dia 30 (b)'!$V27</f>
        <v>15.030546803363587</v>
      </c>
      <c r="AF21" s="18"/>
      <c r="AG21" s="19"/>
      <c r="AI21" s="21"/>
    </row>
    <row r="22" spans="1:35" ht="15.75">
      <c r="A22" s="16">
        <v>19</v>
      </c>
      <c r="B22" s="17">
        <f>'[9]Dia 1 (b)'!$V28</f>
        <v>14.107186504241522</v>
      </c>
      <c r="C22" s="17">
        <f>'[9]Dia 2 (b)'!$V28</f>
        <v>13.239096260226933</v>
      </c>
      <c r="D22" s="17">
        <f>'[9]Dia 3 (b)'!$V28</f>
        <v>11.525126740225335</v>
      </c>
      <c r="E22" s="17">
        <f>'[9]Dia 4 (b)'!$V28</f>
        <v>14.845934320868265</v>
      </c>
      <c r="F22" s="17">
        <f>'[9]Dia 5 (b)'!$V28</f>
        <v>11.802091826945906</v>
      </c>
      <c r="G22" s="17">
        <f>'[9]Dia 6 (b)'!$V28</f>
        <v>15.924995700514771</v>
      </c>
      <c r="H22" s="17">
        <f>'[9]Dia 7 (b)'!$V28</f>
        <v>18.4159672967583</v>
      </c>
      <c r="I22" s="17">
        <f>'[9]Dia 8 (b)'!$V28</f>
        <v>16.001613768692582</v>
      </c>
      <c r="J22" s="17">
        <f>'[9]Dia 9 (b)'!$V28</f>
        <v>18.809049532810732</v>
      </c>
      <c r="K22" s="17">
        <f>'[9]Dia 10 (b)'!$V28</f>
        <v>15.492981801725348</v>
      </c>
      <c r="L22" s="17">
        <f>'[9]Dia 11 (b)'!$V28</f>
        <v>16.444589120815507</v>
      </c>
      <c r="M22" s="17">
        <f>'[9]Dia 12 (b)'!$V28</f>
        <v>17.05397694572612</v>
      </c>
      <c r="N22" s="17">
        <f>'[9]Dia 13 (b)'!$V28</f>
        <v>15.916828514951332</v>
      </c>
      <c r="O22" s="17">
        <f>'[9]Dia 14 (b)'!$V28</f>
        <v>17.776156435540532</v>
      </c>
      <c r="P22" s="17">
        <f>'[9]Dia 15 (b)'!$V28</f>
        <v>16.492530899512076</v>
      </c>
      <c r="Q22" s="17">
        <f>'[9]Dia 16 (b)'!$V28</f>
        <v>14.862931003006947</v>
      </c>
      <c r="R22" s="17">
        <f>'[9]Dia 17 (b)'!$V28</f>
        <v>15.272413781486289</v>
      </c>
      <c r="S22" s="17">
        <f>'[9]Dia 18 (b)'!$V28</f>
        <v>16.699461096347132</v>
      </c>
      <c r="T22" s="17">
        <f>'[9]Dia 19 (b)'!$V28</f>
        <v>17.713927226955285</v>
      </c>
      <c r="U22" s="17">
        <f>'[9]Dia 20 (b)'!$V28</f>
        <v>17.265859932266427</v>
      </c>
      <c r="V22" s="17">
        <f>'[9]Dia 21 (b)'!$V28</f>
        <v>15.162574498092253</v>
      </c>
      <c r="W22" s="17">
        <f>'[9]Dia 22 (b)'!$V28</f>
        <v>10.051495425201704</v>
      </c>
      <c r="X22" s="17">
        <f>'[9]Dia 23 (b)'!$V28</f>
        <v>11.193065982308127</v>
      </c>
      <c r="Y22" s="17">
        <f>'[9]Dia 24 (b)'!$V28</f>
        <v>13.109692566701833</v>
      </c>
      <c r="Z22" s="17">
        <f>'[9]Dia 25 (b)'!$V28</f>
        <v>15.976477027524979</v>
      </c>
      <c r="AA22" s="17">
        <f>'[9]Dia 26 (b)'!$V28</f>
        <v>11.619092367608729</v>
      </c>
      <c r="AB22" s="17">
        <f>'[9]Dia 27 (b)'!$V28</f>
        <v>13.337062251641836</v>
      </c>
      <c r="AC22" s="17">
        <f>'[9]Dia 28 (b)'!$V28</f>
        <v>10.791148970595019</v>
      </c>
      <c r="AD22" s="17">
        <f>'[9]Dia 29 (b)'!$V28</f>
        <v>16.494566288856461</v>
      </c>
      <c r="AE22" s="17">
        <f>'[9]Dia 30 (b)'!$V28</f>
        <v>15.295304934918416</v>
      </c>
      <c r="AF22" s="18"/>
      <c r="AG22" s="19"/>
      <c r="AI22" s="21"/>
    </row>
    <row r="23" spans="1:35" ht="15.75">
      <c r="A23" s="16">
        <v>20</v>
      </c>
      <c r="B23" s="17">
        <f>'[9]Dia 1 (b)'!$V29</f>
        <v>14.314731458188243</v>
      </c>
      <c r="C23" s="17">
        <f>'[9]Dia 2 (b)'!$V29</f>
        <v>13.048131078183442</v>
      </c>
      <c r="D23" s="17">
        <f>'[9]Dia 3 (b)'!$V29</f>
        <v>11.677817650225274</v>
      </c>
      <c r="E23" s="17">
        <f>'[9]Dia 4 (b)'!$V29</f>
        <v>14.845764008238334</v>
      </c>
      <c r="F23" s="17">
        <f>'[9]Dia 5 (b)'!$V29</f>
        <v>13.487380158946408</v>
      </c>
      <c r="G23" s="17">
        <f>'[9]Dia 6 (b)'!$V29</f>
        <v>15.924578343707264</v>
      </c>
      <c r="H23" s="17">
        <f>'[9]Dia 7 (b)'!$V29</f>
        <v>18.213780711216565</v>
      </c>
      <c r="I23" s="17">
        <f>'[9]Dia 8 (b)'!$V29</f>
        <v>16.948921587197979</v>
      </c>
      <c r="J23" s="17">
        <f>'[9]Dia 9 (b)'!$V29</f>
        <v>18.932351314705578</v>
      </c>
      <c r="K23" s="17">
        <f>'[9]Dia 10 (b)'!$V29</f>
        <v>16.510626932138081</v>
      </c>
      <c r="L23" s="17">
        <f>'[9]Dia 11 (b)'!$V29</f>
        <v>15.864398561649013</v>
      </c>
      <c r="M23" s="17">
        <f>'[9]Dia 12 (b)'!$V29</f>
        <v>17.003760604811667</v>
      </c>
      <c r="N23" s="17">
        <f>'[9]Dia 13 (b)'!$V29</f>
        <v>16.771251045488366</v>
      </c>
      <c r="O23" s="17">
        <f>'[9]Dia 14 (b)'!$V29</f>
        <v>17.870686569206679</v>
      </c>
      <c r="P23" s="17">
        <f>'[9]Dia 15 (b)'!$V29</f>
        <v>15.877122623698048</v>
      </c>
      <c r="Q23" s="17">
        <f>'[9]Dia 16 (b)'!$V29</f>
        <v>14.97599893337709</v>
      </c>
      <c r="R23" s="17">
        <f>'[9]Dia 17 (b)'!$V29</f>
        <v>15.272319368360181</v>
      </c>
      <c r="S23" s="17">
        <f>'[9]Dia 18 (b)'!$V29</f>
        <v>16.800517329861037</v>
      </c>
      <c r="T23" s="17">
        <f>'[9]Dia 19 (b)'!$V29</f>
        <v>17.607572411765652</v>
      </c>
      <c r="U23" s="17">
        <f>'[9]Dia 20 (b)'!$V29</f>
        <v>17.340838114377455</v>
      </c>
      <c r="V23" s="17">
        <f>'[9]Dia 21 (b)'!$V29</f>
        <v>14.649631724660633</v>
      </c>
      <c r="W23" s="17">
        <f>'[9]Dia 22 (b)'!$V29</f>
        <v>10.304801216768047</v>
      </c>
      <c r="X23" s="17">
        <f>'[9]Dia 23 (b)'!$V29</f>
        <v>10.941466938477509</v>
      </c>
      <c r="Y23" s="17">
        <f>'[9]Dia 24 (b)'!$V29</f>
        <v>12.984430973338153</v>
      </c>
      <c r="Z23" s="17">
        <f>'[9]Dia 25 (b)'!$V29</f>
        <v>15.822854712633632</v>
      </c>
      <c r="AA23" s="17">
        <f>'[9]Dia 26 (b)'!$V29</f>
        <v>12.445779107432681</v>
      </c>
      <c r="AB23" s="17">
        <f>'[9]Dia 27 (b)'!$V29</f>
        <v>13.363086234317732</v>
      </c>
      <c r="AC23" s="17">
        <f>'[9]Dia 28 (b)'!$V29</f>
        <v>9.9629552900654446</v>
      </c>
      <c r="AD23" s="17">
        <f>'[9]Dia 29 (b)'!$V29</f>
        <v>15.782313594976673</v>
      </c>
      <c r="AE23" s="17">
        <f>'[9]Dia 30 (b)'!$V29</f>
        <v>15.405335312988326</v>
      </c>
      <c r="AF23" s="18"/>
      <c r="AG23" s="19"/>
      <c r="AI23" s="21"/>
    </row>
    <row r="24" spans="1:35" ht="15.75">
      <c r="A24" s="16">
        <v>21</v>
      </c>
      <c r="B24" s="17">
        <f>'[9]Dia 1 (b)'!$V30</f>
        <v>14.522179325613672</v>
      </c>
      <c r="C24" s="17">
        <f>'[9]Dia 2 (b)'!$V30</f>
        <v>13.661005759641439</v>
      </c>
      <c r="D24" s="17">
        <f>'[9]Dia 3 (b)'!$V30</f>
        <v>11.850240448202365</v>
      </c>
      <c r="E24" s="17">
        <f>'[9]Dia 4 (b)'!$V30</f>
        <v>14.78891838821191</v>
      </c>
      <c r="F24" s="17">
        <f>'[9]Dia 5 (b)'!$V30</f>
        <v>14.300561407839957</v>
      </c>
      <c r="G24" s="17">
        <f>'[9]Dia 6 (b)'!$V30</f>
        <v>15.347244815418518</v>
      </c>
      <c r="H24" s="17">
        <f>'[9]Dia 7 (b)'!$V30</f>
        <v>17.809669158020512</v>
      </c>
      <c r="I24" s="17">
        <f>'[9]Dia 8 (b)'!$V30</f>
        <v>16.010857156454364</v>
      </c>
      <c r="J24" s="17">
        <f>'[9]Dia 9 (b)'!$V30</f>
        <v>18.887270494472816</v>
      </c>
      <c r="K24" s="17">
        <f>'[9]Dia 10 (b)'!$V30</f>
        <v>16.458695663543892</v>
      </c>
      <c r="L24" s="17">
        <f>'[9]Dia 11 (b)'!$V30</f>
        <v>15.656504047324727</v>
      </c>
      <c r="M24" s="17">
        <f>'[9]Dia 12 (b)'!$V30</f>
        <v>16.594818342589559</v>
      </c>
      <c r="N24" s="17">
        <f>'[9]Dia 13 (b)'!$V30</f>
        <v>17.589881665514756</v>
      </c>
      <c r="O24" s="17">
        <f>'[9]Dia 14 (b)'!$V30</f>
        <v>17.918199793013365</v>
      </c>
      <c r="P24" s="17">
        <f>'[9]Dia 15 (b)'!$V30</f>
        <v>16.39068096728862</v>
      </c>
      <c r="Q24" s="17">
        <f>'[9]Dia 16 (b)'!$V30</f>
        <v>14.818052131300924</v>
      </c>
      <c r="R24" s="17">
        <f>'[9]Dia 17 (b)'!$V30</f>
        <v>15.272130541071375</v>
      </c>
      <c r="S24" s="17">
        <f>'[9]Dia 18 (b)'!$V30</f>
        <v>16.59583602203535</v>
      </c>
      <c r="T24" s="17">
        <f>'[9]Dia 19 (b)'!$V30</f>
        <v>17.510543091446742</v>
      </c>
      <c r="U24" s="17">
        <f>'[9]Dia 20 (b)'!$V30</f>
        <v>19.308751784653328</v>
      </c>
      <c r="V24" s="17">
        <f>'[9]Dia 21 (b)'!$V30</f>
        <v>14.297247340201666</v>
      </c>
      <c r="W24" s="17">
        <f>'[9]Dia 22 (b)'!$V30</f>
        <v>10.410491124139046</v>
      </c>
      <c r="X24" s="17">
        <f>'[9]Dia 23 (b)'!$V30</f>
        <v>10.657369796225804</v>
      </c>
      <c r="Y24" s="17">
        <f>'[9]Dia 24 (b)'!$V30</f>
        <v>12.878830196021903</v>
      </c>
      <c r="Z24" s="17">
        <f>'[9]Dia 25 (b)'!$V30</f>
        <v>15.46345229377976</v>
      </c>
      <c r="AA24" s="17">
        <f>'[9]Dia 26 (b)'!$V30</f>
        <v>12.33065551137039</v>
      </c>
      <c r="AB24" s="17">
        <f>'[9]Dia 27 (b)'!$V30</f>
        <v>13.847284587228097</v>
      </c>
      <c r="AC24" s="17">
        <f>'[9]Dia 28 (b)'!$V30</f>
        <v>11.643798701725931</v>
      </c>
      <c r="AD24" s="17">
        <f>'[9]Dia 29 (b)'!$V30</f>
        <v>15.210082602547223</v>
      </c>
      <c r="AE24" s="17">
        <f>'[9]Dia 30 (b)'!$V30</f>
        <v>14.869178137233799</v>
      </c>
      <c r="AF24" s="18"/>
      <c r="AG24" s="19"/>
      <c r="AI24" s="21"/>
    </row>
    <row r="25" spans="1:35" ht="15.75">
      <c r="A25" s="16">
        <v>22</v>
      </c>
      <c r="B25" s="17">
        <f>'[9]Dia 1 (b)'!$V31</f>
        <v>13.988238084929101</v>
      </c>
      <c r="C25" s="17">
        <f>'[9]Dia 2 (b)'!$V31</f>
        <v>13.362253825501869</v>
      </c>
      <c r="D25" s="17">
        <f>'[9]Dia 3 (b)'!$V31</f>
        <v>12.200334982202689</v>
      </c>
      <c r="E25" s="17">
        <f>'[9]Dia 4 (b)'!$V31</f>
        <v>14.957666588567733</v>
      </c>
      <c r="F25" s="17">
        <f>'[9]Dia 5 (b)'!$V31</f>
        <v>15.130834043646743</v>
      </c>
      <c r="G25" s="17">
        <f>'[9]Dia 6 (b)'!$V31</f>
        <v>15.194107383519528</v>
      </c>
      <c r="H25" s="17">
        <f>'[9]Dia 7 (b)'!$V31</f>
        <v>17.461846147510371</v>
      </c>
      <c r="I25" s="17">
        <f>'[9]Dia 8 (b)'!$V31</f>
        <v>17.823896560899932</v>
      </c>
      <c r="J25" s="17">
        <f>'[9]Dia 9 (b)'!$V31</f>
        <v>18.53620974903113</v>
      </c>
      <c r="K25" s="17">
        <f>'[9]Dia 10 (b)'!$V31</f>
        <v>14.595399938355632</v>
      </c>
      <c r="L25" s="17">
        <f>'[9]Dia 11 (b)'!$V31</f>
        <v>15.76073082147505</v>
      </c>
      <c r="M25" s="17">
        <f>'[9]Dia 12 (b)'!$V31</f>
        <v>16.290228253265632</v>
      </c>
      <c r="N25" s="17">
        <f>'[9]Dia 13 (b)'!$V31</f>
        <v>17.4375800367255</v>
      </c>
      <c r="O25" s="17">
        <f>'[9]Dia 14 (b)'!$V31</f>
        <v>17.30302529858292</v>
      </c>
      <c r="P25" s="17">
        <f>'[9]Dia 15 (b)'!$V31</f>
        <v>16.645361577391292</v>
      </c>
      <c r="Q25" s="17">
        <f>'[9]Dia 16 (b)'!$V31</f>
        <v>14.964853951826422</v>
      </c>
      <c r="R25" s="17">
        <f>'[9]Dia 17 (b)'!$V31</f>
        <v>15.319140949557509</v>
      </c>
      <c r="S25" s="17">
        <f>'[9]Dia 18 (b)'!$V31</f>
        <v>16.748352259335544</v>
      </c>
      <c r="T25" s="17">
        <f>'[9]Dia 19 (b)'!$V31</f>
        <v>17.359983102762392</v>
      </c>
      <c r="U25" s="17">
        <f>'[9]Dia 20 (b)'!$V31</f>
        <v>18.594622220344323</v>
      </c>
      <c r="V25" s="17">
        <f>'[9]Dia 21 (b)'!$V31</f>
        <v>13.02869468364457</v>
      </c>
      <c r="W25" s="17">
        <f>'[9]Dia 22 (b)'!$V31</f>
        <v>10.271897331416607</v>
      </c>
      <c r="X25" s="17">
        <f>'[9]Dia 23 (b)'!$V31</f>
        <v>11.010632934301672</v>
      </c>
      <c r="Y25" s="17">
        <f>'[9]Dia 24 (b)'!$V31</f>
        <v>12.690360907837464</v>
      </c>
      <c r="Z25" s="17">
        <f>'[9]Dia 25 (b)'!$V31</f>
        <v>14.788379829453161</v>
      </c>
      <c r="AA25" s="17">
        <f>'[9]Dia 26 (b)'!$V31</f>
        <v>12.286373240427944</v>
      </c>
      <c r="AB25" s="17">
        <f>'[9]Dia 27 (b)'!$V31</f>
        <v>13.867930905006853</v>
      </c>
      <c r="AC25" s="17">
        <f>'[9]Dia 28 (b)'!$V31</f>
        <v>12.402710405418212</v>
      </c>
      <c r="AD25" s="17">
        <f>'[9]Dia 29 (b)'!$V31</f>
        <v>15.680056763136013</v>
      </c>
      <c r="AE25" s="17">
        <f>'[9]Dia 30 (b)'!$V31</f>
        <v>14.884885283418402</v>
      </c>
      <c r="AF25" s="18"/>
      <c r="AG25" s="19"/>
      <c r="AI25" s="21"/>
    </row>
    <row r="26" spans="1:35" ht="15.75">
      <c r="A26" s="16">
        <v>23</v>
      </c>
      <c r="B26" s="17">
        <f>'[9]Dia 1 (b)'!$V32</f>
        <v>14.106264719981684</v>
      </c>
      <c r="C26" s="17">
        <f>'[9]Dia 2 (b)'!$V32</f>
        <v>13.399073591266415</v>
      </c>
      <c r="D26" s="17">
        <f>'[9]Dia 3 (b)'!$V32</f>
        <v>12.350955794215999</v>
      </c>
      <c r="E26" s="17">
        <f>'[9]Dia 4 (b)'!$V32</f>
        <v>14.845602889857071</v>
      </c>
      <c r="F26" s="17">
        <f>'[9]Dia 5 (b)'!$V32</f>
        <v>14.579534097385546</v>
      </c>
      <c r="G26" s="17">
        <f>'[9]Dia 6 (b)'!$V32</f>
        <v>15.042126230038994</v>
      </c>
      <c r="H26" s="17">
        <f>'[9]Dia 7 (b)'!$V32</f>
        <v>17.265888160169396</v>
      </c>
      <c r="I26" s="17">
        <f>'[9]Dia 8 (b)'!$V32</f>
        <v>18.137238367776007</v>
      </c>
      <c r="J26" s="17">
        <f>'[9]Dia 9 (b)'!$V32</f>
        <v>18.238970285704145</v>
      </c>
      <c r="K26" s="17">
        <f>'[9]Dia 10 (b)'!$V32</f>
        <v>16.289148965133215</v>
      </c>
      <c r="L26" s="17">
        <f>'[9]Dia 11 (b)'!$V32</f>
        <v>15.658990013436593</v>
      </c>
      <c r="M26" s="17">
        <f>'[9]Dia 12 (b)'!$V32</f>
        <v>15.679621835501585</v>
      </c>
      <c r="N26" s="17">
        <f>'[9]Dia 13 (b)'!$V32</f>
        <v>16.606876846088799</v>
      </c>
      <c r="O26" s="17">
        <f>'[9]Dia 14 (b)'!$V32</f>
        <v>17.154145233823016</v>
      </c>
      <c r="P26" s="17">
        <f>'[9]Dia 15 (b)'!$V32</f>
        <v>16.085231826173185</v>
      </c>
      <c r="Q26" s="17">
        <f>'[9]Dia 16 (b)'!$V32</f>
        <v>14.571041661439608</v>
      </c>
      <c r="R26" s="17">
        <f>'[9]Dia 17 (b)'!$V32</f>
        <v>15.475960990310586</v>
      </c>
      <c r="S26" s="17">
        <f>'[9]Dia 18 (b)'!$V32</f>
        <v>16.087380478789296</v>
      </c>
      <c r="T26" s="17">
        <f>'[9]Dia 19 (b)'!$V32</f>
        <v>17.20873286870178</v>
      </c>
      <c r="U26" s="17">
        <f>'[9]Dia 20 (b)'!$V32</f>
        <v>18.342312859731464</v>
      </c>
      <c r="V26" s="17">
        <f>'[9]Dia 21 (b)'!$V32</f>
        <v>12.863444256816726</v>
      </c>
      <c r="W26" s="17">
        <f>'[9]Dia 22 (b)'!$V32</f>
        <v>10.124515943129168</v>
      </c>
      <c r="X26" s="17">
        <f>'[9]Dia 23 (b)'!$V32</f>
        <v>11.010763153708472</v>
      </c>
      <c r="Y26" s="17">
        <f>'[9]Dia 24 (b)'!$V32</f>
        <v>12.491909548479502</v>
      </c>
      <c r="Z26" s="17">
        <f>'[9]Dia 25 (b)'!$V32</f>
        <v>14.316310935916716</v>
      </c>
      <c r="AA26" s="17">
        <f>'[9]Dia 26 (b)'!$V32</f>
        <v>12.518995490008857</v>
      </c>
      <c r="AB26" s="17">
        <f>'[9]Dia 27 (b)'!$V32</f>
        <v>12.34408998884091</v>
      </c>
      <c r="AC26" s="17">
        <f>'[9]Dia 28 (b)'!$V32</f>
        <v>10.866334439111121</v>
      </c>
      <c r="AD26" s="17">
        <f>'[9]Dia 29 (b)'!$V32</f>
        <v>15.115661843917362</v>
      </c>
      <c r="AE26" s="17">
        <f>'[9]Dia 30 (b)'!$V32</f>
        <v>14.668131922015634</v>
      </c>
      <c r="AF26" s="18"/>
      <c r="AG26" s="19"/>
      <c r="AI26" s="21"/>
    </row>
    <row r="27" spans="1:35" ht="16.5" thickBot="1">
      <c r="A27" s="16">
        <v>24</v>
      </c>
      <c r="B27" s="17">
        <f>'[9]Dia 1 (b)'!$V33</f>
        <v>13.930293774113013</v>
      </c>
      <c r="C27" s="17">
        <f>'[9]Dia 2 (b)'!$V33</f>
        <v>13.315502959753648</v>
      </c>
      <c r="D27" s="17">
        <f>'[9]Dia 3 (b)'!$V33</f>
        <v>12.30728011669809</v>
      </c>
      <c r="E27" s="17">
        <f>'[9]Dia 4 (b)'!$V33</f>
        <v>14.789273991607004</v>
      </c>
      <c r="F27" s="17">
        <f>'[9]Dia 5 (b)'!$V33</f>
        <v>14.487428876149545</v>
      </c>
      <c r="G27" s="17">
        <f>'[9]Dia 6 (b)'!$V33</f>
        <v>14.986288731930989</v>
      </c>
      <c r="H27" s="17">
        <f>'[9]Dia 7 (b)'!$V33</f>
        <v>16.96391194577166</v>
      </c>
      <c r="I27" s="17">
        <f>'[9]Dia 8 (b)'!$V33</f>
        <v>17.726846017183671</v>
      </c>
      <c r="J27" s="17">
        <f>'[9]Dia 9 (b)'!$V33</f>
        <v>18.434116486494538</v>
      </c>
      <c r="K27" s="17">
        <f>'[9]Dia 10 (b)'!$V33</f>
        <v>15.916935185658669</v>
      </c>
      <c r="L27" s="17">
        <f>'[9]Dia 11 (b)'!$V33</f>
        <v>15.152938496164301</v>
      </c>
      <c r="M27" s="17">
        <f>'[9]Dia 12 (b)'!$V33</f>
        <v>15.523659873551548</v>
      </c>
      <c r="N27" s="17">
        <f>'[9]Dia 13 (b)'!$V33</f>
        <v>16.218110913932566</v>
      </c>
      <c r="O27" s="17">
        <f>'[9]Dia 14 (b)'!$V33</f>
        <v>16.839162896320346</v>
      </c>
      <c r="P27" s="17">
        <f>'[9]Dia 15 (b)'!$V33</f>
        <v>15.935043592091338</v>
      </c>
      <c r="Q27" s="17">
        <f>'[9]Dia 16 (b)'!$V33</f>
        <v>14.469752385847126</v>
      </c>
      <c r="R27" s="17">
        <f>'[9]Dia 17 (b)'!$V33</f>
        <v>15.679832587108406</v>
      </c>
      <c r="S27" s="17">
        <f>'[9]Dia 18 (b)'!$V33</f>
        <v>15.680577519532882</v>
      </c>
      <c r="T27" s="17">
        <f>'[9]Dia 19 (b)'!$V33</f>
        <v>16.904188907449313</v>
      </c>
      <c r="U27" s="17">
        <f>'[9]Dia 20 (b)'!$V33</f>
        <v>18.137395760624099</v>
      </c>
      <c r="V27" s="17">
        <f>'[9]Dia 21 (b)'!$V33</f>
        <v>13.356167687023072</v>
      </c>
      <c r="W27" s="17">
        <f>'[9]Dia 22 (b)'!$V33</f>
        <v>10.166651774197577</v>
      </c>
      <c r="X27" s="17">
        <f>'[9]Dia 23 (b)'!$V33</f>
        <v>11.046749034906588</v>
      </c>
      <c r="Y27" s="17">
        <f>'[9]Dia 24 (b)'!$V33</f>
        <v>12.117399424162713</v>
      </c>
      <c r="Z27" s="17">
        <f>'[9]Dia 25 (b)'!$V33</f>
        <v>14.10868372070369</v>
      </c>
      <c r="AA27" s="17">
        <f>'[9]Dia 26 (b)'!$V33</f>
        <v>12.774021505678608</v>
      </c>
      <c r="AB27" s="17">
        <f>'[9]Dia 27 (b)'!$V33</f>
        <v>13.294182718976066</v>
      </c>
      <c r="AC27" s="17">
        <f>'[9]Dia 28 (b)'!$V33</f>
        <v>10.442389993808925</v>
      </c>
      <c r="AD27" s="17">
        <f>'[9]Dia 29 (b)'!$V33</f>
        <v>14.592977079807982</v>
      </c>
      <c r="AE27" s="17">
        <f>'[9]Dia 30 (b)'!$V33</f>
        <v>15.031381796353081</v>
      </c>
      <c r="AF27" s="18"/>
      <c r="AG27" s="19"/>
      <c r="AI27" s="21"/>
    </row>
    <row r="28" spans="1:35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I28" s="21"/>
    </row>
    <row r="29" spans="1:35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H30"/>
    </row>
    <row r="31" spans="1:35" ht="15.75">
      <c r="A31" s="28" t="s">
        <v>6</v>
      </c>
      <c r="B31" s="30">
        <f>AVERAGE(B4:B27)</f>
        <v>13.078273462094144</v>
      </c>
      <c r="C31" s="30">
        <f t="shared" ref="C31:AE31" si="0">AVERAGE(C4:C27)</f>
        <v>12.243281560993326</v>
      </c>
      <c r="D31" s="30">
        <f t="shared" si="0"/>
        <v>12.36235015107372</v>
      </c>
      <c r="E31" s="30">
        <f t="shared" si="0"/>
        <v>14.831826648307095</v>
      </c>
      <c r="F31" s="30">
        <f t="shared" si="0"/>
        <v>13.56820416267756</v>
      </c>
      <c r="G31" s="30">
        <f t="shared" si="0"/>
        <v>15.800424103161831</v>
      </c>
      <c r="H31" s="30">
        <f t="shared" si="0"/>
        <v>16.021375766030232</v>
      </c>
      <c r="I31" s="30">
        <f t="shared" si="0"/>
        <v>15.564336222304769</v>
      </c>
      <c r="J31" s="30">
        <f t="shared" si="0"/>
        <v>17.576009262623906</v>
      </c>
      <c r="K31" s="30">
        <f t="shared" si="0"/>
        <v>16.556855673139975</v>
      </c>
      <c r="L31" s="30">
        <f t="shared" si="0"/>
        <v>15.144032085292075</v>
      </c>
      <c r="M31" s="30">
        <f t="shared" si="0"/>
        <v>15.719087837112228</v>
      </c>
      <c r="N31" s="30">
        <f t="shared" si="0"/>
        <v>15.760396452637133</v>
      </c>
      <c r="O31" s="30">
        <f t="shared" si="0"/>
        <v>14.495778419498114</v>
      </c>
      <c r="P31" s="30">
        <f>AVERAGE(P4:P27)</f>
        <v>16.714703640647439</v>
      </c>
      <c r="Q31" s="30">
        <f t="shared" si="0"/>
        <v>15.482477816951652</v>
      </c>
      <c r="R31" s="30">
        <f t="shared" si="0"/>
        <v>15.127757243731144</v>
      </c>
      <c r="S31" s="30">
        <f t="shared" si="0"/>
        <v>16.486956762727544</v>
      </c>
      <c r="T31" s="30">
        <f t="shared" si="0"/>
        <v>17.490582055688204</v>
      </c>
      <c r="U31" s="30">
        <f t="shared" si="0"/>
        <v>16.694645670415017</v>
      </c>
      <c r="V31" s="30">
        <f t="shared" si="0"/>
        <v>16.5235555059087</v>
      </c>
      <c r="W31" s="30">
        <f t="shared" si="0"/>
        <v>11.221686583787649</v>
      </c>
      <c r="X31" s="30">
        <f t="shared" si="0"/>
        <v>9.9555015091765373</v>
      </c>
      <c r="Y31" s="30">
        <f t="shared" si="0"/>
        <v>12.032361321295499</v>
      </c>
      <c r="Z31" s="30">
        <f t="shared" si="0"/>
        <v>14.272305026004373</v>
      </c>
      <c r="AA31" s="30">
        <f t="shared" si="0"/>
        <v>14.001179984244095</v>
      </c>
      <c r="AB31" s="30">
        <f t="shared" si="0"/>
        <v>13.454463487172177</v>
      </c>
      <c r="AC31" s="30">
        <f t="shared" si="0"/>
        <v>11.467762953208601</v>
      </c>
      <c r="AD31" s="30">
        <f t="shared" si="0"/>
        <v>15.136955440889809</v>
      </c>
      <c r="AE31" s="30">
        <f t="shared" si="0"/>
        <v>14.860451897984353</v>
      </c>
      <c r="AF31" s="52"/>
      <c r="AH31"/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H32"/>
    </row>
    <row r="33" spans="1:34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H33"/>
    </row>
    <row r="34" spans="1:34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H34"/>
    </row>
    <row r="35" spans="1:34" ht="15.75">
      <c r="A35" s="28" t="s">
        <v>6</v>
      </c>
      <c r="B35" s="30">
        <f>MAX(B4:B27)</f>
        <v>14.669160023993591</v>
      </c>
      <c r="C35" s="30">
        <f t="shared" ref="C35:AE35" si="1">MAX(C4:C27)</f>
        <v>13.87621543585076</v>
      </c>
      <c r="D35" s="30">
        <f t="shared" si="1"/>
        <v>14.342448338590827</v>
      </c>
      <c r="E35" s="30">
        <f t="shared" si="1"/>
        <v>17.542112171841946</v>
      </c>
      <c r="F35" s="30">
        <f t="shared" si="1"/>
        <v>15.683223155934142</v>
      </c>
      <c r="G35" s="30">
        <f t="shared" si="1"/>
        <v>16.705547331815371</v>
      </c>
      <c r="H35" s="30">
        <f t="shared" si="1"/>
        <v>18.4159672967583</v>
      </c>
      <c r="I35" s="30">
        <f t="shared" si="1"/>
        <v>18.137238367776007</v>
      </c>
      <c r="J35" s="30">
        <f t="shared" si="1"/>
        <v>19.337474081325656</v>
      </c>
      <c r="K35" s="30">
        <f t="shared" si="1"/>
        <v>18.577386593279858</v>
      </c>
      <c r="L35" s="30">
        <f t="shared" si="1"/>
        <v>16.820346447440599</v>
      </c>
      <c r="M35" s="30">
        <f t="shared" si="1"/>
        <v>17.938001715609833</v>
      </c>
      <c r="N35" s="30">
        <f t="shared" si="1"/>
        <v>17.589881665514756</v>
      </c>
      <c r="O35" s="30">
        <f t="shared" si="1"/>
        <v>17.987760978175995</v>
      </c>
      <c r="P35" s="30">
        <f>MAX(P4:P27)</f>
        <v>18.22841946174486</v>
      </c>
      <c r="Q35" s="30">
        <f t="shared" si="1"/>
        <v>16.229073666483924</v>
      </c>
      <c r="R35" s="30">
        <f t="shared" si="1"/>
        <v>16.507174807746374</v>
      </c>
      <c r="S35" s="30">
        <f t="shared" si="1"/>
        <v>18.484683868642495</v>
      </c>
      <c r="T35" s="30">
        <f t="shared" si="1"/>
        <v>19.38016027212246</v>
      </c>
      <c r="U35" s="30">
        <f t="shared" si="1"/>
        <v>19.308751784653328</v>
      </c>
      <c r="V35" s="30">
        <f t="shared" si="1"/>
        <v>19.606696767203562</v>
      </c>
      <c r="W35" s="30">
        <f t="shared" si="1"/>
        <v>13.21082975026682</v>
      </c>
      <c r="X35" s="30">
        <f t="shared" si="1"/>
        <v>11.193065982308127</v>
      </c>
      <c r="Y35" s="30">
        <f t="shared" si="1"/>
        <v>14.551983403043138</v>
      </c>
      <c r="Z35" s="30">
        <f t="shared" si="1"/>
        <v>15.976477027524979</v>
      </c>
      <c r="AA35" s="30">
        <f t="shared" si="1"/>
        <v>16.146183546121943</v>
      </c>
      <c r="AB35" s="30">
        <f t="shared" si="1"/>
        <v>15.749844112105988</v>
      </c>
      <c r="AC35" s="30">
        <f t="shared" si="1"/>
        <v>13.575564766170645</v>
      </c>
      <c r="AD35" s="30">
        <f t="shared" si="1"/>
        <v>17.265280933516024</v>
      </c>
      <c r="AE35" s="30">
        <f t="shared" si="1"/>
        <v>15.695588824674759</v>
      </c>
      <c r="AF35" s="52"/>
      <c r="AH35"/>
    </row>
    <row r="36" spans="1:34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  <c r="AH36"/>
    </row>
    <row r="37" spans="1:34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3"/>
      <c r="AH37"/>
    </row>
    <row r="38" spans="1:34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3"/>
      <c r="AH38"/>
    </row>
    <row r="39" spans="1:34" ht="15.75">
      <c r="A39" s="28" t="s">
        <v>6</v>
      </c>
      <c r="B39" s="30">
        <f>MIN(B4:B27)</f>
        <v>10.189014114459017</v>
      </c>
      <c r="C39" s="30">
        <f t="shared" ref="C39:AE39" si="2">MIN(C4:C27)</f>
        <v>7.5219999465228948</v>
      </c>
      <c r="D39" s="30">
        <f t="shared" si="2"/>
        <v>9.0145575127499935</v>
      </c>
      <c r="E39" s="30">
        <f t="shared" si="2"/>
        <v>12.577156578294334</v>
      </c>
      <c r="F39" s="30">
        <f t="shared" si="2"/>
        <v>8.4625610136286671</v>
      </c>
      <c r="G39" s="30">
        <f t="shared" si="2"/>
        <v>14.586188595833031</v>
      </c>
      <c r="H39" s="30">
        <f t="shared" si="2"/>
        <v>14.254783996118302</v>
      </c>
      <c r="I39" s="30">
        <f t="shared" si="2"/>
        <v>12.322494343636562</v>
      </c>
      <c r="J39" s="30">
        <f t="shared" si="2"/>
        <v>15.759855756627747</v>
      </c>
      <c r="K39" s="30">
        <f t="shared" si="2"/>
        <v>14.595399938355632</v>
      </c>
      <c r="L39" s="30">
        <f t="shared" si="2"/>
        <v>10.477394728019792</v>
      </c>
      <c r="M39" s="30">
        <f t="shared" si="2"/>
        <v>13.002691077170354</v>
      </c>
      <c r="N39" s="30">
        <f t="shared" si="2"/>
        <v>12.066482595865358</v>
      </c>
      <c r="O39" s="30">
        <f t="shared" si="2"/>
        <v>9.4612558746230206</v>
      </c>
      <c r="P39" s="30">
        <f>MIN(P4:P27)</f>
        <v>15.188120073027719</v>
      </c>
      <c r="Q39" s="30">
        <f t="shared" si="2"/>
        <v>14.469752385847126</v>
      </c>
      <c r="R39" s="30">
        <f t="shared" si="2"/>
        <v>14.204688770396688</v>
      </c>
      <c r="S39" s="30">
        <f t="shared" si="2"/>
        <v>15.294136916240696</v>
      </c>
      <c r="T39" s="30">
        <f t="shared" si="2"/>
        <v>15.6293200349425</v>
      </c>
      <c r="U39" s="30">
        <f t="shared" si="2"/>
        <v>13.654697511201951</v>
      </c>
      <c r="V39" s="30">
        <f t="shared" si="2"/>
        <v>12.863444256816726</v>
      </c>
      <c r="W39" s="30">
        <f t="shared" si="2"/>
        <v>10.051495425201704</v>
      </c>
      <c r="X39" s="30">
        <f t="shared" si="2"/>
        <v>7.8005434401406371</v>
      </c>
      <c r="Y39" s="30">
        <f t="shared" si="2"/>
        <v>10.318200719830099</v>
      </c>
      <c r="Z39" s="30">
        <f t="shared" si="2"/>
        <v>12.285461537544153</v>
      </c>
      <c r="AA39" s="30">
        <f t="shared" si="2"/>
        <v>11.556761515424782</v>
      </c>
      <c r="AB39" s="30">
        <f t="shared" si="2"/>
        <v>11.44386205355779</v>
      </c>
      <c r="AC39" s="30">
        <f t="shared" si="2"/>
        <v>8.2939232311156825</v>
      </c>
      <c r="AD39" s="30">
        <f t="shared" si="2"/>
        <v>10.136862303012608</v>
      </c>
      <c r="AE39" s="30">
        <f t="shared" si="2"/>
        <v>13.693221706700815</v>
      </c>
      <c r="AF39" s="52"/>
      <c r="AH39"/>
    </row>
    <row r="40" spans="1:34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H40"/>
    </row>
    <row r="41" spans="1:34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H41"/>
    </row>
    <row r="42" spans="1:34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H42"/>
    </row>
    <row r="43" spans="1:34" ht="15.75">
      <c r="A43" s="28" t="s">
        <v>6</v>
      </c>
      <c r="B43" s="35">
        <f>B35-B39</f>
        <v>4.4801459095345741</v>
      </c>
      <c r="C43" s="35">
        <f t="shared" ref="C43:AE43" si="3">C35-C39</f>
        <v>6.3542154893278653</v>
      </c>
      <c r="D43" s="35">
        <f t="shared" si="3"/>
        <v>5.327890825840834</v>
      </c>
      <c r="E43" s="35">
        <f t="shared" si="3"/>
        <v>4.9649555935476126</v>
      </c>
      <c r="F43" s="35">
        <f t="shared" si="3"/>
        <v>7.2206621423054749</v>
      </c>
      <c r="G43" s="35">
        <f t="shared" si="3"/>
        <v>2.11935873598234</v>
      </c>
      <c r="H43" s="35">
        <f t="shared" si="3"/>
        <v>4.1611833006399976</v>
      </c>
      <c r="I43" s="35">
        <f t="shared" si="3"/>
        <v>5.8147440241394452</v>
      </c>
      <c r="J43" s="35">
        <f t="shared" si="3"/>
        <v>3.5776183246979087</v>
      </c>
      <c r="K43" s="35">
        <f t="shared" si="3"/>
        <v>3.981986654924226</v>
      </c>
      <c r="L43" s="35">
        <f t="shared" si="3"/>
        <v>6.3429517194208067</v>
      </c>
      <c r="M43" s="35">
        <f t="shared" si="3"/>
        <v>4.9353106384394785</v>
      </c>
      <c r="N43" s="35">
        <f t="shared" si="3"/>
        <v>5.5233990696493986</v>
      </c>
      <c r="O43" s="35">
        <f t="shared" si="3"/>
        <v>8.5265051035529744</v>
      </c>
      <c r="P43" s="35">
        <f>P35-P39</f>
        <v>3.0402993887171412</v>
      </c>
      <c r="Q43" s="35">
        <f t="shared" si="3"/>
        <v>1.7593212806367973</v>
      </c>
      <c r="R43" s="35">
        <f t="shared" si="3"/>
        <v>2.302486037349686</v>
      </c>
      <c r="S43" s="35">
        <f t="shared" si="3"/>
        <v>3.1905469524017995</v>
      </c>
      <c r="T43" s="35">
        <f t="shared" si="3"/>
        <v>3.7508402371799594</v>
      </c>
      <c r="U43" s="35">
        <f t="shared" si="3"/>
        <v>5.6540542734513775</v>
      </c>
      <c r="V43" s="35">
        <f t="shared" si="3"/>
        <v>6.7432525103868368</v>
      </c>
      <c r="W43" s="35">
        <f t="shared" si="3"/>
        <v>3.1593343250651156</v>
      </c>
      <c r="X43" s="35">
        <f t="shared" si="3"/>
        <v>3.3925225421674901</v>
      </c>
      <c r="Y43" s="35">
        <f t="shared" si="3"/>
        <v>4.2337826832130396</v>
      </c>
      <c r="Z43" s="35">
        <f t="shared" si="3"/>
        <v>3.6910154899808258</v>
      </c>
      <c r="AA43" s="35">
        <f t="shared" si="3"/>
        <v>4.5894220306971611</v>
      </c>
      <c r="AB43" s="35">
        <f t="shared" si="3"/>
        <v>4.3059820585481976</v>
      </c>
      <c r="AC43" s="35">
        <f t="shared" si="3"/>
        <v>5.2816415350549626</v>
      </c>
      <c r="AD43" s="35">
        <f t="shared" si="3"/>
        <v>7.1284186305034165</v>
      </c>
      <c r="AE43" s="35">
        <f t="shared" si="3"/>
        <v>2.0023671179739448</v>
      </c>
      <c r="AF43" s="52"/>
      <c r="AH43"/>
    </row>
    <row r="44" spans="1:34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H44"/>
    </row>
    <row r="45" spans="1:34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H45"/>
    </row>
    <row r="46" spans="1:34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H46"/>
    </row>
    <row r="47" spans="1:34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H47"/>
    </row>
    <row r="48" spans="1:34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H48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14.654852623559297</v>
      </c>
      <c r="J49" s="43"/>
      <c r="K49" s="43"/>
      <c r="L49" s="44">
        <f>MAX(B35:AF35)</f>
        <v>19.606696767203562</v>
      </c>
      <c r="M49" s="45"/>
      <c r="N49" s="45"/>
      <c r="O49" s="44">
        <f>MIN(B39:AF39)</f>
        <v>7.5219999465228948</v>
      </c>
      <c r="P49" s="45"/>
      <c r="Q49" s="45"/>
      <c r="R49" s="44">
        <f>L49-O49</f>
        <v>12.084696820680668</v>
      </c>
      <c r="S49" s="45"/>
      <c r="T49" s="43"/>
      <c r="U49" s="44">
        <f>AVERAGE(B35:AF35)</f>
        <v>16.624418085941237</v>
      </c>
      <c r="V49" s="46"/>
      <c r="W49" s="44">
        <f>AVERAGE(B39:AF39)</f>
        <v>12.039210931763547</v>
      </c>
      <c r="X49" s="46"/>
      <c r="Y49" s="44">
        <f>U49-W49</f>
        <v>4.5852071541776898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23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'[10]Dia 1 (b)'!$V10</f>
        <v>15.113781144022829</v>
      </c>
      <c r="C4" s="17">
        <f>'[10]Dia 2 (b)'!$V10</f>
        <v>15.324200044879319</v>
      </c>
      <c r="D4" s="17">
        <f>'[10]Dia 3 (b)'!$V10</f>
        <v>17.583631965730959</v>
      </c>
      <c r="E4" s="17">
        <f>'[10]Dia 4 (b)'!$V10</f>
        <v>16.589853614039804</v>
      </c>
      <c r="F4" s="17">
        <f>'[10]Dia 5 (b)'!$V10</f>
        <v>16.391095096729742</v>
      </c>
      <c r="G4" s="17">
        <f>'[10]Dia 6 (b)'!$V10</f>
        <v>14.867510212297184</v>
      </c>
      <c r="H4" s="17">
        <f>'[10]Dia 7 (b)'!$V10</f>
        <v>15.81543198543063</v>
      </c>
      <c r="I4" s="17">
        <f>'[10]Dia 8 (b)'!$V10</f>
        <v>13.608376205616864</v>
      </c>
      <c r="J4" s="17">
        <f>'[10]Dia 9 (b)'!$V10</f>
        <v>14.438252488021265</v>
      </c>
      <c r="K4" s="17">
        <f>'[10]Dia 10 (b)'!$V10</f>
        <v>14.005918864560378</v>
      </c>
      <c r="L4" s="17">
        <f>'[10]Dia 11 (b)'!$V10</f>
        <v>14.768382239451505</v>
      </c>
      <c r="M4" s="17">
        <f>'[10]Dia 12 (b)'!$V10</f>
        <v>14.852735832773874</v>
      </c>
      <c r="N4" s="17">
        <f>'[10]Dia 13 (b)'!$V10</f>
        <v>15.445137415089926</v>
      </c>
      <c r="O4" s="17">
        <f>'[10]Dia 14 (b)'!$V10</f>
        <v>15.858771549386997</v>
      </c>
      <c r="P4" s="17">
        <f>'[10]Dia 15 (b)'!$V10</f>
        <v>16.490474474010149</v>
      </c>
      <c r="Q4" s="17">
        <f>'[10]Dia 16 (b)'!$V10</f>
        <v>13.570564726490337</v>
      </c>
      <c r="R4" s="17">
        <f>'[10]Dia 17 (b)'!$V10</f>
        <v>15.26401875976115</v>
      </c>
      <c r="S4" s="17">
        <f>'[10]Dia 18 (b)'!$V10</f>
        <v>14.999758902997504</v>
      </c>
      <c r="T4" s="17">
        <f>'[10]Dia 19 (b)'!$V10</f>
        <v>14.800992793445364</v>
      </c>
      <c r="U4" s="17">
        <f>'[10]Dia 20 (b)'!$V10</f>
        <v>11.039858417432814</v>
      </c>
      <c r="V4" s="17">
        <f>'[10]Dia 21 (b)'!$V10</f>
        <v>12.515114318137476</v>
      </c>
      <c r="W4" s="17">
        <f>'[10]Dia 22 (b)'!$V10</f>
        <v>13.445664775254013</v>
      </c>
      <c r="X4" s="17">
        <f>'[10]Dia 23 (b)'!$V10</f>
        <v>12.415725450129633</v>
      </c>
      <c r="Y4" s="17">
        <f>'[10]Dia 24 (b)'!$V10</f>
        <v>16.195351374272875</v>
      </c>
      <c r="Z4" s="17">
        <f>'[10]Dia 25 (b)'!$V10</f>
        <v>13.807148009636036</v>
      </c>
      <c r="AA4" s="17">
        <f>'[10]Dia 26 (b)'!$V10</f>
        <v>15.133046889489316</v>
      </c>
      <c r="AB4" s="17">
        <f>'[10]Dia 27 (b)'!$V10</f>
        <v>16.522593700551717</v>
      </c>
      <c r="AC4" s="17">
        <f>'[10]Dia 28 (b)'!$V10</f>
        <v>18.645398796700238</v>
      </c>
      <c r="AD4" s="17">
        <f>'[10]Dia 29 (b)'!$V10</f>
        <v>14.261979087885162</v>
      </c>
      <c r="AE4" s="17">
        <f>'[10]Dia 30 (b)'!$V10</f>
        <v>15.13032231399408</v>
      </c>
      <c r="AF4" s="18">
        <f>'[10]Dia 31 (b)'!$V10</f>
        <v>15.34055722728686</v>
      </c>
      <c r="AG4" s="19"/>
      <c r="AH4" s="20"/>
      <c r="AI4" s="21"/>
    </row>
    <row r="5" spans="1:35" ht="15.75">
      <c r="A5" s="16">
        <v>2</v>
      </c>
      <c r="B5" s="17">
        <f>'[10]Dia 1 (b)'!$V11</f>
        <v>14.799486411011166</v>
      </c>
      <c r="C5" s="17">
        <f>'[10]Dia 2 (b)'!$V11</f>
        <v>15.623097841694179</v>
      </c>
      <c r="D5" s="17">
        <f>'[10]Dia 3 (b)'!$V11</f>
        <v>17.683008496058239</v>
      </c>
      <c r="E5" s="17">
        <f>'[10]Dia 4 (b)'!$V11</f>
        <v>16.854337075615053</v>
      </c>
      <c r="F5" s="17">
        <f>'[10]Dia 5 (b)'!$V11</f>
        <v>15.430811633737012</v>
      </c>
      <c r="G5" s="17">
        <f>'[10]Dia 6 (b)'!$V11</f>
        <v>14.86751021229718</v>
      </c>
      <c r="H5" s="17">
        <f>'[10]Dia 7 (b)'!$V11</f>
        <v>16.391095096729742</v>
      </c>
      <c r="I5" s="17">
        <f>'[10]Dia 8 (b)'!$V11</f>
        <v>13.346404432741974</v>
      </c>
      <c r="J5" s="17">
        <f>'[10]Dia 9 (b)'!$V11</f>
        <v>14.701609382771911</v>
      </c>
      <c r="K5" s="17">
        <f>'[10]Dia 10 (b)'!$V11</f>
        <v>14.267139713490531</v>
      </c>
      <c r="L5" s="17">
        <f>'[10]Dia 11 (b)'!$V11</f>
        <v>14.73602323122028</v>
      </c>
      <c r="M5" s="17">
        <f>'[10]Dia 12 (b)'!$V11</f>
        <v>14.852735832773874</v>
      </c>
      <c r="N5" s="17">
        <f>'[10]Dia 13 (b)'!$V11</f>
        <v>15.29181208971686</v>
      </c>
      <c r="O5" s="17">
        <f>'[10]Dia 14 (b)'!$V11</f>
        <v>15.986601570495186</v>
      </c>
      <c r="P5" s="17">
        <f>'[10]Dia 15 (b)'!$V11</f>
        <v>16.333707214663342</v>
      </c>
      <c r="Q5" s="17">
        <f>'[10]Dia 16 (b)'!$V11</f>
        <v>14.366649669155043</v>
      </c>
      <c r="R5" s="17">
        <f>'[10]Dia 17 (b)'!$V11</f>
        <v>15.36314506065591</v>
      </c>
      <c r="S5" s="17">
        <f>'[10]Dia 18 (b)'!$V11</f>
        <v>15.162722503698019</v>
      </c>
      <c r="T5" s="17">
        <f>'[10]Dia 19 (b)'!$V11</f>
        <v>14.80099279344536</v>
      </c>
      <c r="U5" s="17">
        <f>'[10]Dia 20 (b)'!$V11</f>
        <v>11.039858417432814</v>
      </c>
      <c r="V5" s="17">
        <f>'[10]Dia 21 (b)'!$V11</f>
        <v>12.515114318137476</v>
      </c>
      <c r="W5" s="17">
        <f>'[10]Dia 22 (b)'!$V11</f>
        <v>13.01205509892236</v>
      </c>
      <c r="X5" s="17">
        <f>'[10]Dia 23 (b)'!$V11</f>
        <v>11.719996730030221</v>
      </c>
      <c r="Y5" s="17">
        <f>'[10]Dia 24 (b)'!$V11</f>
        <v>17.246481246415172</v>
      </c>
      <c r="Z5" s="17">
        <f>'[10]Dia 25 (b)'!$V11</f>
        <v>11.81033357783172</v>
      </c>
      <c r="AA5" s="17">
        <f>'[10]Dia 26 (b)'!$V11</f>
        <v>15.728573807061062</v>
      </c>
      <c r="AB5" s="17">
        <f>'[10]Dia 27 (b)'!$V11</f>
        <v>16.754831849523729</v>
      </c>
      <c r="AC5" s="17">
        <f>'[10]Dia 28 (b)'!$V11</f>
        <v>18.545896975692841</v>
      </c>
      <c r="AD5" s="17">
        <f>'[10]Dia 29 (b)'!$V11</f>
        <v>14.284857928198779</v>
      </c>
      <c r="AE5" s="17">
        <f>'[10]Dia 30 (b)'!$V11</f>
        <v>14.737557734097127</v>
      </c>
      <c r="AF5" s="18">
        <f>'[10]Dia 31 (b)'!$V11</f>
        <v>15.408762450193002</v>
      </c>
      <c r="AG5" s="19"/>
      <c r="AH5" s="20"/>
      <c r="AI5" s="21"/>
    </row>
    <row r="6" spans="1:35" ht="15.75">
      <c r="A6" s="16">
        <v>3</v>
      </c>
      <c r="B6" s="17">
        <f>'[10]Dia 1 (b)'!$V12</f>
        <v>15.193348120246625</v>
      </c>
      <c r="C6" s="17">
        <f>'[10]Dia 2 (b)'!$V12</f>
        <v>15.722730157784275</v>
      </c>
      <c r="D6" s="17">
        <f>'[10]Dia 3 (b)'!$V12</f>
        <v>17.782384789144938</v>
      </c>
      <c r="E6" s="17">
        <f>'[10]Dia 4 (b)'!$V12</f>
        <v>16.854337075615049</v>
      </c>
      <c r="F6" s="17">
        <f>'[10]Dia 5 (b)'!$V12</f>
        <v>14.303650432689411</v>
      </c>
      <c r="G6" s="17">
        <f>'[10]Dia 6 (b)'!$V12</f>
        <v>14.934535631683495</v>
      </c>
      <c r="H6" s="17">
        <f>'[10]Dia 7 (b)'!$V12</f>
        <v>16.754831849523725</v>
      </c>
      <c r="I6" s="17">
        <f>'[10]Dia 8 (b)'!$V12</f>
        <v>13.47105325729118</v>
      </c>
      <c r="J6" s="17">
        <f>'[10]Dia 9 (b)'!$V12</f>
        <v>14.366649669155043</v>
      </c>
      <c r="K6" s="17">
        <f>'[10]Dia 10 (b)'!$V12</f>
        <v>14.366649669155041</v>
      </c>
      <c r="L6" s="17">
        <f>'[10]Dia 11 (b)'!$V12</f>
        <v>14.636766602489066</v>
      </c>
      <c r="M6" s="17">
        <f>'[10]Dia 12 (b)'!$V12</f>
        <v>14.85273583277387</v>
      </c>
      <c r="N6" s="17">
        <f>'[10]Dia 13 (b)'!$V12</f>
        <v>15.212108880017578</v>
      </c>
      <c r="O6" s="17">
        <f>'[10]Dia 14 (b)'!$V12</f>
        <v>16.18458853661982</v>
      </c>
      <c r="P6" s="17">
        <f>'[10]Dia 15 (b)'!$V12</f>
        <v>15.743578118549197</v>
      </c>
      <c r="Q6" s="17">
        <f>'[10]Dia 16 (b)'!$V12</f>
        <v>14.260316876819175</v>
      </c>
      <c r="R6" s="17">
        <f>'[10]Dia 17 (b)'!$V12</f>
        <v>15.530065977168235</v>
      </c>
      <c r="S6" s="17">
        <f>'[10]Dia 18 (b)'!$V12</f>
        <v>15.162722503698019</v>
      </c>
      <c r="T6" s="17">
        <f>'[10]Dia 19 (b)'!$V12</f>
        <v>14.800992793445364</v>
      </c>
      <c r="U6" s="17">
        <f>'[10]Dia 20 (b)'!$V12</f>
        <v>11.438412856413718</v>
      </c>
      <c r="V6" s="17">
        <f>'[10]Dia 21 (b)'!$V12</f>
        <v>12.614502948860565</v>
      </c>
      <c r="W6" s="17">
        <f>'[10]Dia 22 (b)'!$V12</f>
        <v>12.316336344836184</v>
      </c>
      <c r="X6" s="17">
        <f>'[10]Dia 23 (b)'!$V12</f>
        <v>11.819387259055144</v>
      </c>
      <c r="Y6" s="17">
        <f>'[10]Dia 24 (b)'!$V12</f>
        <v>17.053346960270488</v>
      </c>
      <c r="Z6" s="17">
        <f>'[10]Dia 25 (b)'!$V12</f>
        <v>12.436120205260169</v>
      </c>
      <c r="AA6" s="17">
        <f>'[10]Dia 26 (b)'!$V12</f>
        <v>15.827827293525132</v>
      </c>
      <c r="AB6" s="17">
        <f>'[10]Dia 27 (b)'!$V12</f>
        <v>16.918306919910847</v>
      </c>
      <c r="AC6" s="17">
        <f>'[10]Dia 28 (b)'!$V12</f>
        <v>18.446394965518692</v>
      </c>
      <c r="AD6" s="17">
        <f>'[10]Dia 29 (b)'!$V12</f>
        <v>14.204649855832079</v>
      </c>
      <c r="AE6" s="17">
        <f>'[10]Dia 30 (b)'!$V12</f>
        <v>14.835749906784546</v>
      </c>
      <c r="AF6" s="18">
        <f>'[10]Dia 31 (b)'!$V12</f>
        <v>15.741331691372293</v>
      </c>
      <c r="AG6" s="19"/>
      <c r="AH6" s="20"/>
      <c r="AI6" s="21"/>
    </row>
    <row r="7" spans="1:35" ht="15.75">
      <c r="A7" s="16">
        <v>4</v>
      </c>
      <c r="B7" s="17">
        <f>'[10]Dia 1 (b)'!$V13</f>
        <v>15.29181208971686</v>
      </c>
      <c r="C7" s="17">
        <f>'[10]Dia 2 (b)'!$V13</f>
        <v>15.184951207658079</v>
      </c>
      <c r="D7" s="17">
        <f>'[10]Dia 3 (b)'!$V13</f>
        <v>17.144162659502221</v>
      </c>
      <c r="E7" s="17">
        <f>'[10]Dia 4 (b)'!$V13</f>
        <v>17.053346960270488</v>
      </c>
      <c r="F7" s="17">
        <f>'[10]Dia 5 (b)'!$V13</f>
        <v>14.371867004099297</v>
      </c>
      <c r="G7" s="17">
        <f>'[10]Dia 6 (b)'!$V13</f>
        <v>15.033791403417961</v>
      </c>
      <c r="H7" s="17">
        <f>'[10]Dia 7 (b)'!$V13</f>
        <v>16.953842112530459</v>
      </c>
      <c r="I7" s="17">
        <f>'[10]Dia 8 (b)'!$V13</f>
        <v>12.912667417329793</v>
      </c>
      <c r="J7" s="17">
        <f>'[10]Dia 9 (b)'!$V13</f>
        <v>14.438252488021265</v>
      </c>
      <c r="K7" s="17">
        <f>'[10]Dia 10 (b)'!$V13</f>
        <v>14.626766902429182</v>
      </c>
      <c r="L7" s="17">
        <f>'[10]Dia 11 (b)'!$V13</f>
        <v>14.701609382771904</v>
      </c>
      <c r="M7" s="17">
        <f>'[10]Dia 12 (b)'!$V13</f>
        <v>14.679271421380278</v>
      </c>
      <c r="N7" s="17">
        <f>'[10]Dia 13 (b)'!$V13</f>
        <v>14.654199634373647</v>
      </c>
      <c r="O7" s="17">
        <f>'[10]Dia 14 (b)'!$V13</f>
        <v>16.354389678701938</v>
      </c>
      <c r="P7" s="17">
        <f>'[10]Dia 15 (b)'!$V13</f>
        <v>15.743578118549197</v>
      </c>
      <c r="Q7" s="17">
        <f>'[10]Dia 16 (b)'!$V13</f>
        <v>15.36314506065591</v>
      </c>
      <c r="R7" s="17">
        <f>'[10]Dia 17 (b)'!$V13</f>
        <v>15.36314506065591</v>
      </c>
      <c r="S7" s="17">
        <f>'[10]Dia 18 (b)'!$V13</f>
        <v>15.063214061533609</v>
      </c>
      <c r="T7" s="17">
        <f>'[10]Dia 19 (b)'!$V13</f>
        <v>14.73602323122028</v>
      </c>
      <c r="U7" s="17">
        <f>'[10]Dia 20 (b)'!$V13</f>
        <v>11.637689227283685</v>
      </c>
      <c r="V7" s="17">
        <f>'[10]Dia 21 (b)'!$V13</f>
        <v>12.254521809688821</v>
      </c>
      <c r="W7" s="17">
        <f>'[10]Dia 22 (b)'!$V13</f>
        <v>12.192213616590845</v>
      </c>
      <c r="X7" s="17">
        <f>'[10]Dia 23 (b)'!$V13</f>
        <v>12.873980468997949</v>
      </c>
      <c r="Y7" s="17">
        <f>'[10]Dia 24 (b)'!$V13</f>
        <v>16.754831849523729</v>
      </c>
      <c r="Z7" s="17">
        <f>'[10]Dia 25 (b)'!$V13</f>
        <v>12.904343577364928</v>
      </c>
      <c r="AA7" s="17">
        <f>'[10]Dia 26 (b)'!$V13</f>
        <v>16.324090441071416</v>
      </c>
      <c r="AB7" s="17">
        <f>'[10]Dia 27 (b)'!$V13</f>
        <v>17.180062612627761</v>
      </c>
      <c r="AC7" s="17">
        <f>'[10]Dia 28 (b)'!$V13</f>
        <v>18.41274923508324</v>
      </c>
      <c r="AD7" s="17">
        <f>'[10]Dia 29 (b)'!$V13</f>
        <v>14.2397372308714</v>
      </c>
      <c r="AE7" s="17">
        <f>'[10]Dia 30 (b)'!$V13</f>
        <v>14.917123770188603</v>
      </c>
      <c r="AF7" s="18">
        <f>'[10]Dia 31 (b)'!$V13</f>
        <v>15.887607512288955</v>
      </c>
      <c r="AG7" s="19"/>
      <c r="AH7" s="20"/>
      <c r="AI7" s="21"/>
    </row>
    <row r="8" spans="1:35" ht="15.75">
      <c r="A8" s="16">
        <v>5</v>
      </c>
      <c r="B8" s="17">
        <f>'[10]Dia 1 (b)'!$V14</f>
        <v>15.29181208971686</v>
      </c>
      <c r="C8" s="17">
        <f>'[10]Dia 2 (b)'!$V14</f>
        <v>15.085194650652499</v>
      </c>
      <c r="D8" s="17">
        <f>'[10]Dia 3 (b)'!$V14</f>
        <v>17.570454356827611</v>
      </c>
      <c r="E8" s="17">
        <f>'[10]Dia 4 (b)'!$V14</f>
        <v>17.252356088226591</v>
      </c>
      <c r="F8" s="17">
        <f>'[10]Dia 5 (b)'!$V14</f>
        <v>14.272737359260411</v>
      </c>
      <c r="G8" s="17">
        <f>'[10]Dia 6 (b)'!$V14</f>
        <v>15.232302089898786</v>
      </c>
      <c r="H8" s="17">
        <f>'[10]Dia 7 (b)'!$V14</f>
        <v>16.854337075615049</v>
      </c>
      <c r="I8" s="17">
        <f>'[10]Dia 8 (b)'!$V14</f>
        <v>12.651574035934345</v>
      </c>
      <c r="J8" s="17">
        <f>'[10]Dia 9 (b)'!$V14</f>
        <v>14.035825774305652</v>
      </c>
      <c r="K8" s="17">
        <f>'[10]Dia 10 (b)'!$V14</f>
        <v>14.565669012916409</v>
      </c>
      <c r="L8" s="17">
        <f>'[10]Dia 11 (b)'!$V14</f>
        <v>14.701609382771904</v>
      </c>
      <c r="M8" s="17">
        <f>'[10]Dia 12 (b)'!$V14</f>
        <v>14.087647985297426</v>
      </c>
      <c r="N8" s="17">
        <f>'[10]Dia 13 (b)'!$V14</f>
        <v>14.818794132336873</v>
      </c>
      <c r="O8" s="17">
        <f>'[10]Dia 14 (b)'!$V14</f>
        <v>16.283581444542694</v>
      </c>
      <c r="P8" s="17">
        <f>'[10]Dia 15 (b)'!$V14</f>
        <v>17.048241016326383</v>
      </c>
      <c r="Q8" s="17">
        <f>'[10]Dia 16 (b)'!$V14</f>
        <v>15.291812089716862</v>
      </c>
      <c r="R8" s="17">
        <f>'[10]Dia 17 (b)'!$V14</f>
        <v>15.695432812673959</v>
      </c>
      <c r="S8" s="17">
        <f>'[10]Dia 18 (b)'!$V14</f>
        <v>15.162722503698019</v>
      </c>
      <c r="T8" s="17">
        <f>'[10]Dia 19 (b)'!$V14</f>
        <v>14.570125290572683</v>
      </c>
      <c r="U8" s="17">
        <f>'[10]Dia 20 (b)'!$V14</f>
        <v>11.381268699404421</v>
      </c>
      <c r="V8" s="17">
        <f>'[10]Dia 21 (b)'!$V14</f>
        <v>12.216947002256282</v>
      </c>
      <c r="W8" s="17">
        <f>'[10]Dia 22 (b)'!$V14</f>
        <v>12.092454240192282</v>
      </c>
      <c r="X8" s="17">
        <f>'[10]Dia 23 (b)'!$V14</f>
        <v>13.578820481989329</v>
      </c>
      <c r="Y8" s="17">
        <f>'[10]Dia 24 (b)'!$V14</f>
        <v>17.017937397517663</v>
      </c>
      <c r="Z8" s="17">
        <f>'[10]Dia 25 (b)'!$V14</f>
        <v>13.101566306303084</v>
      </c>
      <c r="AA8" s="17">
        <f>'[10]Dia 26 (b)'!$V14</f>
        <v>16.224838382861265</v>
      </c>
      <c r="AB8" s="17">
        <f>'[10]Dia 27 (b)'!$V14</f>
        <v>17.180062612627765</v>
      </c>
      <c r="AC8" s="17">
        <f>'[10]Dia 28 (b)'!$V14</f>
        <v>18.213492098150187</v>
      </c>
      <c r="AD8" s="17">
        <f>'[10]Dia 29 (b)'!$V14</f>
        <v>14.204688770396688</v>
      </c>
      <c r="AE8" s="17">
        <f>'[10]Dia 30 (b)'!$V14</f>
        <v>15.015452774081888</v>
      </c>
      <c r="AF8" s="18">
        <f>'[10]Dia 31 (b)'!$V14</f>
        <v>16.085595245271392</v>
      </c>
      <c r="AG8" s="19"/>
      <c r="AH8" s="20"/>
      <c r="AI8" s="21"/>
    </row>
    <row r="9" spans="1:35" ht="15.75">
      <c r="A9" s="16">
        <v>6</v>
      </c>
      <c r="B9" s="17">
        <f>'[10]Dia 1 (b)'!$V15</f>
        <v>15.130322313994084</v>
      </c>
      <c r="C9" s="17">
        <f>'[10]Dia 2 (b)'!$V15</f>
        <v>15.184951207658079</v>
      </c>
      <c r="D9" s="17">
        <f>'[10]Dia 3 (b)'!$V15</f>
        <v>17.713589263630844</v>
      </c>
      <c r="E9" s="17">
        <f>'[10]Dia 4 (b)'!$V15</f>
        <v>17.615717293355694</v>
      </c>
      <c r="F9" s="17">
        <f>'[10]Dia 5 (b)'!$V15</f>
        <v>14.204649855832079</v>
      </c>
      <c r="G9" s="17">
        <f>'[10]Dia 6 (b)'!$V15</f>
        <v>15.050204957245779</v>
      </c>
      <c r="H9" s="17">
        <f>'[10]Dia 7 (b)'!$V15</f>
        <v>17.316827981821188</v>
      </c>
      <c r="I9" s="17">
        <f>'[10]Dia 8 (b)'!$V15</f>
        <v>12.087965384836012</v>
      </c>
      <c r="J9" s="17">
        <f>'[10]Dia 9 (b)'!$V15</f>
        <v>14.062840030560249</v>
      </c>
      <c r="K9" s="17">
        <f>'[10]Dia 10 (b)'!$V15</f>
        <v>14.925667669177541</v>
      </c>
      <c r="L9" s="17">
        <f>'[10]Dia 11 (b)'!$V15</f>
        <v>14.764687599924484</v>
      </c>
      <c r="M9" s="17">
        <f>'[10]Dia 12 (b)'!$V15</f>
        <v>14.332436548835053</v>
      </c>
      <c r="N9" s="17">
        <f>'[10]Dia 13 (b)'!$V15</f>
        <v>15.094883567646111</v>
      </c>
      <c r="O9" s="17">
        <f>'[10]Dia 14 (b)'!$V15</f>
        <v>16.210880987315267</v>
      </c>
      <c r="P9" s="17">
        <f>'[10]Dia 15 (b)'!$V15</f>
        <v>17.152851618835687</v>
      </c>
      <c r="Q9" s="17">
        <f>'[10]Dia 16 (b)'!$V15</f>
        <v>17.320961150018888</v>
      </c>
      <c r="R9" s="17">
        <f>'[10]Dia 17 (b)'!$V15</f>
        <v>15.958783230395504</v>
      </c>
      <c r="S9" s="17">
        <f>'[10]Dia 18 (b)'!$V15</f>
        <v>15.324200044879319</v>
      </c>
      <c r="T9" s="17">
        <f>'[10]Dia 19 (b)'!$V15</f>
        <v>14.537509688089807</v>
      </c>
      <c r="U9" s="17">
        <f>'[10]Dia 20 (b)'!$V15</f>
        <v>11.580299394983129</v>
      </c>
      <c r="V9" s="17">
        <f>'[10]Dia 21 (b)'!$V15</f>
        <v>11.878844019318722</v>
      </c>
      <c r="W9" s="17">
        <f>'[10]Dia 22 (b)'!$V15</f>
        <v>12.699999999999998</v>
      </c>
      <c r="X9" s="17">
        <f>'[10]Dia 23 (b)'!$V15</f>
        <v>14.006647551704834</v>
      </c>
      <c r="Y9" s="17">
        <f>'[10]Dia 24 (b)'!$V15</f>
        <v>16.854337075615049</v>
      </c>
      <c r="Z9" s="17">
        <f>'[10]Dia 25 (b)'!$V15</f>
        <v>13.223946266595005</v>
      </c>
      <c r="AA9" s="17">
        <f>'[10]Dia 26 (b)'!$V15</f>
        <v>16.655326434255951</v>
      </c>
      <c r="AB9" s="17">
        <f>'[10]Dia 27 (b)'!$V15</f>
        <v>17.37957168565606</v>
      </c>
      <c r="AC9" s="17">
        <f>'[10]Dia 28 (b)'!$V15</f>
        <v>18.313120737324589</v>
      </c>
      <c r="AD9" s="17">
        <f>'[10]Dia 29 (b)'!$V15</f>
        <v>15.099141601877887</v>
      </c>
      <c r="AE9" s="17">
        <f>'[10]Dia 30 (b)'!$V15</f>
        <v>15.642600748518788</v>
      </c>
      <c r="AF9" s="18">
        <f>'[10]Dia 31 (b)'!$V15</f>
        <v>16.184588536619824</v>
      </c>
      <c r="AG9" s="19"/>
      <c r="AH9" s="20"/>
      <c r="AI9" s="21"/>
    </row>
    <row r="10" spans="1:35" ht="15.75">
      <c r="A10" s="16">
        <v>7</v>
      </c>
      <c r="B10" s="17">
        <f>'[10]Dia 1 (b)'!$V16</f>
        <v>15.875100533688443</v>
      </c>
      <c r="C10" s="17">
        <f>'[10]Dia 2 (b)'!$V16</f>
        <v>16.296756386032012</v>
      </c>
      <c r="D10" s="17">
        <f>'[10]Dia 3 (b)'!$V16</f>
        <v>18.333336773736111</v>
      </c>
      <c r="E10" s="17">
        <f>'[10]Dia 4 (b)'!$V16</f>
        <v>17.757119349161407</v>
      </c>
      <c r="F10" s="17">
        <f>'[10]Dia 5 (b)'!$V16</f>
        <v>14.342294886375143</v>
      </c>
      <c r="G10" s="17">
        <f>'[10]Dia 6 (b)'!$V16</f>
        <v>15.305324902339303</v>
      </c>
      <c r="H10" s="17">
        <f>'[10]Dia 7 (b)'!$V16</f>
        <v>17.618611470070171</v>
      </c>
      <c r="I10" s="17">
        <f>'[10]Dia 8 (b)'!$V16</f>
        <v>12.985392567308303</v>
      </c>
      <c r="J10" s="17">
        <f>'[10]Dia 9 (b)'!$V16</f>
        <v>13.676638777534279</v>
      </c>
      <c r="K10" s="17">
        <f>'[10]Dia 10 (b)'!$V16</f>
        <v>14.876869652344798</v>
      </c>
      <c r="L10" s="17">
        <f>'[10]Dia 11 (b)'!$V16</f>
        <v>15.115995358613471</v>
      </c>
      <c r="M10" s="17">
        <f>'[10]Dia 12 (b)'!$V16</f>
        <v>14.109835643067942</v>
      </c>
      <c r="N10" s="17">
        <f>'[10]Dia 13 (b)'!$V16</f>
        <v>14.926511339457836</v>
      </c>
      <c r="O10" s="17">
        <f>'[10]Dia 14 (b)'!$V16</f>
        <v>16.446275854004931</v>
      </c>
      <c r="P10" s="17">
        <f>'[10]Dia 15 (b)'!$V16</f>
        <v>16.759245633288021</v>
      </c>
      <c r="Q10" s="17">
        <f>'[10]Dia 16 (b)'!$V16</f>
        <v>17.87288934114623</v>
      </c>
      <c r="R10" s="17">
        <f>'[10]Dia 17 (b)'!$V16</f>
        <v>15.414846661900276</v>
      </c>
      <c r="S10" s="17">
        <f>'[10]Dia 18 (b)'!$V16</f>
        <v>15.180296499265573</v>
      </c>
      <c r="T10" s="17">
        <f>'[10]Dia 19 (b)'!$V16</f>
        <v>13.947758665115211</v>
      </c>
      <c r="U10" s="17">
        <f>'[10]Dia 20 (b)'!$V16</f>
        <v>11.428417536761751</v>
      </c>
      <c r="V10" s="17">
        <f>'[10]Dia 21 (b)'!$V16</f>
        <v>11.624101267002141</v>
      </c>
      <c r="W10" s="17">
        <f>'[10]Dia 22 (b)'!$V16</f>
        <v>13.709463604311219</v>
      </c>
      <c r="X10" s="17">
        <f>'[10]Dia 23 (b)'!$V16</f>
        <v>14.086661075861803</v>
      </c>
      <c r="Y10" s="17">
        <f>'[10]Dia 24 (b)'!$V16</f>
        <v>17.204322883404469</v>
      </c>
      <c r="Z10" s="17">
        <f>'[10]Dia 25 (b)'!$V16</f>
        <v>13.113183595808502</v>
      </c>
      <c r="AA10" s="17">
        <f>'[10]Dia 26 (b)'!$V16</f>
        <v>16.185188822207163</v>
      </c>
      <c r="AB10" s="17">
        <f>'[10]Dia 27 (b)'!$V16</f>
        <v>17.554496773694552</v>
      </c>
      <c r="AC10" s="17">
        <f>'[10]Dia 28 (b)'!$V16</f>
        <v>18.96493213874469</v>
      </c>
      <c r="AD10" s="17">
        <f>'[10]Dia 29 (b)'!$V16</f>
        <v>15.973513490734847</v>
      </c>
      <c r="AE10" s="17">
        <f>'[10]Dia 30 (b)'!$V16</f>
        <v>15.975490830088553</v>
      </c>
      <c r="AF10" s="18">
        <f>'[10]Dia 31 (b)'!$V16</f>
        <v>16.182710643999712</v>
      </c>
      <c r="AG10" s="19"/>
      <c r="AH10" s="20"/>
      <c r="AI10" s="21"/>
    </row>
    <row r="11" spans="1:35" ht="15.75">
      <c r="A11" s="16">
        <v>8</v>
      </c>
      <c r="B11" s="17">
        <f>'[10]Dia 1 (b)'!$V17</f>
        <v>16.132531057570809</v>
      </c>
      <c r="C11" s="17">
        <f>'[10]Dia 2 (b)'!$V17</f>
        <v>16.64855698646166</v>
      </c>
      <c r="D11" s="17">
        <f>'[10]Dia 3 (b)'!$V17</f>
        <v>18.001344063272764</v>
      </c>
      <c r="E11" s="17">
        <f>'[10]Dia 4 (b)'!$V17</f>
        <v>18.260937100852779</v>
      </c>
      <c r="F11" s="17">
        <f>'[10]Dia 5 (b)'!$V17</f>
        <v>14.432164063853243</v>
      </c>
      <c r="G11" s="17">
        <f>'[10]Dia 6 (b)'!$V17</f>
        <v>15.489211954273859</v>
      </c>
      <c r="H11" s="17">
        <f>'[10]Dia 7 (b)'!$V17</f>
        <v>16.910675138410458</v>
      </c>
      <c r="I11" s="17">
        <f>'[10]Dia 8 (b)'!$V17</f>
        <v>13.693066849754208</v>
      </c>
      <c r="J11" s="17">
        <f>'[10]Dia 9 (b)'!$V17</f>
        <v>13.221512940253293</v>
      </c>
      <c r="K11" s="17">
        <f>'[10]Dia 10 (b)'!$V17</f>
        <v>15.171602617817316</v>
      </c>
      <c r="L11" s="17">
        <f>'[10]Dia 11 (b)'!$V17</f>
        <v>15.354617303196687</v>
      </c>
      <c r="M11" s="17">
        <f>'[10]Dia 12 (b)'!$V17</f>
        <v>14.201074381454346</v>
      </c>
      <c r="N11" s="17">
        <f>'[10]Dia 13 (b)'!$V17</f>
        <v>15.019580874602822</v>
      </c>
      <c r="O11" s="17">
        <f>'[10]Dia 14 (b)'!$V17</f>
        <v>16.624625064988226</v>
      </c>
      <c r="P11" s="17">
        <f>'[10]Dia 15 (b)'!$V17</f>
        <v>16.14149421859068</v>
      </c>
      <c r="Q11" s="17">
        <f>'[10]Dia 16 (b)'!$V17</f>
        <v>18.198807270085865</v>
      </c>
      <c r="R11" s="17">
        <f>'[10]Dia 17 (b)'!$V17</f>
        <v>15.620150748908737</v>
      </c>
      <c r="S11" s="17">
        <f>'[10]Dia 18 (b)'!$V17</f>
        <v>15.078882394328824</v>
      </c>
      <c r="T11" s="17">
        <f>'[10]Dia 19 (b)'!$V17</f>
        <v>13.871426160022191</v>
      </c>
      <c r="U11" s="17">
        <f>'[10]Dia 20 (b)'!$V17</f>
        <v>11.881329741974344</v>
      </c>
      <c r="V11" s="17">
        <f>'[10]Dia 21 (b)'!$V17</f>
        <v>11.458127551385758</v>
      </c>
      <c r="W11" s="17">
        <f>'[10]Dia 22 (b)'!$V17</f>
        <v>13.603624461110645</v>
      </c>
      <c r="X11" s="17">
        <f>'[10]Dia 23 (b)'!$V17</f>
        <v>14.359267473903021</v>
      </c>
      <c r="Y11" s="17">
        <f>'[10]Dia 24 (b)'!$V17</f>
        <v>17.308904639997138</v>
      </c>
      <c r="Z11" s="17">
        <f>'[10]Dia 25 (b)'!$V17</f>
        <v>13.27733353563165</v>
      </c>
      <c r="AA11" s="17">
        <f>'[10]Dia 26 (b)'!$V17</f>
        <v>16.284358050262203</v>
      </c>
      <c r="AB11" s="17">
        <f>'[10]Dia 27 (b)'!$V17</f>
        <v>18.064522855429981</v>
      </c>
      <c r="AC11" s="17">
        <f>'[10]Dia 28 (b)'!$V17</f>
        <v>18.975482514349874</v>
      </c>
      <c r="AD11" s="17">
        <f>'[10]Dia 29 (b)'!$V17</f>
        <v>16.23087303270167</v>
      </c>
      <c r="AE11" s="17">
        <f>'[10]Dia 30 (b)'!$V17</f>
        <v>15.865271379556743</v>
      </c>
      <c r="AF11" s="18">
        <f>'[10]Dia 31 (b)'!$V17</f>
        <v>16.128686269157331</v>
      </c>
      <c r="AG11" s="19"/>
      <c r="AH11" s="20"/>
      <c r="AI11" s="21"/>
    </row>
    <row r="12" spans="1:35" ht="15.75">
      <c r="A12" s="16">
        <v>9</v>
      </c>
      <c r="B12" s="17">
        <f>'[10]Dia 1 (b)'!$V18</f>
        <v>15.934186044448111</v>
      </c>
      <c r="C12" s="17">
        <f>'[10]Dia 2 (b)'!$V18</f>
        <v>16.418181437646123</v>
      </c>
      <c r="D12" s="17">
        <f>'[10]Dia 3 (b)'!$V18</f>
        <v>17.16997004811148</v>
      </c>
      <c r="E12" s="17">
        <f>'[10]Dia 4 (b)'!$V18</f>
        <v>18.618280700703348</v>
      </c>
      <c r="F12" s="17">
        <f>'[10]Dia 5 (b)'!$V18</f>
        <v>14.01893498915064</v>
      </c>
      <c r="G12" s="17">
        <f>'[10]Dia 6 (b)'!$V18</f>
        <v>15.71502569676464</v>
      </c>
      <c r="H12" s="17">
        <f>'[10]Dia 7 (b)'!$V18</f>
        <v>16.186351636740522</v>
      </c>
      <c r="I12" s="17">
        <f>'[10]Dia 8 (b)'!$V18</f>
        <v>14.388353473879677</v>
      </c>
      <c r="J12" s="17">
        <f>'[10]Dia 9 (b)'!$V18</f>
        <v>13.479637392808952</v>
      </c>
      <c r="K12" s="17">
        <f>'[10]Dia 10 (b)'!$V18</f>
        <v>15.273198853986319</v>
      </c>
      <c r="L12" s="17">
        <f>'[10]Dia 11 (b)'!$V18</f>
        <v>15.655390323307325</v>
      </c>
      <c r="M12" s="17">
        <f>'[10]Dia 12 (b)'!$V18</f>
        <v>14.835908382280131</v>
      </c>
      <c r="N12" s="17">
        <f>'[10]Dia 13 (b)'!$V18</f>
        <v>15.707347169804784</v>
      </c>
      <c r="O12" s="17">
        <f>'[10]Dia 14 (b)'!$V18</f>
        <v>16.727881592574345</v>
      </c>
      <c r="P12" s="17">
        <f>'[10]Dia 15 (b)'!$V18</f>
        <v>16.537310490244604</v>
      </c>
      <c r="Q12" s="17">
        <f>'[10]Dia 16 (b)'!$V18</f>
        <v>18.404511661846271</v>
      </c>
      <c r="R12" s="17">
        <f>'[10]Dia 17 (b)'!$V18</f>
        <v>15.868575591610101</v>
      </c>
      <c r="S12" s="17">
        <f>'[10]Dia 18 (b)'!$V18</f>
        <v>15.180075073711283</v>
      </c>
      <c r="T12" s="17">
        <f>'[10]Dia 19 (b)'!$V18</f>
        <v>14.076994354433946</v>
      </c>
      <c r="U12" s="17">
        <f>'[10]Dia 20 (b)'!$V18</f>
        <v>11.808399846676869</v>
      </c>
      <c r="V12" s="17">
        <f>'[10]Dia 21 (b)'!$V18</f>
        <v>11.306555938722793</v>
      </c>
      <c r="W12" s="17">
        <f>'[10]Dia 22 (b)'!$V18</f>
        <v>13.903906701903821</v>
      </c>
      <c r="X12" s="17">
        <f>'[10]Dia 23 (b)'!$V18</f>
        <v>14.66322429912001</v>
      </c>
      <c r="Y12" s="17">
        <f>'[10]Dia 24 (b)'!$V18</f>
        <v>17.823447747272454</v>
      </c>
      <c r="Z12" s="17">
        <f>'[10]Dia 25 (b)'!$V18</f>
        <v>14.552933295054572</v>
      </c>
      <c r="AA12" s="17">
        <f>'[10]Dia 26 (b)'!$V18</f>
        <v>16.652795582701785</v>
      </c>
      <c r="AB12" s="17">
        <f>'[10]Dia 27 (b)'!$V18</f>
        <v>18.437498568557018</v>
      </c>
      <c r="AC12" s="17">
        <f>'[10]Dia 28 (b)'!$V18</f>
        <v>19.010388466337247</v>
      </c>
      <c r="AD12" s="17">
        <f>'[10]Dia 29 (b)'!$V18</f>
        <v>16.715096292574174</v>
      </c>
      <c r="AE12" s="17">
        <f>'[10]Dia 30 (b)'!$V18</f>
        <v>15.97350001333055</v>
      </c>
      <c r="AF12" s="18">
        <f>'[10]Dia 31 (b)'!$V18</f>
        <v>15.756845168582846</v>
      </c>
      <c r="AG12" s="19"/>
      <c r="AH12" s="20"/>
      <c r="AI12" s="21"/>
    </row>
    <row r="13" spans="1:35" ht="15.75">
      <c r="A13" s="16">
        <v>10</v>
      </c>
      <c r="B13" s="17">
        <f>'[10]Dia 1 (b)'!$V19</f>
        <v>16.492957186135897</v>
      </c>
      <c r="C13" s="17">
        <f>'[10]Dia 2 (b)'!$V19</f>
        <v>16.006868994177502</v>
      </c>
      <c r="D13" s="17">
        <f>'[10]Dia 3 (b)'!$V19</f>
        <v>15.943534571080296</v>
      </c>
      <c r="E13" s="17">
        <f>'[10]Dia 4 (b)'!$V19</f>
        <v>17.894045554521409</v>
      </c>
      <c r="F13" s="17">
        <f>'[10]Dia 5 (b)'!$V19</f>
        <v>14.523599899104815</v>
      </c>
      <c r="G13" s="17">
        <f>'[10]Dia 6 (b)'!$V19</f>
        <v>16.530302711028607</v>
      </c>
      <c r="H13" s="17">
        <f>'[10]Dia 7 (b)'!$V19</f>
        <v>16.503497698263715</v>
      </c>
      <c r="I13" s="17">
        <f>'[10]Dia 8 (b)'!$V19</f>
        <v>14.443696301343412</v>
      </c>
      <c r="J13" s="17">
        <f>'[10]Dia 9 (b)'!$V19</f>
        <v>14.865460906308737</v>
      </c>
      <c r="K13" s="17">
        <f>'[10]Dia 10 (b)'!$V19</f>
        <v>15.524455851824225</v>
      </c>
      <c r="L13" s="17">
        <f>'[10]Dia 11 (b)'!$V19</f>
        <v>15.438345688323475</v>
      </c>
      <c r="M13" s="17">
        <f>'[10]Dia 12 (b)'!$V19</f>
        <v>14.832596420911534</v>
      </c>
      <c r="N13" s="17">
        <f>'[10]Dia 13 (b)'!$V19</f>
        <v>16.318009835305887</v>
      </c>
      <c r="O13" s="17">
        <f>'[10]Dia 14 (b)'!$V19</f>
        <v>16.731312856534771</v>
      </c>
      <c r="P13" s="17">
        <f>'[10]Dia 15 (b)'!$V19</f>
        <v>16.829552048397751</v>
      </c>
      <c r="Q13" s="17">
        <f>'[10]Dia 16 (b)'!$V19</f>
        <v>18.512082538469794</v>
      </c>
      <c r="R13" s="17">
        <f>'[10]Dia 17 (b)'!$V19</f>
        <v>15.292064478650984</v>
      </c>
      <c r="S13" s="17">
        <f>'[10]Dia 18 (b)'!$V19</f>
        <v>15.272675437925438</v>
      </c>
      <c r="T13" s="17">
        <f>'[10]Dia 19 (b)'!$V19</f>
        <v>13.824163737341982</v>
      </c>
      <c r="U13" s="17">
        <f>'[10]Dia 20 (b)'!$V19</f>
        <v>12.794934125891205</v>
      </c>
      <c r="V13" s="17">
        <f>'[10]Dia 21 (b)'!$V19</f>
        <v>11.136014695243299</v>
      </c>
      <c r="W13" s="17">
        <f>'[10]Dia 22 (b)'!$V19</f>
        <v>12.128994347792892</v>
      </c>
      <c r="X13" s="17">
        <f>'[10]Dia 23 (b)'!$V19</f>
        <v>14.666727620205421</v>
      </c>
      <c r="Y13" s="17">
        <f>'[10]Dia 24 (b)'!$V19</f>
        <v>16.83399161886986</v>
      </c>
      <c r="Z13" s="17">
        <f>'[10]Dia 25 (b)'!$V19</f>
        <v>14.033632468969</v>
      </c>
      <c r="AA13" s="17">
        <f>'[10]Dia 26 (b)'!$V19</f>
        <v>16.585375074845047</v>
      </c>
      <c r="AB13" s="17">
        <f>'[10]Dia 27 (b)'!$V19</f>
        <v>18.203305971294018</v>
      </c>
      <c r="AC13" s="17">
        <f>'[10]Dia 28 (b)'!$V19</f>
        <v>18.487573249196764</v>
      </c>
      <c r="AD13" s="17">
        <f>'[10]Dia 29 (b)'!$V19</f>
        <v>16.796083381642784</v>
      </c>
      <c r="AE13" s="17">
        <f>'[10]Dia 30 (b)'!$V19</f>
        <v>16.323415062535016</v>
      </c>
      <c r="AF13" s="18">
        <f>'[10]Dia 31 (b)'!$V19</f>
        <v>15.972150082922862</v>
      </c>
      <c r="AG13" s="19"/>
      <c r="AH13" s="20"/>
      <c r="AI13" s="21"/>
    </row>
    <row r="14" spans="1:35" ht="15.75">
      <c r="A14" s="16">
        <v>11</v>
      </c>
      <c r="B14" s="17">
        <f>'[10]Dia 1 (b)'!$V20</f>
        <v>16.237357109083568</v>
      </c>
      <c r="C14" s="17">
        <f>'[10]Dia 2 (b)'!$V20</f>
        <v>16.236754289590515</v>
      </c>
      <c r="D14" s="17">
        <f>'[10]Dia 3 (b)'!$V20</f>
        <v>14.742510467894149</v>
      </c>
      <c r="E14" s="17">
        <f>'[10]Dia 4 (b)'!$V20</f>
        <v>18.344584560447185</v>
      </c>
      <c r="F14" s="17">
        <f>'[10]Dia 5 (b)'!$V20</f>
        <v>14.730935753124832</v>
      </c>
      <c r="G14" s="17">
        <f>'[10]Dia 6 (b)'!$V20</f>
        <v>16.846968778849408</v>
      </c>
      <c r="H14" s="17">
        <f>'[10]Dia 7 (b)'!$V20</f>
        <v>16.596779171538671</v>
      </c>
      <c r="I14" s="17">
        <f>'[10]Dia 8 (b)'!$V20</f>
        <v>14.772324623683282</v>
      </c>
      <c r="J14" s="17">
        <f>'[10]Dia 9 (b)'!$V20</f>
        <v>15.470154820348991</v>
      </c>
      <c r="K14" s="17">
        <f>'[10]Dia 10 (b)'!$V20</f>
        <v>15.674749054565417</v>
      </c>
      <c r="L14" s="17">
        <f>'[10]Dia 11 (b)'!$V20</f>
        <v>15.545132522042616</v>
      </c>
      <c r="M14" s="17">
        <f>'[10]Dia 12 (b)'!$V20</f>
        <v>14.938016724930703</v>
      </c>
      <c r="N14" s="17">
        <f>'[10]Dia 13 (b)'!$V20</f>
        <v>16.234971232605556</v>
      </c>
      <c r="O14" s="17">
        <f>'[10]Dia 14 (b)'!$V20</f>
        <v>17.525695840658969</v>
      </c>
      <c r="P14" s="17">
        <f>'[10]Dia 15 (b)'!$V20</f>
        <v>17.339559588479595</v>
      </c>
      <c r="Q14" s="17">
        <f>'[10]Dia 16 (b)'!$V20</f>
        <v>17.421087557012036</v>
      </c>
      <c r="R14" s="17">
        <f>'[10]Dia 17 (b)'!$V20</f>
        <v>15.619571249205233</v>
      </c>
      <c r="S14" s="17">
        <f>'[10]Dia 18 (b)'!$V20</f>
        <v>14.826670285692934</v>
      </c>
      <c r="T14" s="17">
        <f>'[10]Dia 19 (b)'!$V20</f>
        <v>14.093478429352132</v>
      </c>
      <c r="U14" s="17">
        <f>'[10]Dia 20 (b)'!$V20</f>
        <v>12.262445939667332</v>
      </c>
      <c r="V14" s="17">
        <f>'[10]Dia 21 (b)'!$V20</f>
        <v>11.419453857153828</v>
      </c>
      <c r="W14" s="17">
        <f>'[10]Dia 22 (b)'!$V20</f>
        <v>11.867352016300462</v>
      </c>
      <c r="X14" s="17">
        <f>'[10]Dia 23 (b)'!$V20</f>
        <v>15.419105233507546</v>
      </c>
      <c r="Y14" s="17">
        <f>'[10]Dia 24 (b)'!$V20</f>
        <v>16.660983780372394</v>
      </c>
      <c r="Z14" s="17">
        <f>'[10]Dia 25 (b)'!$V20</f>
        <v>14.282597833661129</v>
      </c>
      <c r="AA14" s="17">
        <f>'[10]Dia 26 (b)'!$V20</f>
        <v>16.903867356373691</v>
      </c>
      <c r="AB14" s="17">
        <f>'[10]Dia 27 (b)'!$V20</f>
        <v>18.656449199351673</v>
      </c>
      <c r="AC14" s="17">
        <f>'[10]Dia 28 (b)'!$V20</f>
        <v>17.977482766811693</v>
      </c>
      <c r="AD14" s="17">
        <f>'[10]Dia 29 (b)'!$V20</f>
        <v>17.1148812967499</v>
      </c>
      <c r="AE14" s="17">
        <f>'[10]Dia 30 (b)'!$V20</f>
        <v>15.902828693243926</v>
      </c>
      <c r="AF14" s="18">
        <f>'[10]Dia 31 (b)'!$V20</f>
        <v>16.132704990855594</v>
      </c>
      <c r="AG14" s="19"/>
      <c r="AH14" s="20"/>
      <c r="AI14" s="21"/>
    </row>
    <row r="15" spans="1:35" ht="15.75">
      <c r="A15" s="16">
        <v>12</v>
      </c>
      <c r="B15" s="17">
        <f>'[10]Dia 1 (b)'!$V21</f>
        <v>16.495373558532233</v>
      </c>
      <c r="C15" s="17">
        <f>'[10]Dia 2 (b)'!$V21</f>
        <v>16.934300095633908</v>
      </c>
      <c r="D15" s="17">
        <f>'[10]Dia 3 (b)'!$V21</f>
        <v>13.825776610369926</v>
      </c>
      <c r="E15" s="17">
        <f>'[10]Dia 4 (b)'!$V21</f>
        <v>18.851814457292914</v>
      </c>
      <c r="F15" s="17">
        <f>'[10]Dia 5 (b)'!$V21</f>
        <v>14.92328656743654</v>
      </c>
      <c r="G15" s="17">
        <f>'[10]Dia 6 (b)'!$V21</f>
        <v>17.902111980682982</v>
      </c>
      <c r="H15" s="17">
        <f>'[10]Dia 7 (b)'!$V21</f>
        <v>15.476761088064908</v>
      </c>
      <c r="I15" s="17">
        <f>'[10]Dia 8 (b)'!$V21</f>
        <v>15.104397209224397</v>
      </c>
      <c r="J15" s="17">
        <f>'[10]Dia 9 (b)'!$V21</f>
        <v>15.616008164151989</v>
      </c>
      <c r="K15" s="17">
        <f>'[10]Dia 10 (b)'!$V21</f>
        <v>15.409600506795075</v>
      </c>
      <c r="L15" s="17">
        <f>'[10]Dia 11 (b)'!$V21</f>
        <v>16.296461551547605</v>
      </c>
      <c r="M15" s="17">
        <f>'[10]Dia 12 (b)'!$V21</f>
        <v>15.006082514067829</v>
      </c>
      <c r="N15" s="17">
        <f>'[10]Dia 13 (b)'!$V21</f>
        <v>16.652949323310544</v>
      </c>
      <c r="O15" s="17">
        <f>'[10]Dia 14 (b)'!$V21</f>
        <v>16.633889348035616</v>
      </c>
      <c r="P15" s="17">
        <f>'[10]Dia 15 (b)'!$V21</f>
        <v>17.569505774963016</v>
      </c>
      <c r="Q15" s="17">
        <f>'[10]Dia 16 (b)'!$V21</f>
        <v>17.0242330903111</v>
      </c>
      <c r="R15" s="17">
        <f>'[10]Dia 17 (b)'!$V21</f>
        <v>15.821439285969923</v>
      </c>
      <c r="S15" s="17">
        <f>'[10]Dia 18 (b)'!$V21</f>
        <v>14.436621301943267</v>
      </c>
      <c r="T15" s="17">
        <f>'[10]Dia 19 (b)'!$V21</f>
        <v>14.139746664711623</v>
      </c>
      <c r="U15" s="17">
        <f>'[10]Dia 20 (b)'!$V21</f>
        <v>11.642278554087824</v>
      </c>
      <c r="V15" s="17">
        <f>'[10]Dia 21 (b)'!$V21</f>
        <v>13.225032113329258</v>
      </c>
      <c r="W15" s="17">
        <f>'[10]Dia 22 (b)'!$V21</f>
        <v>10.376467804771355</v>
      </c>
      <c r="X15" s="17">
        <f>'[10]Dia 23 (b)'!$V21</f>
        <v>15.664554996735639</v>
      </c>
      <c r="Y15" s="17">
        <f>'[10]Dia 24 (b)'!$V21</f>
        <v>16.698896114803986</v>
      </c>
      <c r="Z15" s="17">
        <f>'[10]Dia 25 (b)'!$V21</f>
        <v>14.730529669388885</v>
      </c>
      <c r="AA15" s="17">
        <f>'[10]Dia 26 (b)'!$V21</f>
        <v>17.608545597374171</v>
      </c>
      <c r="AB15" s="17">
        <f>'[10]Dia 27 (b)'!$V21</f>
        <v>18.87051953859169</v>
      </c>
      <c r="AC15" s="17">
        <f>'[10]Dia 28 (b)'!$V21</f>
        <v>18.393068487161962</v>
      </c>
      <c r="AD15" s="17">
        <f>'[10]Dia 29 (b)'!$V21</f>
        <v>17.024419595996829</v>
      </c>
      <c r="AE15" s="17">
        <f>'[10]Dia 30 (b)'!$V21</f>
        <v>15.830318545643591</v>
      </c>
      <c r="AF15" s="18">
        <f>'[10]Dia 31 (b)'!$V21</f>
        <v>16.710718922301794</v>
      </c>
      <c r="AG15" s="19"/>
      <c r="AH15" s="20"/>
      <c r="AI15" s="21"/>
    </row>
    <row r="16" spans="1:35" ht="15.75">
      <c r="A16" s="16">
        <v>13</v>
      </c>
      <c r="B16" s="17">
        <f>'[10]Dia 1 (b)'!$V22</f>
        <v>16.800973470541233</v>
      </c>
      <c r="C16" s="17">
        <f>'[10]Dia 2 (b)'!$V22</f>
        <v>16.526754682108439</v>
      </c>
      <c r="D16" s="17">
        <f>'[10]Dia 3 (b)'!$V22</f>
        <v>18.810506097458209</v>
      </c>
      <c r="E16" s="17">
        <f>'[10]Dia 4 (b)'!$V22</f>
        <v>18.293467379454974</v>
      </c>
      <c r="F16" s="17">
        <f>'[10]Dia 5 (b)'!$V22</f>
        <v>14.617948808037532</v>
      </c>
      <c r="G16" s="17">
        <f>'[10]Dia 6 (b)'!$V22</f>
        <v>17.968156534146676</v>
      </c>
      <c r="H16" s="17">
        <f>'[10]Dia 7 (b)'!$V22</f>
        <v>14.458059654789615</v>
      </c>
      <c r="I16" s="17">
        <f>'[10]Dia 8 (b)'!$V22</f>
        <v>14.599890685297185</v>
      </c>
      <c r="J16" s="17">
        <f>'[10]Dia 9 (b)'!$V22</f>
        <v>15.612426319317578</v>
      </c>
      <c r="K16" s="17">
        <f>'[10]Dia 10 (b)'!$V22</f>
        <v>15.230478040559595</v>
      </c>
      <c r="L16" s="17">
        <f>'[10]Dia 11 (b)'!$V22</f>
        <v>16.029272989847911</v>
      </c>
      <c r="M16" s="17">
        <f>'[10]Dia 12 (b)'!$V22</f>
        <v>14.904600163977156</v>
      </c>
      <c r="N16" s="17">
        <f>'[10]Dia 13 (b)'!$V22</f>
        <v>16.699519596850241</v>
      </c>
      <c r="O16" s="17">
        <f>'[10]Dia 14 (b)'!$V22</f>
        <v>16.895058068924886</v>
      </c>
      <c r="P16" s="17">
        <f>'[10]Dia 15 (b)'!$V22</f>
        <v>17.179951043921136</v>
      </c>
      <c r="Q16" s="17">
        <f>'[10]Dia 16 (b)'!$V22</f>
        <v>17.107719868138634</v>
      </c>
      <c r="R16" s="17">
        <f>'[10]Dia 17 (b)'!$V22</f>
        <v>15.556916706348284</v>
      </c>
      <c r="S16" s="17">
        <f>'[10]Dia 18 (b)'!$V22</f>
        <v>14.911400012400392</v>
      </c>
      <c r="T16" s="17">
        <f>'[10]Dia 19 (b)'!$V22</f>
        <v>14.094302301928316</v>
      </c>
      <c r="U16" s="17">
        <f>'[10]Dia 20 (b)'!$V22</f>
        <v>11.402713839585431</v>
      </c>
      <c r="V16" s="17">
        <f>'[10]Dia 21 (b)'!$V22</f>
        <v>13.288301822282961</v>
      </c>
      <c r="W16" s="17">
        <f>'[10]Dia 22 (b)'!$V22</f>
        <v>12.355871359713607</v>
      </c>
      <c r="X16" s="17">
        <f>'[10]Dia 23 (b)'!$V22</f>
        <v>13.558818379317209</v>
      </c>
      <c r="Y16" s="17">
        <f>'[10]Dia 24 (b)'!$V22</f>
        <v>18.162022362950253</v>
      </c>
      <c r="Z16" s="17">
        <f>'[10]Dia 25 (b)'!$V22</f>
        <v>15.485713733725579</v>
      </c>
      <c r="AA16" s="17">
        <f>'[10]Dia 26 (b)'!$V22</f>
        <v>17.274541986040809</v>
      </c>
      <c r="AB16" s="17">
        <f>'[10]Dia 27 (b)'!$V22</f>
        <v>19.710925261092026</v>
      </c>
      <c r="AC16" s="17">
        <f>'[10]Dia 28 (b)'!$V22</f>
        <v>19.199954242562789</v>
      </c>
      <c r="AD16" s="17">
        <f>'[10]Dia 29 (b)'!$V22</f>
        <v>16.894988059841403</v>
      </c>
      <c r="AE16" s="17">
        <f>'[10]Dia 30 (b)'!$V22</f>
        <v>17.553709096280247</v>
      </c>
      <c r="AF16" s="18">
        <f>'[10]Dia 31 (b)'!$V22</f>
        <v>17.319599290219873</v>
      </c>
      <c r="AG16" s="19"/>
      <c r="AH16" s="20"/>
      <c r="AI16" s="21"/>
    </row>
    <row r="17" spans="1:35" ht="15.75">
      <c r="A17" s="16">
        <v>14</v>
      </c>
      <c r="B17" s="17">
        <f>'[10]Dia 1 (b)'!$V23</f>
        <v>17.463141838274414</v>
      </c>
      <c r="C17" s="17">
        <f>'[10]Dia 2 (b)'!$V23</f>
        <v>16.114363834567101</v>
      </c>
      <c r="D17" s="17">
        <f>'[10]Dia 3 (b)'!$V23</f>
        <v>18.468508199019972</v>
      </c>
      <c r="E17" s="17">
        <f>'[10]Dia 4 (b)'!$V23</f>
        <v>18.32823146118869</v>
      </c>
      <c r="F17" s="17">
        <f>'[10]Dia 5 (b)'!$V23</f>
        <v>14.923943306264107</v>
      </c>
      <c r="G17" s="17">
        <f>'[10]Dia 6 (b)'!$V23</f>
        <v>18.092208615765685</v>
      </c>
      <c r="H17" s="17">
        <f>'[10]Dia 7 (b)'!$V23</f>
        <v>14.317363952236189</v>
      </c>
      <c r="I17" s="17">
        <f>'[10]Dia 8 (b)'!$V23</f>
        <v>14.545229954535039</v>
      </c>
      <c r="J17" s="17">
        <f>'[10]Dia 9 (b)'!$V23</f>
        <v>15.820408581197137</v>
      </c>
      <c r="K17" s="17">
        <f>'[10]Dia 10 (b)'!$V23</f>
        <v>15.446518438989781</v>
      </c>
      <c r="L17" s="17">
        <f>'[10]Dia 11 (b)'!$V23</f>
        <v>15.544682739781994</v>
      </c>
      <c r="M17" s="17">
        <f>'[10]Dia 12 (b)'!$V23</f>
        <v>15.769450397915392</v>
      </c>
      <c r="N17" s="17">
        <f>'[10]Dia 13 (b)'!$V23</f>
        <v>18.156349648729556</v>
      </c>
      <c r="O17" s="17">
        <f>'[10]Dia 14 (b)'!$V23</f>
        <v>15.328310642129958</v>
      </c>
      <c r="P17" s="17">
        <f>'[10]Dia 15 (b)'!$V23</f>
        <v>17.331621255961529</v>
      </c>
      <c r="Q17" s="17">
        <f>'[10]Dia 16 (b)'!$V23</f>
        <v>19.130518155055686</v>
      </c>
      <c r="R17" s="17">
        <f>'[10]Dia 17 (b)'!$V23</f>
        <v>15.091654330326255</v>
      </c>
      <c r="S17" s="17">
        <f>'[10]Dia 18 (b)'!$V23</f>
        <v>15.013892253066432</v>
      </c>
      <c r="T17" s="17">
        <f>'[10]Dia 19 (b)'!$V23</f>
        <v>14.283891808376305</v>
      </c>
      <c r="U17" s="17">
        <f>'[10]Dia 20 (b)'!$V23</f>
        <v>11.90340267236218</v>
      </c>
      <c r="V17" s="17">
        <f>'[10]Dia 21 (b)'!$V23</f>
        <v>13.15564674014583</v>
      </c>
      <c r="W17" s="17">
        <f>'[10]Dia 22 (b)'!$V23</f>
        <v>13.487982809367498</v>
      </c>
      <c r="X17" s="17">
        <f>'[10]Dia 23 (b)'!$V23</f>
        <v>12.671847669405979</v>
      </c>
      <c r="Y17" s="17">
        <f>'[10]Dia 24 (b)'!$V23</f>
        <v>15.980998621903195</v>
      </c>
      <c r="Z17" s="17">
        <f>'[10]Dia 25 (b)'!$V23</f>
        <v>15.167381444403571</v>
      </c>
      <c r="AA17" s="17">
        <f>'[10]Dia 26 (b)'!$V23</f>
        <v>17.219662440001738</v>
      </c>
      <c r="AB17" s="17">
        <f>'[10]Dia 27 (b)'!$V23</f>
        <v>18.628603332291714</v>
      </c>
      <c r="AC17" s="17">
        <f>'[10]Dia 28 (b)'!$V23</f>
        <v>18.900531189370746</v>
      </c>
      <c r="AD17" s="17">
        <f>'[10]Dia 29 (b)'!$V23</f>
        <v>17.622414750603276</v>
      </c>
      <c r="AE17" s="17">
        <f>'[10]Dia 30 (b)'!$V23</f>
        <v>17.58988195368746</v>
      </c>
      <c r="AF17" s="18">
        <f>'[10]Dia 31 (b)'!$V23</f>
        <v>17.780654572324593</v>
      </c>
      <c r="AG17" s="19"/>
      <c r="AH17" s="20"/>
      <c r="AI17" s="21"/>
    </row>
    <row r="18" spans="1:35" ht="15.75">
      <c r="A18" s="16">
        <v>15</v>
      </c>
      <c r="B18" s="17">
        <f>'[10]Dia 1 (b)'!$V24</f>
        <v>17.822846007829085</v>
      </c>
      <c r="C18" s="17">
        <f>'[10]Dia 2 (b)'!$V24</f>
        <v>17.895205751862779</v>
      </c>
      <c r="D18" s="17">
        <f>'[10]Dia 3 (b)'!$V24</f>
        <v>17.377592821513936</v>
      </c>
      <c r="E18" s="17">
        <f>'[10]Dia 4 (b)'!$V24</f>
        <v>18.184434952923578</v>
      </c>
      <c r="F18" s="17">
        <f>'[10]Dia 5 (b)'!$V24</f>
        <v>14.600425915949909</v>
      </c>
      <c r="G18" s="17">
        <f>'[10]Dia 6 (b)'!$V24</f>
        <v>18.87661371774108</v>
      </c>
      <c r="H18" s="17">
        <f>'[10]Dia 7 (b)'!$V24</f>
        <v>14.618977324939745</v>
      </c>
      <c r="I18" s="17">
        <f>'[10]Dia 8 (b)'!$V24</f>
        <v>14.885365484682035</v>
      </c>
      <c r="J18" s="17">
        <f>'[10]Dia 9 (b)'!$V24</f>
        <v>16.752160038388389</v>
      </c>
      <c r="K18" s="17">
        <f>'[10]Dia 10 (b)'!$V24</f>
        <v>16.187203153797679</v>
      </c>
      <c r="L18" s="17">
        <f>'[10]Dia 11 (b)'!$V24</f>
        <v>16.868464434508624</v>
      </c>
      <c r="M18" s="17">
        <f>'[10]Dia 12 (b)'!$V24</f>
        <v>15.478711585707387</v>
      </c>
      <c r="N18" s="17">
        <f>'[10]Dia 13 (b)'!$V24</f>
        <v>17.731420669573865</v>
      </c>
      <c r="O18" s="17">
        <f>'[10]Dia 14 (b)'!$V24</f>
        <v>15.742849134219755</v>
      </c>
      <c r="P18" s="17">
        <f>'[10]Dia 15 (b)'!$V24</f>
        <v>17.185792345478809</v>
      </c>
      <c r="Q18" s="17">
        <f>'[10]Dia 16 (b)'!$V24</f>
        <v>18.120243031976049</v>
      </c>
      <c r="R18" s="17">
        <f>'[10]Dia 17 (b)'!$V24</f>
        <v>14.789439216515584</v>
      </c>
      <c r="S18" s="17">
        <f>'[10]Dia 18 (b)'!$V24</f>
        <v>15.163358127456082</v>
      </c>
      <c r="T18" s="17">
        <f>'[10]Dia 19 (b)'!$V24</f>
        <v>14.195460681009557</v>
      </c>
      <c r="U18" s="17">
        <f>'[10]Dia 20 (b)'!$V24</f>
        <v>11.584210953841801</v>
      </c>
      <c r="V18" s="17">
        <f>'[10]Dia 21 (b)'!$V24</f>
        <v>13.007947150127054</v>
      </c>
      <c r="W18" s="17">
        <f>'[10]Dia 22 (b)'!$V24</f>
        <v>14.497811550333868</v>
      </c>
      <c r="X18" s="17">
        <f>'[10]Dia 23 (b)'!$V24</f>
        <v>12.18530627898059</v>
      </c>
      <c r="Y18" s="17">
        <f>'[10]Dia 24 (b)'!$V24</f>
        <v>16.805419760502566</v>
      </c>
      <c r="Z18" s="17">
        <f>'[10]Dia 25 (b)'!$V24</f>
        <v>15.610297651173482</v>
      </c>
      <c r="AA18" s="17">
        <f>'[10]Dia 26 (b)'!$V24</f>
        <v>16.749654990615461</v>
      </c>
      <c r="AB18" s="17">
        <f>'[10]Dia 27 (b)'!$V24</f>
        <v>18.391856095898895</v>
      </c>
      <c r="AC18" s="17">
        <f>'[10]Dia 28 (b)'!$V24</f>
        <v>18.706583792570829</v>
      </c>
      <c r="AD18" s="17">
        <f>'[10]Dia 29 (b)'!$V24</f>
        <v>17.258771971790473</v>
      </c>
      <c r="AE18" s="17">
        <f>'[10]Dia 30 (b)'!$V24</f>
        <v>17.723197040499922</v>
      </c>
      <c r="AF18" s="18">
        <f>'[10]Dia 31 (b)'!$V24</f>
        <v>18.536113668532774</v>
      </c>
      <c r="AG18" s="19"/>
      <c r="AH18" s="20"/>
      <c r="AI18" s="21"/>
    </row>
    <row r="19" spans="1:35" ht="15.75">
      <c r="A19" s="16">
        <v>16</v>
      </c>
      <c r="B19" s="17">
        <f>'[10]Dia 1 (b)'!$V25</f>
        <v>18.137645979773282</v>
      </c>
      <c r="C19" s="17">
        <f>'[10]Dia 2 (b)'!$V25</f>
        <v>18.130963878650451</v>
      </c>
      <c r="D19" s="17">
        <f>'[10]Dia 3 (b)'!$V25</f>
        <v>16.666194573745951</v>
      </c>
      <c r="E19" s="17">
        <f>'[10]Dia 4 (b)'!$V25</f>
        <v>18.306658922468259</v>
      </c>
      <c r="F19" s="17">
        <f>'[10]Dia 5 (b)'!$V25</f>
        <v>14.98774963521768</v>
      </c>
      <c r="G19" s="17">
        <f>'[10]Dia 6 (b)'!$V25</f>
        <v>17.873270980278622</v>
      </c>
      <c r="H19" s="17">
        <f>'[10]Dia 7 (b)'!$V25</f>
        <v>14.547858849797448</v>
      </c>
      <c r="I19" s="17">
        <f>'[10]Dia 8 (b)'!$V25</f>
        <v>14.237914919264059</v>
      </c>
      <c r="J19" s="17">
        <f>'[10]Dia 9 (b)'!$V25</f>
        <v>15.66693718224138</v>
      </c>
      <c r="K19" s="17">
        <f>'[10]Dia 10 (b)'!$V25</f>
        <v>16.08790017134918</v>
      </c>
      <c r="L19" s="17">
        <f>'[10]Dia 11 (b)'!$V25</f>
        <v>17.005006041535996</v>
      </c>
      <c r="M19" s="17">
        <f>'[10]Dia 12 (b)'!$V25</f>
        <v>17.932343448438989</v>
      </c>
      <c r="N19" s="17">
        <f>'[10]Dia 13 (b)'!$V25</f>
        <v>16.971374749005836</v>
      </c>
      <c r="O19" s="17">
        <f>'[10]Dia 14 (b)'!$V25</f>
        <v>16.494641880381764</v>
      </c>
      <c r="P19" s="17">
        <f>'[10]Dia 15 (b)'!$V25</f>
        <v>17.937146449188894</v>
      </c>
      <c r="Q19" s="17">
        <f>'[10]Dia 16 (b)'!$V25</f>
        <v>17.104397825885467</v>
      </c>
      <c r="R19" s="17">
        <f>'[10]Dia 17 (b)'!$V25</f>
        <v>15.069516722231775</v>
      </c>
      <c r="S19" s="17">
        <f>'[10]Dia 18 (b)'!$V25</f>
        <v>15.070051501044002</v>
      </c>
      <c r="T19" s="17">
        <f>'[10]Dia 19 (b)'!$V25</f>
        <v>13.029439426225434</v>
      </c>
      <c r="U19" s="17">
        <f>'[10]Dia 20 (b)'!$V25</f>
        <v>9.9328566672733505</v>
      </c>
      <c r="V19" s="17">
        <f>'[10]Dia 21 (b)'!$V25</f>
        <v>13.129886987368025</v>
      </c>
      <c r="W19" s="17">
        <f>'[10]Dia 22 (b)'!$V25</f>
        <v>13.012972313953178</v>
      </c>
      <c r="X19" s="17">
        <f>'[10]Dia 23 (b)'!$V25</f>
        <v>9.4694932114771131</v>
      </c>
      <c r="Y19" s="17">
        <f>'[10]Dia 24 (b)'!$V25</f>
        <v>16.392215567708259</v>
      </c>
      <c r="Z19" s="17">
        <f>'[10]Dia 25 (b)'!$V25</f>
        <v>15.66886321157966</v>
      </c>
      <c r="AA19" s="17">
        <f>'[10]Dia 26 (b)'!$V25</f>
        <v>16.698287291131308</v>
      </c>
      <c r="AB19" s="17">
        <f>'[10]Dia 27 (b)'!$V25</f>
        <v>18.171227407469502</v>
      </c>
      <c r="AC19" s="17">
        <f>'[10]Dia 28 (b)'!$V25</f>
        <v>18.908766431774744</v>
      </c>
      <c r="AD19" s="17">
        <f>'[10]Dia 29 (b)'!$V25</f>
        <v>17.07125855851146</v>
      </c>
      <c r="AE19" s="17">
        <f>'[10]Dia 30 (b)'!$V25</f>
        <v>16.978374629976567</v>
      </c>
      <c r="AF19" s="18">
        <f>'[10]Dia 31 (b)'!$V25</f>
        <v>18.230206428181443</v>
      </c>
      <c r="AG19" s="19"/>
      <c r="AH19" s="20"/>
      <c r="AI19" s="21"/>
    </row>
    <row r="20" spans="1:35" ht="15.75">
      <c r="A20" s="16">
        <v>17</v>
      </c>
      <c r="B20" s="17">
        <f>'[10]Dia 1 (b)'!$V26</f>
        <v>17.631364926737717</v>
      </c>
      <c r="C20" s="17">
        <f>'[10]Dia 2 (b)'!$V26</f>
        <v>18.284884321426581</v>
      </c>
      <c r="D20" s="17">
        <f>'[10]Dia 3 (b)'!$V26</f>
        <v>16.966768454710586</v>
      </c>
      <c r="E20" s="17">
        <f>'[10]Dia 4 (b)'!$V26</f>
        <v>18.54751483918702</v>
      </c>
      <c r="F20" s="17">
        <f>'[10]Dia 5 (b)'!$V26</f>
        <v>15.05154214938873</v>
      </c>
      <c r="G20" s="17">
        <f>'[10]Dia 6 (b)'!$V26</f>
        <v>17.168878913191911</v>
      </c>
      <c r="H20" s="17">
        <f>'[10]Dia 7 (b)'!$V26</f>
        <v>14.298026487546451</v>
      </c>
      <c r="I20" s="17">
        <f>'[10]Dia 8 (b)'!$V26</f>
        <v>14.110578172036371</v>
      </c>
      <c r="J20" s="17">
        <f>'[10]Dia 9 (b)'!$V26</f>
        <v>14.775696088110468</v>
      </c>
      <c r="K20" s="17">
        <f>'[10]Dia 10 (b)'!$V26</f>
        <v>15.884087264940469</v>
      </c>
      <c r="L20" s="17">
        <f>'[10]Dia 11 (b)'!$V26</f>
        <v>16.697929564033327</v>
      </c>
      <c r="M20" s="17">
        <f>'[10]Dia 12 (b)'!$V26</f>
        <v>17.218308747777559</v>
      </c>
      <c r="N20" s="17">
        <f>'[10]Dia 13 (b)'!$V26</f>
        <v>16.603381163391134</v>
      </c>
      <c r="O20" s="17">
        <f>'[10]Dia 14 (b)'!$V26</f>
        <v>16.436830608383161</v>
      </c>
      <c r="P20" s="17">
        <f>'[10]Dia 15 (b)'!$V26</f>
        <v>18.82837817684009</v>
      </c>
      <c r="Q20" s="17">
        <f>'[10]Dia 16 (b)'!$V26</f>
        <v>16.290969945269261</v>
      </c>
      <c r="R20" s="17">
        <f>'[10]Dia 17 (b)'!$V26</f>
        <v>14.752966414071544</v>
      </c>
      <c r="S20" s="17">
        <f>'[10]Dia 18 (b)'!$V26</f>
        <v>14.662445442832787</v>
      </c>
      <c r="T20" s="17">
        <f>'[10]Dia 19 (b)'!$V26</f>
        <v>12.109694895516279</v>
      </c>
      <c r="U20" s="17">
        <f>'[10]Dia 20 (b)'!$V26</f>
        <v>10.336607328802511</v>
      </c>
      <c r="V20" s="17">
        <f>'[10]Dia 21 (b)'!$V26</f>
        <v>12.47971415597609</v>
      </c>
      <c r="W20" s="17">
        <f>'[10]Dia 22 (b)'!$V26</f>
        <v>12.828504818432238</v>
      </c>
      <c r="X20" s="17">
        <f>'[10]Dia 23 (b)'!$V26</f>
        <v>8.3627114206642652</v>
      </c>
      <c r="Y20" s="17">
        <f>'[10]Dia 24 (b)'!$V26</f>
        <v>15.477186413090116</v>
      </c>
      <c r="Z20" s="17">
        <f>'[10]Dia 25 (b)'!$V26</f>
        <v>15.654486517774487</v>
      </c>
      <c r="AA20" s="17">
        <f>'[10]Dia 26 (b)'!$V26</f>
        <v>16.39043237176012</v>
      </c>
      <c r="AB20" s="17">
        <f>'[10]Dia 27 (b)'!$V26</f>
        <v>18.783653165121958</v>
      </c>
      <c r="AC20" s="17">
        <f>'[10]Dia 28 (b)'!$V26</f>
        <v>18.47846262938668</v>
      </c>
      <c r="AD20" s="17">
        <f>'[10]Dia 29 (b)'!$V26</f>
        <v>17.175900813813822</v>
      </c>
      <c r="AE20" s="17">
        <f>'[10]Dia 30 (b)'!$V26</f>
        <v>16.338649645942219</v>
      </c>
      <c r="AF20" s="18">
        <f>'[10]Dia 31 (b)'!$V26</f>
        <v>17.822067658216703</v>
      </c>
      <c r="AG20" s="19"/>
      <c r="AH20" s="20"/>
      <c r="AI20" s="21"/>
    </row>
    <row r="21" spans="1:35" ht="15.75">
      <c r="A21" s="16">
        <v>18</v>
      </c>
      <c r="B21" s="17">
        <f>'[10]Dia 1 (b)'!$V27</f>
        <v>17.425221192598698</v>
      </c>
      <c r="C21" s="17">
        <f>'[10]Dia 2 (b)'!$V27</f>
        <v>18.595914881946634</v>
      </c>
      <c r="D21" s="17">
        <f>'[10]Dia 3 (b)'!$V27</f>
        <v>16.851748508644715</v>
      </c>
      <c r="E21" s="17">
        <f>'[10]Dia 4 (b)'!$V27</f>
        <v>18.120855554303652</v>
      </c>
      <c r="F21" s="17">
        <f>'[10]Dia 5 (b)'!$V27</f>
        <v>14.798599893510623</v>
      </c>
      <c r="G21" s="17">
        <f>'[10]Dia 6 (b)'!$V27</f>
        <v>16.64736761400027</v>
      </c>
      <c r="H21" s="17">
        <f>'[10]Dia 7 (b)'!$V27</f>
        <v>14.137015070623519</v>
      </c>
      <c r="I21" s="17">
        <f>'[10]Dia 8 (b)'!$V27</f>
        <v>14.065153134106749</v>
      </c>
      <c r="J21" s="17">
        <f>'[10]Dia 9 (b)'!$V27</f>
        <v>14.414332142911189</v>
      </c>
      <c r="K21" s="17">
        <f>'[10]Dia 10 (b)'!$V27</f>
        <v>15.680708277844291</v>
      </c>
      <c r="L21" s="17">
        <f>'[10]Dia 11 (b)'!$V27</f>
        <v>16.596202109299131</v>
      </c>
      <c r="M21" s="17">
        <f>'[10]Dia 12 (b)'!$V27</f>
        <v>16.132589206350666</v>
      </c>
      <c r="N21" s="17">
        <f>'[10]Dia 13 (b)'!$V27</f>
        <v>16.132751366418269</v>
      </c>
      <c r="O21" s="17">
        <f>'[10]Dia 14 (b)'!$V27</f>
        <v>17.878496195038309</v>
      </c>
      <c r="P21" s="17">
        <f>'[10]Dia 15 (b)'!$V27</f>
        <v>18.250259314630977</v>
      </c>
      <c r="Q21" s="17">
        <f>'[10]Dia 16 (b)'!$V27</f>
        <v>16.34269878734737</v>
      </c>
      <c r="R21" s="17">
        <f>'[10]Dia 17 (b)'!$V27</f>
        <v>14.865789213004614</v>
      </c>
      <c r="S21" s="17">
        <f>'[10]Dia 18 (b)'!$V27</f>
        <v>14.547995657157522</v>
      </c>
      <c r="T21" s="17">
        <f>'[10]Dia 19 (b)'!$V27</f>
        <v>11.869494604623512</v>
      </c>
      <c r="U21" s="17">
        <f>'[10]Dia 20 (b)'!$V27</f>
        <v>11.04798485870846</v>
      </c>
      <c r="V21" s="17">
        <f>'[10]Dia 21 (b)'!$V27</f>
        <v>12.839929031529746</v>
      </c>
      <c r="W21" s="17">
        <f>'[10]Dia 22 (b)'!$V27</f>
        <v>12.583984635942354</v>
      </c>
      <c r="X21" s="17">
        <f>'[10]Dia 23 (b)'!$V27</f>
        <v>10.637419052774595</v>
      </c>
      <c r="Y21" s="17">
        <f>'[10]Dia 24 (b)'!$V27</f>
        <v>14.254254429753924</v>
      </c>
      <c r="Z21" s="17">
        <f>'[10]Dia 25 (b)'!$V27</f>
        <v>15.610564422079445</v>
      </c>
      <c r="AA21" s="17">
        <f>'[10]Dia 26 (b)'!$V27</f>
        <v>16.185655692941708</v>
      </c>
      <c r="AB21" s="17">
        <f>'[10]Dia 27 (b)'!$V27</f>
        <v>18.727661776238694</v>
      </c>
      <c r="AC21" s="17">
        <f>'[10]Dia 28 (b)'!$V27</f>
        <v>17.765924136992471</v>
      </c>
      <c r="AD21" s="17">
        <f>'[10]Dia 29 (b)'!$V27</f>
        <v>16.862105256481875</v>
      </c>
      <c r="AE21" s="17">
        <f>'[10]Dia 30 (b)'!$V27</f>
        <v>16.493273676166005</v>
      </c>
      <c r="AF21" s="18">
        <f>'[10]Dia 31 (b)'!$V27</f>
        <v>17.559470725671318</v>
      </c>
      <c r="AG21" s="19"/>
      <c r="AH21" s="20"/>
      <c r="AI21" s="21"/>
    </row>
    <row r="22" spans="1:35" ht="15.75">
      <c r="A22" s="16">
        <v>19</v>
      </c>
      <c r="B22" s="17">
        <f>'[10]Dia 1 (b)'!$V28</f>
        <v>17.823010120023294</v>
      </c>
      <c r="C22" s="17">
        <f>'[10]Dia 2 (b)'!$V28</f>
        <v>18.570549220972872</v>
      </c>
      <c r="D22" s="17">
        <f>'[10]Dia 3 (b)'!$V28</f>
        <v>16.951966863082674</v>
      </c>
      <c r="E22" s="17">
        <f>'[10]Dia 4 (b)'!$V28</f>
        <v>16.69905555549332</v>
      </c>
      <c r="F22" s="17">
        <f>'[10]Dia 5 (b)'!$V28</f>
        <v>14.547291445743745</v>
      </c>
      <c r="G22" s="17">
        <f>'[10]Dia 6 (b)'!$V28</f>
        <v>16.289455251829775</v>
      </c>
      <c r="H22" s="17">
        <f>'[10]Dia 7 (b)'!$V28</f>
        <v>14.078190662993151</v>
      </c>
      <c r="I22" s="17">
        <f>'[10]Dia 8 (b)'!$V28</f>
        <v>14.240296324594867</v>
      </c>
      <c r="J22" s="17">
        <f>'[10]Dia 9 (b)'!$V28</f>
        <v>14.312502150458334</v>
      </c>
      <c r="K22" s="17">
        <f>'[10]Dia 10 (b)'!$V28</f>
        <v>15.476981297377716</v>
      </c>
      <c r="L22" s="17">
        <f>'[10]Dia 11 (b)'!$V28</f>
        <v>16.291060671625882</v>
      </c>
      <c r="M22" s="17">
        <f>'[10]Dia 12 (b)'!$V28</f>
        <v>15.871615042812621</v>
      </c>
      <c r="N22" s="17">
        <f>'[10]Dia 13 (b)'!$V28</f>
        <v>16.28848797621313</v>
      </c>
      <c r="O22" s="17">
        <f>'[10]Dia 14 (b)'!$V28</f>
        <v>17.694722321370858</v>
      </c>
      <c r="P22" s="17">
        <f>'[10]Dia 15 (b)'!$V28</f>
        <v>18.175935767810401</v>
      </c>
      <c r="Q22" s="17">
        <f>'[10]Dia 16 (b)'!$V28</f>
        <v>16.340668499669938</v>
      </c>
      <c r="R22" s="17">
        <f>'[10]Dia 17 (b)'!$V28</f>
        <v>14.604932541529749</v>
      </c>
      <c r="S22" s="17">
        <f>'[10]Dia 18 (b)'!$V28</f>
        <v>14.661831462758945</v>
      </c>
      <c r="T22" s="17">
        <f>'[10]Dia 19 (b)'!$V28</f>
        <v>11.326840473989519</v>
      </c>
      <c r="U22" s="17">
        <f>'[10]Dia 20 (b)'!$V28</f>
        <v>11.874703549047185</v>
      </c>
      <c r="V22" s="17">
        <f>'[10]Dia 21 (b)'!$V28</f>
        <v>12.652223880852326</v>
      </c>
      <c r="W22" s="17">
        <f>'[10]Dia 22 (b)'!$V28</f>
        <v>13.393945615848237</v>
      </c>
      <c r="X22" s="17">
        <f>'[10]Dia 23 (b)'!$V28</f>
        <v>12.778219337960898</v>
      </c>
      <c r="Y22" s="17">
        <f>'[10]Dia 24 (b)'!$V28</f>
        <v>14.254181653457817</v>
      </c>
      <c r="Z22" s="17">
        <f>'[10]Dia 25 (b)'!$V28</f>
        <v>15.462942861009916</v>
      </c>
      <c r="AA22" s="17">
        <f>'[10]Dia 26 (b)'!$V28</f>
        <v>16.086527008407078</v>
      </c>
      <c r="AB22" s="17">
        <f>'[10]Dia 27 (b)'!$V28</f>
        <v>18.626057173861913</v>
      </c>
      <c r="AC22" s="17">
        <f>'[10]Dia 28 (b)'!$V28</f>
        <v>17.915464767043108</v>
      </c>
      <c r="AD22" s="17">
        <f>'[10]Dia 29 (b)'!$V28</f>
        <v>16.853045513031802</v>
      </c>
      <c r="AE22" s="17">
        <f>'[10]Dia 30 (b)'!$V28</f>
        <v>16.031555324499937</v>
      </c>
      <c r="AF22" s="18">
        <f>'[10]Dia 31 (b)'!$V28</f>
        <v>17.356746091219517</v>
      </c>
      <c r="AG22" s="19"/>
      <c r="AH22" s="20"/>
      <c r="AI22" s="21"/>
    </row>
    <row r="23" spans="1:35" ht="15.75">
      <c r="A23" s="16">
        <v>20</v>
      </c>
      <c r="B23" s="17">
        <f>'[10]Dia 1 (b)'!$V29</f>
        <v>17.317211261200093</v>
      </c>
      <c r="C23" s="17">
        <f>'[10]Dia 2 (b)'!$V29</f>
        <v>18.156346284899222</v>
      </c>
      <c r="D23" s="17">
        <f>'[10]Dia 3 (b)'!$V29</f>
        <v>17.204096598134086</v>
      </c>
      <c r="E23" s="17">
        <f>'[10]Dia 4 (b)'!$V29</f>
        <v>16.237407141394769</v>
      </c>
      <c r="F23" s="17">
        <f>'[10]Dia 5 (b)'!$V29</f>
        <v>14.386685145670508</v>
      </c>
      <c r="G23" s="17">
        <f>'[10]Dia 6 (b)'!$V29</f>
        <v>16.134397961595681</v>
      </c>
      <c r="H23" s="17">
        <f>'[10]Dia 7 (b)'!$V29</f>
        <v>13.931311531041262</v>
      </c>
      <c r="I23" s="17">
        <f>'[10]Dia 8 (b)'!$V29</f>
        <v>14.240111496734917</v>
      </c>
      <c r="J23" s="17">
        <f>'[10]Dia 9 (b)'!$V29</f>
        <v>14.210668618307459</v>
      </c>
      <c r="K23" s="17">
        <f>'[10]Dia 10 (b)'!$V29</f>
        <v>15.273256838374285</v>
      </c>
      <c r="L23" s="17">
        <f>'[10]Dia 11 (b)'!$V29</f>
        <v>16.394568316357468</v>
      </c>
      <c r="M23" s="17">
        <f>'[10]Dia 12 (b)'!$V29</f>
        <v>15.504831244871363</v>
      </c>
      <c r="N23" s="17">
        <f>'[10]Dia 13 (b)'!$V29</f>
        <v>16.237040669749916</v>
      </c>
      <c r="O23" s="17">
        <f>'[10]Dia 14 (b)'!$V29</f>
        <v>17.480401588572558</v>
      </c>
      <c r="P23" s="17">
        <f>'[10]Dia 15 (b)'!$V29</f>
        <v>17.870343784422037</v>
      </c>
      <c r="Q23" s="17">
        <f>'[10]Dia 16 (b)'!$V29</f>
        <v>16.087010515147508</v>
      </c>
      <c r="R23" s="17">
        <f>'[10]Dia 17 (b)'!$V29</f>
        <v>14.284567435480845</v>
      </c>
      <c r="S23" s="17">
        <f>'[10]Dia 18 (b)'!$V29</f>
        <v>14.019533070918277</v>
      </c>
      <c r="T23" s="17">
        <f>'[10]Dia 19 (b)'!$V29</f>
        <v>11.12326102404106</v>
      </c>
      <c r="U23" s="17">
        <f>'[10]Dia 20 (b)'!$V29</f>
        <v>11.532836007929694</v>
      </c>
      <c r="V23" s="17">
        <f>'[10]Dia 21 (b)'!$V29</f>
        <v>12.419017469069528</v>
      </c>
      <c r="W23" s="17">
        <f>'[10]Dia 22 (b)'!$V29</f>
        <v>12.926997686048432</v>
      </c>
      <c r="X23" s="17">
        <f>'[10]Dia 23 (b)'!$V29</f>
        <v>12.730488881239319</v>
      </c>
      <c r="Y23" s="17">
        <f>'[10]Dia 24 (b)'!$V29</f>
        <v>14.312001617340419</v>
      </c>
      <c r="Z23" s="17">
        <f>'[10]Dia 25 (b)'!$V29</f>
        <v>15.571645469565599</v>
      </c>
      <c r="AA23" s="17">
        <f>'[10]Dia 26 (b)'!$V29</f>
        <v>16.191593622094555</v>
      </c>
      <c r="AB23" s="17">
        <f>'[10]Dia 27 (b)'!$V29</f>
        <v>18.625856268397762</v>
      </c>
      <c r="AC23" s="17">
        <f>'[10]Dia 28 (b)'!$V29</f>
        <v>16.229623220396039</v>
      </c>
      <c r="AD23" s="17">
        <f>'[10]Dia 29 (b)'!$V29</f>
        <v>16.901536260662937</v>
      </c>
      <c r="AE23" s="17">
        <f>'[10]Dia 30 (b)'!$V29</f>
        <v>16.338205670477379</v>
      </c>
      <c r="AF23" s="18">
        <f>'[10]Dia 31 (b)'!$V29</f>
        <v>17.255329154140341</v>
      </c>
      <c r="AG23" s="19"/>
      <c r="AH23" s="20"/>
      <c r="AI23" s="21"/>
    </row>
    <row r="24" spans="1:35" ht="15.75">
      <c r="A24" s="16">
        <v>21</v>
      </c>
      <c r="B24" s="17">
        <f>'[10]Dia 1 (b)'!$V30</f>
        <v>16.599499374163052</v>
      </c>
      <c r="C24" s="17">
        <f>'[10]Dia 2 (b)'!$V30</f>
        <v>18.137526829936316</v>
      </c>
      <c r="D24" s="17">
        <f>'[10]Dia 3 (b)'!$V30</f>
        <v>16.443939663496302</v>
      </c>
      <c r="E24" s="17">
        <f>'[10]Dia 4 (b)'!$V30</f>
        <v>16.137016427738839</v>
      </c>
      <c r="F24" s="17">
        <f>'[10]Dia 5 (b)'!$V30</f>
        <v>14.604106161527357</v>
      </c>
      <c r="G24" s="17">
        <f>'[10]Dia 6 (b)'!$V30</f>
        <v>16.494221055548746</v>
      </c>
      <c r="H24" s="17">
        <f>'[10]Dia 7 (b)'!$V30</f>
        <v>13.94755531710212</v>
      </c>
      <c r="I24" s="17">
        <f>'[10]Dia 8 (b)'!$V30</f>
        <v>14.137350411319909</v>
      </c>
      <c r="J24" s="17">
        <f>'[10]Dia 9 (b)'!$V30</f>
        <v>14.210538609740025</v>
      </c>
      <c r="K24" s="17">
        <f>'[10]Dia 10 (b)'!$V30</f>
        <v>15.382747209722682</v>
      </c>
      <c r="L24" s="17">
        <f>'[10]Dia 11 (b)'!$V30</f>
        <v>16.192254211671962</v>
      </c>
      <c r="M24" s="17">
        <f>'[10]Dia 12 (b)'!$V30</f>
        <v>15.662908196098375</v>
      </c>
      <c r="N24" s="17">
        <f>'[10]Dia 13 (b)'!$V30</f>
        <v>15.767940817306712</v>
      </c>
      <c r="O24" s="17">
        <f>'[10]Dia 14 (b)'!$V30</f>
        <v>16.711162724604709</v>
      </c>
      <c r="P24" s="17">
        <f>'[10]Dia 15 (b)'!$V30</f>
        <v>17.71444590850302</v>
      </c>
      <c r="Q24" s="17">
        <f>'[10]Dia 16 (b)'!$V30</f>
        <v>15.625825136667455</v>
      </c>
      <c r="R24" s="17">
        <f>'[10]Dia 17 (b)'!$V30</f>
        <v>14.342323314223108</v>
      </c>
      <c r="S24" s="17">
        <f>'[10]Dia 18 (b)'!$V30</f>
        <v>14.342247585156622</v>
      </c>
      <c r="T24" s="17">
        <f>'[10]Dia 19 (b)'!$V30</f>
        <v>11.496349369517809</v>
      </c>
      <c r="U24" s="17">
        <f>'[10]Dia 20 (b)'!$V30</f>
        <v>11.66825798451222</v>
      </c>
      <c r="V24" s="17">
        <f>'[10]Dia 21 (b)'!$V30</f>
        <v>12.819492666574456</v>
      </c>
      <c r="W24" s="17">
        <f>'[10]Dia 22 (b)'!$V30</f>
        <v>12.987511420556686</v>
      </c>
      <c r="X24" s="17">
        <f>'[10]Dia 23 (b)'!$V30</f>
        <v>13.988961346766537</v>
      </c>
      <c r="Y24" s="17">
        <f>'[10]Dia 24 (b)'!$V30</f>
        <v>12.155182575242934</v>
      </c>
      <c r="Z24" s="17">
        <f>'[10]Dia 25 (b)'!$V30</f>
        <v>15.625703181055707</v>
      </c>
      <c r="AA24" s="17">
        <f>'[10]Dia 26 (b)'!$V30</f>
        <v>16.393737571387998</v>
      </c>
      <c r="AB24" s="17">
        <f>'[10]Dia 27 (b)'!$V30</f>
        <v>18.671768750822622</v>
      </c>
      <c r="AC24" s="17">
        <f>'[10]Dia 28 (b)'!$V30</f>
        <v>16.595334254363461</v>
      </c>
      <c r="AD24" s="17">
        <f>'[10]Dia 29 (b)'!$V30</f>
        <v>16.748528906818766</v>
      </c>
      <c r="AE24" s="17">
        <f>'[10]Dia 30 (b)'!$V30</f>
        <v>16.492765860194112</v>
      </c>
      <c r="AF24" s="18">
        <f>'[10]Dia 31 (b)'!$V30</f>
        <v>17.153906833545225</v>
      </c>
      <c r="AG24" s="19"/>
      <c r="AH24" s="20"/>
      <c r="AI24" s="21"/>
    </row>
    <row r="25" spans="1:35" ht="15.75">
      <c r="A25" s="16">
        <v>22</v>
      </c>
      <c r="B25" s="17">
        <f>'[10]Dia 1 (b)'!$V31</f>
        <v>16.597589405791798</v>
      </c>
      <c r="C25" s="17">
        <f>'[10]Dia 2 (b)'!$V31</f>
        <v>17.917832046939331</v>
      </c>
      <c r="D25" s="17">
        <f>'[10]Dia 3 (b)'!$V31</f>
        <v>16.033161334034283</v>
      </c>
      <c r="E25" s="17">
        <f>'[10]Dia 4 (b)'!$V31</f>
        <v>16.136654926788161</v>
      </c>
      <c r="F25" s="17">
        <f>'[10]Dia 5 (b)'!$V31</f>
        <v>14.808424867473732</v>
      </c>
      <c r="G25" s="17">
        <f>'[10]Dia 6 (b)'!$V31</f>
        <v>16.184639520326595</v>
      </c>
      <c r="H25" s="17">
        <f>'[10]Dia 7 (b)'!$V31</f>
        <v>14.413369872115805</v>
      </c>
      <c r="I25" s="17">
        <f>'[10]Dia 8 (b)'!$V31</f>
        <v>13.693264249687923</v>
      </c>
      <c r="J25" s="17">
        <f>'[10]Dia 9 (b)'!$V31</f>
        <v>14.108817244832194</v>
      </c>
      <c r="K25" s="17">
        <f>'[10]Dia 10 (b)'!$V31</f>
        <v>15.382747209722682</v>
      </c>
      <c r="L25" s="17">
        <f>'[10]Dia 11 (b)'!$V31</f>
        <v>15.73409711180323</v>
      </c>
      <c r="M25" s="17">
        <f>'[10]Dia 12 (b)'!$V31</f>
        <v>15.508848817655494</v>
      </c>
      <c r="N25" s="17">
        <f>'[10]Dia 13 (b)'!$V31</f>
        <v>15.667493825585874</v>
      </c>
      <c r="O25" s="17">
        <f>'[10]Dia 14 (b)'!$V31</f>
        <v>17.21039248125054</v>
      </c>
      <c r="P25" s="17">
        <f>'[10]Dia 15 (b)'!$V31</f>
        <v>18.160088638563437</v>
      </c>
      <c r="Q25" s="17">
        <f>'[10]Dia 16 (b)'!$V31</f>
        <v>15.577879598214578</v>
      </c>
      <c r="R25" s="17">
        <f>'[10]Dia 17 (b)'!$V31</f>
        <v>14.019376261097573</v>
      </c>
      <c r="S25" s="17">
        <f>'[10]Dia 18 (b)'!$V31</f>
        <v>14.342247585156622</v>
      </c>
      <c r="T25" s="17">
        <f>'[10]Dia 19 (b)'!$V31</f>
        <v>11.224799462629148</v>
      </c>
      <c r="U25" s="17">
        <f>'[10]Dia 20 (b)'!$V31</f>
        <v>12.073226762603676</v>
      </c>
      <c r="V25" s="17">
        <f>'[10]Dia 21 (b)'!$V31</f>
        <v>12.985827331645345</v>
      </c>
      <c r="W25" s="17">
        <f>'[10]Dia 22 (b)'!$V31</f>
        <v>12.905881128021148</v>
      </c>
      <c r="X25" s="17">
        <f>'[10]Dia 23 (b)'!$V31</f>
        <v>14.21891552319663</v>
      </c>
      <c r="Y25" s="17">
        <f>'[10]Dia 24 (b)'!$V31</f>
        <v>12.903428487533009</v>
      </c>
      <c r="Z25" s="17">
        <f>'[10]Dia 25 (b)'!$V31</f>
        <v>15.003322092878051</v>
      </c>
      <c r="AA25" s="17">
        <f>'[10]Dia 26 (b)'!$V31</f>
        <v>16.289584215060657</v>
      </c>
      <c r="AB25" s="17">
        <f>'[10]Dia 27 (b)'!$V31</f>
        <v>18.570490654083628</v>
      </c>
      <c r="AC25" s="17">
        <f>'[10]Dia 28 (b)'!$V31</f>
        <v>14.237297792728031</v>
      </c>
      <c r="AD25" s="17">
        <f>'[10]Dia 29 (b)'!$V31</f>
        <v>16.799249654669815</v>
      </c>
      <c r="AE25" s="17">
        <f>'[10]Dia 30 (b)'!$V31</f>
        <v>15.768280596900496</v>
      </c>
      <c r="AF25" s="18">
        <f>'[10]Dia 31 (b)'!$V31</f>
        <v>16.850693026652852</v>
      </c>
      <c r="AG25" s="19"/>
      <c r="AH25" s="20"/>
      <c r="AI25" s="21"/>
    </row>
    <row r="26" spans="1:35" ht="15.75">
      <c r="A26" s="16">
        <v>23</v>
      </c>
      <c r="B26" s="17">
        <f>'[10]Dia 1 (b)'!$V32</f>
        <v>15.68166504621259</v>
      </c>
      <c r="C26" s="17">
        <f>'[10]Dia 2 (b)'!$V32</f>
        <v>17.210121178362122</v>
      </c>
      <c r="D26" s="17">
        <f>'[10]Dia 3 (b)'!$V32</f>
        <v>16.392070296772314</v>
      </c>
      <c r="E26" s="17">
        <f>'[10]Dia 4 (b)'!$V32</f>
        <v>16.290819597904026</v>
      </c>
      <c r="F26" s="17">
        <f>'[10]Dia 5 (b)'!$V32</f>
        <v>14.864994584998525</v>
      </c>
      <c r="G26" s="17">
        <f>'[10]Dia 6 (b)'!$V32</f>
        <v>16.184947266623752</v>
      </c>
      <c r="H26" s="17">
        <f>'[10]Dia 7 (b)'!$V32</f>
        <v>14.210173615223598</v>
      </c>
      <c r="I26" s="17">
        <f>'[10]Dia 8 (b)'!$V32</f>
        <v>13.693149309043616</v>
      </c>
      <c r="J26" s="17">
        <f>'[10]Dia 9 (b)'!$V32</f>
        <v>14.108681691319472</v>
      </c>
      <c r="K26" s="17">
        <f>'[10]Dia 10 (b)'!$V32</f>
        <v>15.38262208439045</v>
      </c>
      <c r="L26" s="17">
        <f>'[10]Dia 11 (b)'!$V32</f>
        <v>15.476898581779121</v>
      </c>
      <c r="M26" s="17">
        <f>'[10]Dia 12 (b)'!$V32</f>
        <v>15.069998318216298</v>
      </c>
      <c r="N26" s="17">
        <f>'[10]Dia 13 (b)'!$V32</f>
        <v>15.676243681068447</v>
      </c>
      <c r="O26" s="17">
        <f>'[10]Dia 14 (b)'!$V32</f>
        <v>17.003694998370801</v>
      </c>
      <c r="P26" s="17">
        <f>'[10]Dia 15 (b)'!$V32</f>
        <v>18.066279153097099</v>
      </c>
      <c r="Q26" s="17">
        <f>'[10]Dia 16 (b)'!$V32</f>
        <v>15.319442374671105</v>
      </c>
      <c r="R26" s="17">
        <f>'[10]Dia 17 (b)'!$V32</f>
        <v>14.342389611845661</v>
      </c>
      <c r="S26" s="17">
        <f>'[10]Dia 18 (b)'!$V32</f>
        <v>14.341982348469548</v>
      </c>
      <c r="T26" s="17">
        <f>'[10]Dia 19 (b)'!$V32</f>
        <v>11.224750835234646</v>
      </c>
      <c r="U26" s="17">
        <f>'[10]Dia 20 (b)'!$V32</f>
        <v>12.007110627375095</v>
      </c>
      <c r="V26" s="17">
        <f>'[10]Dia 21 (b)'!$V32</f>
        <v>13.642326207256284</v>
      </c>
      <c r="W26" s="17">
        <f>'[10]Dia 22 (b)'!$V32</f>
        <v>12.455986021023998</v>
      </c>
      <c r="X26" s="17">
        <f>'[10]Dia 23 (b)'!$V32</f>
        <v>16.328690435236286</v>
      </c>
      <c r="Y26" s="17">
        <f>'[10]Dia 24 (b)'!$V32</f>
        <v>12.983902200087302</v>
      </c>
      <c r="Z26" s="17">
        <f>'[10]Dia 25 (b)'!$V32</f>
        <v>14.910500890083595</v>
      </c>
      <c r="AA26" s="17">
        <f>'[10]Dia 26 (b)'!$V32</f>
        <v>16.289628838900285</v>
      </c>
      <c r="AB26" s="17">
        <f>'[10]Dia 27 (b)'!$V32</f>
        <v>18.772966248627988</v>
      </c>
      <c r="AC26" s="17">
        <f>'[10]Dia 28 (b)'!$V32</f>
        <v>14.546875687472774</v>
      </c>
      <c r="AD26" s="17">
        <f>'[10]Dia 29 (b)'!$V32</f>
        <v>16.181830716865896</v>
      </c>
      <c r="AE26" s="17">
        <f>'[10]Dia 30 (b)'!$V32</f>
        <v>15.711477506588675</v>
      </c>
      <c r="AF26" s="18">
        <f>'[10]Dia 31 (b)'!$V32</f>
        <v>16.697945138386448</v>
      </c>
      <c r="AG26" s="19"/>
      <c r="AH26" s="20"/>
      <c r="AI26" s="21"/>
    </row>
    <row r="27" spans="1:35" ht="16.5" thickBot="1">
      <c r="A27" s="16">
        <v>24</v>
      </c>
      <c r="B27" s="17">
        <f>'[10]Dia 1 (b)'!$V33</f>
        <v>15.38356909419041</v>
      </c>
      <c r="C27" s="17">
        <f>'[10]Dia 2 (b)'!$V33</f>
        <v>17.511567241344448</v>
      </c>
      <c r="D27" s="17">
        <f>'[10]Dia 3 (b)'!$V33</f>
        <v>16.59668201079657</v>
      </c>
      <c r="E27" s="17">
        <f>'[10]Dia 4 (b)'!$V33</f>
        <v>16.444067400204528</v>
      </c>
      <c r="F27" s="17">
        <f>'[10]Dia 5 (b)'!$V33</f>
        <v>14.808700982785176</v>
      </c>
      <c r="G27" s="17">
        <f>'[10]Dia 6 (b)'!$V33</f>
        <v>15.977379644255956</v>
      </c>
      <c r="H27" s="17">
        <f>'[10]Dia 7 (b)'!$V33</f>
        <v>14.007109465592309</v>
      </c>
      <c r="I27" s="17">
        <f>'[10]Dia 8 (b)'!$V33</f>
        <v>13.812603123097592</v>
      </c>
      <c r="J27" s="17">
        <f>'[10]Dia 9 (b)'!$V33</f>
        <v>14.007238614011449</v>
      </c>
      <c r="K27" s="17">
        <f>'[10]Dia 10 (b)'!$V33</f>
        <v>15.069503256129906</v>
      </c>
      <c r="L27" s="17">
        <f>'[10]Dia 11 (b)'!$V33</f>
        <v>15.163322029325776</v>
      </c>
      <c r="M27" s="17">
        <f>'[10]Dia 12 (b)'!$V33</f>
        <v>15.273844886706497</v>
      </c>
      <c r="N27" s="17">
        <f>'[10]Dia 13 (b)'!$V33</f>
        <v>15.93413627646815</v>
      </c>
      <c r="O27" s="17">
        <f>'[10]Dia 14 (b)'!$V33</f>
        <v>16.343736622075308</v>
      </c>
      <c r="P27" s="17">
        <f>'[10]Dia 15 (b)'!$V33</f>
        <v>12.748824723193206</v>
      </c>
      <c r="Q27" s="17">
        <f>'[10]Dia 16 (b)'!$V33</f>
        <v>15.264516185952182</v>
      </c>
      <c r="R27" s="17">
        <f>'[10]Dia 17 (b)'!$V33</f>
        <v>14.547793309051636</v>
      </c>
      <c r="S27" s="17">
        <f>'[10]Dia 18 (b)'!$V33</f>
        <v>14.661538381867585</v>
      </c>
      <c r="T27" s="17">
        <f>'[10]Dia 19 (b)'!$V33</f>
        <v>11.294040813223145</v>
      </c>
      <c r="U27" s="17">
        <f>'[10]Dia 20 (b)'!$V33</f>
        <v>12.211837257464868</v>
      </c>
      <c r="V27" s="17">
        <f>'[10]Dia 21 (b)'!$V33</f>
        <v>13.132167638948802</v>
      </c>
      <c r="W27" s="17">
        <f>'[10]Dia 22 (b)'!$V33</f>
        <v>12.418091946239477</v>
      </c>
      <c r="X27" s="17">
        <f>'[10]Dia 23 (b)'!$V33</f>
        <v>17.343867616813132</v>
      </c>
      <c r="Y27" s="17">
        <f>'[10]Dia 24 (b)'!$V33</f>
        <v>13.964372735464121</v>
      </c>
      <c r="Z27" s="17">
        <f>'[10]Dia 25 (b)'!$V33</f>
        <v>14.864892485030968</v>
      </c>
      <c r="AA27" s="17">
        <f>'[10]Dia 26 (b)'!$V33</f>
        <v>16.1851289727508</v>
      </c>
      <c r="AB27" s="17">
        <f>'[10]Dia 27 (b)'!$V33</f>
        <v>18.671895602564817</v>
      </c>
      <c r="AC27" s="17">
        <f>'[10]Dia 28 (b)'!$V33</f>
        <v>15.144265028960655</v>
      </c>
      <c r="AD27" s="17">
        <f>'[10]Dia 29 (b)'!$V33</f>
        <v>15.818349627943375</v>
      </c>
      <c r="AE27" s="17">
        <f>'[10]Dia 30 (b)'!$V33</f>
        <v>15.553373968266776</v>
      </c>
      <c r="AF27" s="18">
        <f>'[10]Dia 31 (b)'!$V33</f>
        <v>16.647014805876754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16.361325223979296</v>
      </c>
      <c r="C31" s="30">
        <f t="shared" ref="C31:AF31" si="0">AVERAGE(C4:C27)</f>
        <v>16.821607227203518</v>
      </c>
      <c r="D31" s="30">
        <f t="shared" si="0"/>
        <v>17.010705811948711</v>
      </c>
      <c r="E31" s="30">
        <f t="shared" si="0"/>
        <v>17.486371416214649</v>
      </c>
      <c r="F31" s="30">
        <f t="shared" si="0"/>
        <v>14.706101684915032</v>
      </c>
      <c r="G31" s="30">
        <f t="shared" si="0"/>
        <v>16.319430733586831</v>
      </c>
      <c r="H31" s="30">
        <f t="shared" si="0"/>
        <v>15.431002254530853</v>
      </c>
      <c r="I31" s="30">
        <f t="shared" si="0"/>
        <v>13.905257459305988</v>
      </c>
      <c r="J31" s="30">
        <f t="shared" si="0"/>
        <v>14.59888542146153</v>
      </c>
      <c r="K31" s="30">
        <f t="shared" si="0"/>
        <v>15.215543400510876</v>
      </c>
      <c r="L31" s="30">
        <f t="shared" si="0"/>
        <v>15.654532499467949</v>
      </c>
      <c r="M31" s="30">
        <f t="shared" si="0"/>
        <v>15.246213649044776</v>
      </c>
      <c r="N31" s="30">
        <f t="shared" si="0"/>
        <v>15.968435247276233</v>
      </c>
      <c r="O31" s="30">
        <f t="shared" si="0"/>
        <v>16.616199649549227</v>
      </c>
      <c r="P31" s="30">
        <f>AVERAGE(P4:P27)</f>
        <v>17.047423536521176</v>
      </c>
      <c r="Q31" s="30">
        <f t="shared" si="0"/>
        <v>16.496622956488448</v>
      </c>
      <c r="R31" s="30">
        <f t="shared" si="0"/>
        <v>15.128287666386774</v>
      </c>
      <c r="S31" s="30">
        <f t="shared" si="0"/>
        <v>14.85787853923569</v>
      </c>
      <c r="T31" s="30">
        <f t="shared" si="0"/>
        <v>13.311355429062948</v>
      </c>
      <c r="U31" s="30">
        <f t="shared" si="0"/>
        <v>11.562955886146517</v>
      </c>
      <c r="V31" s="30">
        <f t="shared" si="0"/>
        <v>12.488200455042206</v>
      </c>
      <c r="W31" s="30">
        <f t="shared" si="0"/>
        <v>12.800169763227784</v>
      </c>
      <c r="X31" s="30">
        <f t="shared" si="0"/>
        <v>13.314534908128046</v>
      </c>
      <c r="Y31" s="30">
        <f t="shared" si="0"/>
        <v>15.887416629723711</v>
      </c>
      <c r="Z31" s="30">
        <f t="shared" si="0"/>
        <v>14.412915929244365</v>
      </c>
      <c r="AA31" s="30">
        <f t="shared" si="0"/>
        <v>16.419511197213364</v>
      </c>
      <c r="AB31" s="30">
        <f t="shared" si="0"/>
        <v>18.169799334345345</v>
      </c>
      <c r="AC31" s="30">
        <f t="shared" si="0"/>
        <v>17.875627650195597</v>
      </c>
      <c r="AD31" s="30">
        <f t="shared" si="0"/>
        <v>16.180745902354044</v>
      </c>
      <c r="AE31" s="30">
        <f t="shared" si="0"/>
        <v>16.030099030897635</v>
      </c>
      <c r="AF31" s="30">
        <f t="shared" si="0"/>
        <v>16.697583588909179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18.137645979773282</v>
      </c>
      <c r="C35" s="30">
        <f t="shared" ref="C35:AF35" si="1">MAX(C4:C27)</f>
        <v>18.595914881946634</v>
      </c>
      <c r="D35" s="30">
        <f t="shared" si="1"/>
        <v>18.810506097458209</v>
      </c>
      <c r="E35" s="30">
        <f t="shared" si="1"/>
        <v>18.851814457292914</v>
      </c>
      <c r="F35" s="30">
        <f t="shared" si="1"/>
        <v>16.391095096729742</v>
      </c>
      <c r="G35" s="30">
        <f t="shared" si="1"/>
        <v>18.87661371774108</v>
      </c>
      <c r="H35" s="30">
        <f t="shared" si="1"/>
        <v>17.618611470070171</v>
      </c>
      <c r="I35" s="30">
        <f t="shared" si="1"/>
        <v>15.104397209224397</v>
      </c>
      <c r="J35" s="30">
        <f t="shared" si="1"/>
        <v>16.752160038388389</v>
      </c>
      <c r="K35" s="30">
        <f t="shared" si="1"/>
        <v>16.187203153797679</v>
      </c>
      <c r="L35" s="30">
        <f t="shared" si="1"/>
        <v>17.005006041535996</v>
      </c>
      <c r="M35" s="30">
        <f t="shared" si="1"/>
        <v>17.932343448438989</v>
      </c>
      <c r="N35" s="30">
        <f t="shared" si="1"/>
        <v>18.156349648729556</v>
      </c>
      <c r="O35" s="30">
        <f t="shared" si="1"/>
        <v>17.878496195038309</v>
      </c>
      <c r="P35" s="30">
        <f>MAX(P4:P27)</f>
        <v>18.82837817684009</v>
      </c>
      <c r="Q35" s="30">
        <f t="shared" si="1"/>
        <v>19.130518155055686</v>
      </c>
      <c r="R35" s="30">
        <f t="shared" si="1"/>
        <v>15.958783230395504</v>
      </c>
      <c r="S35" s="30">
        <f t="shared" si="1"/>
        <v>15.324200044879319</v>
      </c>
      <c r="T35" s="30">
        <f t="shared" si="1"/>
        <v>14.800992793445364</v>
      </c>
      <c r="U35" s="30">
        <f t="shared" si="1"/>
        <v>12.794934125891205</v>
      </c>
      <c r="V35" s="30">
        <f t="shared" si="1"/>
        <v>13.642326207256284</v>
      </c>
      <c r="W35" s="30">
        <f t="shared" si="1"/>
        <v>14.497811550333868</v>
      </c>
      <c r="X35" s="30">
        <f t="shared" si="1"/>
        <v>17.343867616813132</v>
      </c>
      <c r="Y35" s="30">
        <f t="shared" si="1"/>
        <v>18.162022362950253</v>
      </c>
      <c r="Z35" s="30">
        <f t="shared" si="1"/>
        <v>15.66886321157966</v>
      </c>
      <c r="AA35" s="30">
        <f t="shared" si="1"/>
        <v>17.608545597374171</v>
      </c>
      <c r="AB35" s="30">
        <f t="shared" si="1"/>
        <v>19.710925261092026</v>
      </c>
      <c r="AC35" s="30">
        <f t="shared" si="1"/>
        <v>19.199954242562789</v>
      </c>
      <c r="AD35" s="30">
        <f t="shared" si="1"/>
        <v>17.622414750603276</v>
      </c>
      <c r="AE35" s="30">
        <f t="shared" si="1"/>
        <v>17.723197040499922</v>
      </c>
      <c r="AF35" s="30">
        <f t="shared" si="1"/>
        <v>18.536113668532774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14.799486411011166</v>
      </c>
      <c r="C39" s="30">
        <f t="shared" ref="C39:AF39" si="2">MIN(C4:C27)</f>
        <v>15.085194650652499</v>
      </c>
      <c r="D39" s="30">
        <f t="shared" si="2"/>
        <v>13.825776610369926</v>
      </c>
      <c r="E39" s="30">
        <f t="shared" si="2"/>
        <v>16.136654926788161</v>
      </c>
      <c r="F39" s="30">
        <f t="shared" si="2"/>
        <v>14.01893498915064</v>
      </c>
      <c r="G39" s="30">
        <f t="shared" si="2"/>
        <v>14.86751021229718</v>
      </c>
      <c r="H39" s="30">
        <f t="shared" si="2"/>
        <v>13.931311531041262</v>
      </c>
      <c r="I39" s="30">
        <f t="shared" si="2"/>
        <v>12.087965384836012</v>
      </c>
      <c r="J39" s="30">
        <f t="shared" si="2"/>
        <v>13.221512940253293</v>
      </c>
      <c r="K39" s="30">
        <f t="shared" si="2"/>
        <v>14.005918864560378</v>
      </c>
      <c r="L39" s="30">
        <f t="shared" si="2"/>
        <v>14.636766602489066</v>
      </c>
      <c r="M39" s="30">
        <f t="shared" si="2"/>
        <v>14.087647985297426</v>
      </c>
      <c r="N39" s="30">
        <f t="shared" si="2"/>
        <v>14.654199634373647</v>
      </c>
      <c r="O39" s="30">
        <f t="shared" si="2"/>
        <v>15.328310642129958</v>
      </c>
      <c r="P39" s="30">
        <f>MIN(P4:P27)</f>
        <v>12.748824723193206</v>
      </c>
      <c r="Q39" s="30">
        <f t="shared" si="2"/>
        <v>13.570564726490337</v>
      </c>
      <c r="R39" s="30">
        <f t="shared" si="2"/>
        <v>14.019376261097573</v>
      </c>
      <c r="S39" s="30">
        <f t="shared" si="2"/>
        <v>14.019533070918277</v>
      </c>
      <c r="T39" s="30">
        <f t="shared" si="2"/>
        <v>11.12326102404106</v>
      </c>
      <c r="U39" s="30">
        <f t="shared" si="2"/>
        <v>9.9328566672733505</v>
      </c>
      <c r="V39" s="30">
        <f t="shared" si="2"/>
        <v>11.136014695243299</v>
      </c>
      <c r="W39" s="30">
        <f t="shared" si="2"/>
        <v>10.376467804771355</v>
      </c>
      <c r="X39" s="30">
        <f t="shared" si="2"/>
        <v>8.3627114206642652</v>
      </c>
      <c r="Y39" s="30">
        <f t="shared" si="2"/>
        <v>12.155182575242934</v>
      </c>
      <c r="Z39" s="30">
        <f t="shared" si="2"/>
        <v>11.81033357783172</v>
      </c>
      <c r="AA39" s="30">
        <f t="shared" si="2"/>
        <v>15.133046889489316</v>
      </c>
      <c r="AB39" s="30">
        <f t="shared" si="2"/>
        <v>16.522593700551717</v>
      </c>
      <c r="AC39" s="30">
        <f t="shared" si="2"/>
        <v>14.237297792728031</v>
      </c>
      <c r="AD39" s="30">
        <f t="shared" si="2"/>
        <v>14.204649855832079</v>
      </c>
      <c r="AE39" s="30">
        <f t="shared" si="2"/>
        <v>14.737557734097127</v>
      </c>
      <c r="AF39" s="30">
        <f t="shared" si="2"/>
        <v>15.34055722728686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3.3381595687621157</v>
      </c>
      <c r="C43" s="35">
        <f t="shared" ref="C43:AF43" si="3">C35-C39</f>
        <v>3.510720231294135</v>
      </c>
      <c r="D43" s="35">
        <f t="shared" si="3"/>
        <v>4.9847294870882823</v>
      </c>
      <c r="E43" s="35">
        <f t="shared" si="3"/>
        <v>2.7151595305047529</v>
      </c>
      <c r="F43" s="35">
        <f t="shared" si="3"/>
        <v>2.3721601075791021</v>
      </c>
      <c r="G43" s="35">
        <f t="shared" si="3"/>
        <v>4.0091035054438997</v>
      </c>
      <c r="H43" s="35">
        <f t="shared" si="3"/>
        <v>3.6872999390289092</v>
      </c>
      <c r="I43" s="35">
        <f t="shared" si="3"/>
        <v>3.0164318243883841</v>
      </c>
      <c r="J43" s="35">
        <f t="shared" si="3"/>
        <v>3.5306470981350966</v>
      </c>
      <c r="K43" s="35">
        <f t="shared" si="3"/>
        <v>2.1812842892373006</v>
      </c>
      <c r="L43" s="35">
        <f t="shared" si="3"/>
        <v>2.3682394390469295</v>
      </c>
      <c r="M43" s="35">
        <f t="shared" si="3"/>
        <v>3.8446954631415622</v>
      </c>
      <c r="N43" s="35">
        <f t="shared" si="3"/>
        <v>3.5021500143559088</v>
      </c>
      <c r="O43" s="35">
        <f t="shared" si="3"/>
        <v>2.550185552908351</v>
      </c>
      <c r="P43" s="35">
        <f>P35-P39</f>
        <v>6.0795534536468843</v>
      </c>
      <c r="Q43" s="35">
        <f t="shared" si="3"/>
        <v>5.5599534285653487</v>
      </c>
      <c r="R43" s="35">
        <f t="shared" si="3"/>
        <v>1.9394069692979308</v>
      </c>
      <c r="S43" s="35">
        <f t="shared" si="3"/>
        <v>1.3046669739610426</v>
      </c>
      <c r="T43" s="35">
        <f t="shared" si="3"/>
        <v>3.6777317694043035</v>
      </c>
      <c r="U43" s="35">
        <f t="shared" si="3"/>
        <v>2.8620774586178541</v>
      </c>
      <c r="V43" s="35">
        <f t="shared" si="3"/>
        <v>2.5063115120129851</v>
      </c>
      <c r="W43" s="35">
        <f t="shared" si="3"/>
        <v>4.1213437455625126</v>
      </c>
      <c r="X43" s="35">
        <f t="shared" si="3"/>
        <v>8.9811561961488664</v>
      </c>
      <c r="Y43" s="35">
        <f t="shared" si="3"/>
        <v>6.0068397877073192</v>
      </c>
      <c r="Z43" s="35">
        <f t="shared" si="3"/>
        <v>3.8585296337479402</v>
      </c>
      <c r="AA43" s="35">
        <f t="shared" si="3"/>
        <v>2.4754987078848547</v>
      </c>
      <c r="AB43" s="35">
        <f t="shared" si="3"/>
        <v>3.1883315605403091</v>
      </c>
      <c r="AC43" s="35">
        <f t="shared" si="3"/>
        <v>4.9626564498347587</v>
      </c>
      <c r="AD43" s="35">
        <f t="shared" si="3"/>
        <v>3.4177648947711976</v>
      </c>
      <c r="AE43" s="35">
        <f t="shared" si="3"/>
        <v>2.9856393064027955</v>
      </c>
      <c r="AF43" s="35">
        <f t="shared" si="3"/>
        <v>3.1955564412459143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15.484604518778008</v>
      </c>
      <c r="J49" s="43"/>
      <c r="K49" s="43"/>
      <c r="L49" s="44">
        <f>MAX(B35:AF35)</f>
        <v>19.710925261092026</v>
      </c>
      <c r="M49" s="45"/>
      <c r="N49" s="45"/>
      <c r="O49" s="44">
        <f>MIN(B39:AF39)</f>
        <v>8.3627114206642652</v>
      </c>
      <c r="P49" s="45"/>
      <c r="Q49" s="45"/>
      <c r="R49" s="44">
        <f>L49-O49</f>
        <v>11.348213840427761</v>
      </c>
      <c r="S49" s="45"/>
      <c r="T49" s="43"/>
      <c r="U49" s="44">
        <f>AVERAGE(B35:AF35)</f>
        <v>17.188774370073251</v>
      </c>
      <c r="V49" s="46"/>
      <c r="W49" s="44">
        <f>AVERAGE(B39:AF39)</f>
        <v>13.55219423006462</v>
      </c>
      <c r="X49" s="46"/>
      <c r="Y49" s="44">
        <f>U49-W49</f>
        <v>3.6365801400086308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1"/>
  </cols>
  <sheetData>
    <row r="1" spans="1:35" ht="18">
      <c r="A1" s="1"/>
      <c r="B1" s="2" t="s">
        <v>24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'[11]Dia 1 (b)'!$V10</f>
        <v>16.689232516819541</v>
      </c>
      <c r="C4" s="17">
        <f>'[11]Dia 2 (b)'!$V10</f>
        <v>16.391095096729742</v>
      </c>
      <c r="D4" s="17">
        <f>'[11]Dia 3 (b)'!$V10</f>
        <v>16.255266721582085</v>
      </c>
      <c r="E4" s="17">
        <f>'[11]Dia 4 (b)'!$V10</f>
        <v>15.43860536527051</v>
      </c>
      <c r="F4" s="17">
        <f>'[11]Dia 5 (b)'!$V10</f>
        <v>15.26401875976115</v>
      </c>
      <c r="G4" s="17">
        <f>'[11]Dia 6 (b)'!$V10</f>
        <v>13.807148009636038</v>
      </c>
      <c r="H4" s="17">
        <f>'[11]Dia 7 (b)'!$V10</f>
        <v>13.323736806567426</v>
      </c>
      <c r="I4" s="17">
        <f>'[11]Dia 8 (b)'!$V10</f>
        <v>13.147093287271673</v>
      </c>
      <c r="J4" s="17">
        <f>'[11]Dia 9 (b)'!$V10</f>
        <v>15.741331691372293</v>
      </c>
      <c r="K4" s="17">
        <f>'[11]Dia 10 (b)'!$V10</f>
        <v>15.859276301696674</v>
      </c>
      <c r="L4" s="17">
        <f>'[11]Dia 11 (b)'!$V10</f>
        <v>14.897952713033572</v>
      </c>
      <c r="M4" s="17">
        <f>'[11]Dia 12 (b)'!$V10</f>
        <v>14.239737230871398</v>
      </c>
      <c r="N4" s="17">
        <f>'[11]Dia 13 (b)'!$V10</f>
        <v>10.496041709899362</v>
      </c>
      <c r="O4" s="17">
        <f>'[11]Dia 14 (b)'!$V10</f>
        <v>12.282530723193808</v>
      </c>
      <c r="P4" s="17">
        <f>'[11]Dia 15 (b)'!$V10</f>
        <v>12.785752557283301</v>
      </c>
      <c r="Q4" s="17">
        <f>'[11]Dia 16 (b)'!$V10</f>
        <v>14.204649855832079</v>
      </c>
      <c r="R4" s="17">
        <f>'[11]Dia 17 (b)'!$V10</f>
        <v>14.82677918233507</v>
      </c>
      <c r="S4" s="17">
        <f>'[11]Dia 18 (b)'!$V10</f>
        <v>14.614640361371521</v>
      </c>
      <c r="T4" s="17">
        <f>'[11]Dia 19 (b)'!$V10</f>
        <v>18.811261811966141</v>
      </c>
      <c r="U4" s="17">
        <f>'[11]Dia 20 (b)'!$V10</f>
        <v>16.589853614039804</v>
      </c>
      <c r="V4" s="17">
        <f>'[11]Dia 21 (b)'!$V10</f>
        <v>12.557037475109562</v>
      </c>
      <c r="W4" s="17">
        <f>'[11]Dia 22 (b)'!$V10</f>
        <v>13.048621691096429</v>
      </c>
      <c r="X4" s="17">
        <f>'[11]Dia 23 (b)'!$V10</f>
        <v>11.918197965077892</v>
      </c>
      <c r="Y4" s="17">
        <f>'[11]Dia 24 (b)'!$V10</f>
        <v>16.86715629975059</v>
      </c>
      <c r="Z4" s="17">
        <f>'[11]Dia 25 (b)'!$V10</f>
        <v>15.523075931884913</v>
      </c>
      <c r="AA4" s="17">
        <f>'[11]Dia 26 (b)'!$V10</f>
        <v>15.628740756906042</v>
      </c>
      <c r="AB4" s="17">
        <f>'[11]Dia 27 (b)'!$V10</f>
        <v>17.50572068215725</v>
      </c>
      <c r="AC4" s="17">
        <f>'[11]Dia 28 (b)'!$V10</f>
        <v>16.655326434255954</v>
      </c>
      <c r="AD4" s="17">
        <f>'[11]Dia 29 (b)'!$V10</f>
        <v>17.397186443264562</v>
      </c>
      <c r="AE4" s="17">
        <f>'[11]Dia 30 (b)'!$V10</f>
        <v>18.954845451522999</v>
      </c>
      <c r="AF4" s="18"/>
      <c r="AG4" s="19"/>
      <c r="AI4" s="21"/>
    </row>
    <row r="5" spans="1:35" ht="15.75">
      <c r="A5" s="16">
        <v>2</v>
      </c>
      <c r="B5" s="17">
        <f>'[11]Dia 1 (b)'!$V11</f>
        <v>16.854337075615053</v>
      </c>
      <c r="C5" s="17">
        <f>'[11]Dia 2 (b)'!$V11</f>
        <v>16.490474474010149</v>
      </c>
      <c r="D5" s="17">
        <f>'[11]Dia 3 (b)'!$V11</f>
        <v>16.156143430092367</v>
      </c>
      <c r="E5" s="17">
        <f>'[11]Dia 4 (b)'!$V11</f>
        <v>14.897952713033575</v>
      </c>
      <c r="F5" s="17">
        <f>'[11]Dia 5 (b)'!$V11</f>
        <v>14.897645841085742</v>
      </c>
      <c r="G5" s="17">
        <f>'[11]Dia 6 (b)'!$V11</f>
        <v>14.427499017462901</v>
      </c>
      <c r="H5" s="17">
        <f>'[11]Dia 7 (b)'!$V11</f>
        <v>13.503177267475442</v>
      </c>
      <c r="I5" s="17">
        <f>'[11]Dia 8 (b)'!$V11</f>
        <v>13.075426840936583</v>
      </c>
      <c r="J5" s="17">
        <f>'[11]Dia 9 (b)'!$V11</f>
        <v>15.665267865655313</v>
      </c>
      <c r="K5" s="17">
        <f>'[11]Dia 10 (b)'!$V11</f>
        <v>15.695432812673959</v>
      </c>
      <c r="L5" s="17">
        <f>'[11]Dia 11 (b)'!$V11</f>
        <v>14.580668847151767</v>
      </c>
      <c r="M5" s="17">
        <f>'[11]Dia 12 (b)'!$V11</f>
        <v>14.105303936114117</v>
      </c>
      <c r="N5" s="17">
        <f>'[11]Dia 13 (b)'!$V11</f>
        <v>11.123790300864199</v>
      </c>
      <c r="O5" s="17">
        <f>'[11]Dia 14 (b)'!$V11</f>
        <v>11.568709491113694</v>
      </c>
      <c r="P5" s="17">
        <f>'[11]Dia 15 (b)'!$V11</f>
        <v>12.509891726072995</v>
      </c>
      <c r="Q5" s="17">
        <f>'[11]Dia 16 (b)'!$V11</f>
        <v>14.239737230871398</v>
      </c>
      <c r="R5" s="17">
        <f>'[11]Dia 17 (b)'!$V11</f>
        <v>14.934535631683499</v>
      </c>
      <c r="S5" s="17">
        <f>'[11]Dia 18 (b)'!$V11</f>
        <v>13.647070183067576</v>
      </c>
      <c r="T5" s="17">
        <f>'[11]Dia 19 (b)'!$V11</f>
        <v>18.811261811966148</v>
      </c>
      <c r="U5" s="17">
        <f>'[11]Dia 20 (b)'!$V11</f>
        <v>16.324090441071416</v>
      </c>
      <c r="V5" s="17">
        <f>'[11]Dia 21 (b)'!$V11</f>
        <v>11.826790946261772</v>
      </c>
      <c r="W5" s="17">
        <f>'[11]Dia 22 (b)'!$V11</f>
        <v>12.81327949845587</v>
      </c>
      <c r="X5" s="17">
        <f>'[11]Dia 23 (b)'!$V11</f>
        <v>11.989216584433473</v>
      </c>
      <c r="Y5" s="17">
        <f>'[11]Dia 24 (b)'!$V11</f>
        <v>16.014002539626475</v>
      </c>
      <c r="Z5" s="17">
        <f>'[11]Dia 25 (b)'!$V11</f>
        <v>15.523075931884913</v>
      </c>
      <c r="AA5" s="17">
        <f>'[11]Dia 26 (b)'!$V11</f>
        <v>16.401134751956711</v>
      </c>
      <c r="AB5" s="17">
        <f>'[11]Dia 27 (b)'!$V11</f>
        <v>17.50572068215725</v>
      </c>
      <c r="AC5" s="17">
        <f>'[11]Dia 28 (b)'!$V11</f>
        <v>16.689232516819541</v>
      </c>
      <c r="AD5" s="17">
        <f>'[11]Dia 29 (b)'!$V11</f>
        <v>17.834272552508828</v>
      </c>
      <c r="AE5" s="17">
        <f>'[11]Dia 30 (b)'!$V11</f>
        <v>19.946049509877525</v>
      </c>
      <c r="AF5" s="18"/>
      <c r="AG5" s="19"/>
      <c r="AI5" s="21"/>
    </row>
    <row r="6" spans="1:35" ht="15.75">
      <c r="A6" s="16">
        <v>3</v>
      </c>
      <c r="B6" s="17">
        <f>'[11]Dia 1 (b)'!$V12</f>
        <v>16.854337075615053</v>
      </c>
      <c r="C6" s="17">
        <f>'[11]Dia 2 (b)'!$V12</f>
        <v>16.49047447401016</v>
      </c>
      <c r="D6" s="17">
        <f>'[11]Dia 3 (b)'!$V12</f>
        <v>16.085595245271392</v>
      </c>
      <c r="E6" s="17">
        <f>'[11]Dia 4 (b)'!$V12</f>
        <v>14.530174900828191</v>
      </c>
      <c r="F6" s="17">
        <f>'[11]Dia 5 (b)'!$V12</f>
        <v>14.629043427525357</v>
      </c>
      <c r="G6" s="17">
        <f>'[11]Dia 6 (b)'!$V12</f>
        <v>14.486653335079698</v>
      </c>
      <c r="H6" s="17">
        <f>'[11]Dia 7 (b)'!$V12</f>
        <v>14.307146153530674</v>
      </c>
      <c r="I6" s="17">
        <f>'[11]Dia 8 (b)'!$V12</f>
        <v>12.80573141372537</v>
      </c>
      <c r="J6" s="17">
        <f>'[11]Dia 9 (b)'!$V12</f>
        <v>15.310435982072264</v>
      </c>
      <c r="K6" s="17">
        <f>'[11]Dia 10 (b)'!$V12</f>
        <v>15.695432812673959</v>
      </c>
      <c r="L6" s="17">
        <f>'[11]Dia 11 (b)'!$V12</f>
        <v>15.596051537356821</v>
      </c>
      <c r="M6" s="17">
        <f>'[11]Dia 12 (b)'!$V12</f>
        <v>13.70776222626373</v>
      </c>
      <c r="N6" s="17">
        <f>'[11]Dia 13 (b)'!$V12</f>
        <v>9.8014147802993392</v>
      </c>
      <c r="O6" s="17">
        <f>'[11]Dia 14 (b)'!$V12</f>
        <v>11.380742383015219</v>
      </c>
      <c r="P6" s="17">
        <f>'[11]Dia 15 (b)'!$V12</f>
        <v>12.877938411147868</v>
      </c>
      <c r="Q6" s="17">
        <f>'[11]Dia 16 (b)'!$V12</f>
        <v>13.807148009636038</v>
      </c>
      <c r="R6" s="17">
        <f>'[11]Dia 17 (b)'!$V12</f>
        <v>15.262230756677345</v>
      </c>
      <c r="S6" s="17">
        <f>'[11]Dia 18 (b)'!$V12</f>
        <v>13.740443902114642</v>
      </c>
      <c r="T6" s="17">
        <f>'[11]Dia 19 (b)'!$V12</f>
        <v>18.612005806354425</v>
      </c>
      <c r="U6" s="17">
        <f>'[11]Dia 20 (b)'!$V12</f>
        <v>16.655326434255954</v>
      </c>
      <c r="V6" s="17">
        <f>'[11]Dia 21 (b)'!$V12</f>
        <v>12.262001008685345</v>
      </c>
      <c r="W6" s="17">
        <f>'[11]Dia 22 (b)'!$V12</f>
        <v>13.941962202596155</v>
      </c>
      <c r="X6" s="17">
        <f>'[11]Dia 23 (b)'!$V12</f>
        <v>11.648256814303572</v>
      </c>
      <c r="Y6" s="17">
        <f>'[11]Dia 24 (b)'!$V12</f>
        <v>16.877530840267895</v>
      </c>
      <c r="Z6" s="17">
        <f>'[11]Dia 25 (b)'!$V12</f>
        <v>15.507088284385938</v>
      </c>
      <c r="AA6" s="17">
        <f>'[11]Dia 26 (b)'!$V12</f>
        <v>15.891116653229117</v>
      </c>
      <c r="AB6" s="17">
        <f>'[11]Dia 27 (b)'!$V12</f>
        <v>17.693509239012197</v>
      </c>
      <c r="AC6" s="17">
        <f>'[11]Dia 28 (b)'!$V12</f>
        <v>16.621844901824314</v>
      </c>
      <c r="AD6" s="17">
        <f>'[11]Dia 29 (b)'!$V12</f>
        <v>17.38850593107049</v>
      </c>
      <c r="AE6" s="17">
        <f>'[11]Dia 30 (b)'!$V12</f>
        <v>19.670764376245639</v>
      </c>
      <c r="AF6" s="18"/>
      <c r="AG6" s="19"/>
      <c r="AI6" s="21"/>
    </row>
    <row r="7" spans="1:35" ht="15.75">
      <c r="A7" s="16">
        <v>4</v>
      </c>
      <c r="B7" s="17">
        <f>'[11]Dia 1 (b)'!$V13</f>
        <v>16.754831849523729</v>
      </c>
      <c r="C7" s="17">
        <f>'[11]Dia 2 (b)'!$V13</f>
        <v>16.456315036188879</v>
      </c>
      <c r="D7" s="17">
        <f>'[11]Dia 3 (b)'!$V13</f>
        <v>16.184588536619824</v>
      </c>
      <c r="E7" s="17">
        <f>'[11]Dia 4 (b)'!$V13</f>
        <v>14.530174900828193</v>
      </c>
      <c r="F7" s="17">
        <f>'[11]Dia 5 (b)'!$V13</f>
        <v>14.260316876819171</v>
      </c>
      <c r="G7" s="17">
        <f>'[11]Dia 6 (b)'!$V13</f>
        <v>13.788350857548108</v>
      </c>
      <c r="H7" s="17">
        <f>'[11]Dia 7 (b)'!$V13</f>
        <v>14.260316876819175</v>
      </c>
      <c r="I7" s="17">
        <f>'[11]Dia 8 (b)'!$V13</f>
        <v>13.016613022237793</v>
      </c>
      <c r="J7" s="17">
        <f>'[11]Dia 9 (b)'!$V13</f>
        <v>15.587200499397738</v>
      </c>
      <c r="K7" s="17">
        <f>'[11]Dia 10 (b)'!$V13</f>
        <v>15.36314506065591</v>
      </c>
      <c r="L7" s="17">
        <f>'[11]Dia 11 (b)'!$V13</f>
        <v>15.496670024781253</v>
      </c>
      <c r="M7" s="17">
        <f>'[11]Dia 12 (b)'!$V13</f>
        <v>13.214622996034729</v>
      </c>
      <c r="N7" s="17">
        <f>'[11]Dia 13 (b)'!$V13</f>
        <v>10.072418032911862</v>
      </c>
      <c r="O7" s="17">
        <f>'[11]Dia 14 (b)'!$V13</f>
        <v>11.478108048044874</v>
      </c>
      <c r="P7" s="17">
        <f>'[11]Dia 15 (b)'!$V13</f>
        <v>13.64418460323078</v>
      </c>
      <c r="Q7" s="17">
        <f>'[11]Dia 16 (b)'!$V13</f>
        <v>13.964100883488486</v>
      </c>
      <c r="R7" s="17">
        <f>'[11]Dia 17 (b)'!$V13</f>
        <v>15.28470767068595</v>
      </c>
      <c r="S7" s="17">
        <f>'[11]Dia 18 (b)'!$V13</f>
        <v>14.438932989763098</v>
      </c>
      <c r="T7" s="17">
        <f>'[11]Dia 19 (b)'!$V13</f>
        <v>18.71163387986757</v>
      </c>
      <c r="U7" s="17">
        <f>'[11]Dia 20 (b)'!$V13</f>
        <v>16.356809053388506</v>
      </c>
      <c r="V7" s="17">
        <f>'[11]Dia 21 (b)'!$V13</f>
        <v>12.086110059805199</v>
      </c>
      <c r="W7" s="17">
        <f>'[11]Dia 22 (b)'!$V13</f>
        <v>13.541465825794626</v>
      </c>
      <c r="X7" s="17">
        <f>'[11]Dia 23 (b)'!$V13</f>
        <v>11.845226161839857</v>
      </c>
      <c r="Y7" s="17">
        <f>'[11]Dia 24 (b)'!$V13</f>
        <v>16.333707214663335</v>
      </c>
      <c r="Z7" s="17">
        <f>'[11]Dia 25 (b)'!$V13</f>
        <v>15.685662136398692</v>
      </c>
      <c r="AA7" s="17">
        <f>'[11]Dia 26 (b)'!$V13</f>
        <v>16.465488735853985</v>
      </c>
      <c r="AB7" s="17">
        <f>'[11]Dia 27 (b)'!$V13</f>
        <v>18.075707280967649</v>
      </c>
      <c r="AC7" s="17">
        <f>'[11]Dia 28 (b)'!$V13</f>
        <v>16.255266721582089</v>
      </c>
      <c r="AD7" s="17">
        <f>'[11]Dia 29 (b)'!$V13</f>
        <v>18.031442014495511</v>
      </c>
      <c r="AE7" s="17">
        <f>'[11]Dia 30 (b)'!$V13</f>
        <v>18.94809315424984</v>
      </c>
      <c r="AF7" s="18"/>
      <c r="AG7" s="19"/>
      <c r="AI7" s="21"/>
    </row>
    <row r="8" spans="1:35" ht="15.75">
      <c r="A8" s="16">
        <v>5</v>
      </c>
      <c r="B8" s="17">
        <f>'[11]Dia 1 (b)'!$V14</f>
        <v>16.655326434255954</v>
      </c>
      <c r="C8" s="17">
        <f>'[11]Dia 2 (b)'!$V14</f>
        <v>16.456315036188879</v>
      </c>
      <c r="D8" s="17">
        <f>'[11]Dia 3 (b)'!$V14</f>
        <v>15.938792129375162</v>
      </c>
      <c r="E8" s="17">
        <f>'[11]Dia 4 (b)'!$V14</f>
        <v>15.194638368617801</v>
      </c>
      <c r="F8" s="17">
        <f>'[11]Dia 5 (b)'!$V14</f>
        <v>13.865361253783801</v>
      </c>
      <c r="G8" s="17">
        <f>'[11]Dia 6 (b)'!$V14</f>
        <v>13.944867980893564</v>
      </c>
      <c r="H8" s="17">
        <f>'[11]Dia 7 (b)'!$V14</f>
        <v>14.86751021229718</v>
      </c>
      <c r="I8" s="17">
        <f>'[11]Dia 8 (b)'!$V14</f>
        <v>13.608376205616864</v>
      </c>
      <c r="J8" s="17">
        <f>'[11]Dia 9 (b)'!$V14</f>
        <v>15.784123190295272</v>
      </c>
      <c r="K8" s="17">
        <f>'[11]Dia 10 (b)'!$V14</f>
        <v>15.194638368617801</v>
      </c>
      <c r="L8" s="17">
        <f>'[11]Dia 11 (b)'!$V14</f>
        <v>15.331557004647607</v>
      </c>
      <c r="M8" s="17">
        <f>'[11]Dia 12 (b)'!$V14</f>
        <v>13.644184603230778</v>
      </c>
      <c r="N8" s="17">
        <f>'[11]Dia 13 (b)'!$V14</f>
        <v>10.705438251875487</v>
      </c>
      <c r="O8" s="17">
        <f>'[11]Dia 14 (b)'!$V14</f>
        <v>11.568709491113694</v>
      </c>
      <c r="P8" s="17">
        <f>'[11]Dia 15 (b)'!$V14</f>
        <v>13.677952467689778</v>
      </c>
      <c r="Q8" s="17">
        <f>'[11]Dia 16 (b)'!$V14</f>
        <v>14.005918864560382</v>
      </c>
      <c r="R8" s="17">
        <f>'[11]Dia 17 (b)'!$V14</f>
        <v>15.599999999999998</v>
      </c>
      <c r="S8" s="17">
        <f>'[11]Dia 18 (b)'!$V14</f>
        <v>14.4760625779483</v>
      </c>
      <c r="T8" s="17">
        <f>'[11]Dia 19 (b)'!$V14</f>
        <v>18.910889602650464</v>
      </c>
      <c r="U8" s="17">
        <f>'[11]Dia 20 (b)'!$V14</f>
        <v>16.157796520251388</v>
      </c>
      <c r="V8" s="17">
        <f>'[11]Dia 21 (b)'!$V14</f>
        <v>11.810333577831726</v>
      </c>
      <c r="W8" s="17">
        <f>'[11]Dia 22 (b)'!$V14</f>
        <v>13.397396403922709</v>
      </c>
      <c r="X8" s="17">
        <f>'[11]Dia 23 (b)'!$V14</f>
        <v>11.671910954322612</v>
      </c>
      <c r="Y8" s="17">
        <f>'[11]Dia 24 (b)'!$V14</f>
        <v>16.333707214663342</v>
      </c>
      <c r="Z8" s="17">
        <f>'[11]Dia 25 (b)'!$V14</f>
        <v>16.234979167172153</v>
      </c>
      <c r="AA8" s="17">
        <f>'[11]Dia 26 (b)'!$V14</f>
        <v>18.37021187141136</v>
      </c>
      <c r="AB8" s="17">
        <f>'[11]Dia 27 (b)'!$V14</f>
        <v>18.358261744939661</v>
      </c>
      <c r="AC8" s="17">
        <f>'[11]Dia 28 (b)'!$V14</f>
        <v>16.507463194140268</v>
      </c>
      <c r="AD8" s="17">
        <f>'[11]Dia 29 (b)'!$V14</f>
        <v>18.209825275524157</v>
      </c>
      <c r="AE8" s="17">
        <f>'[11]Dia 30 (b)'!$V14</f>
        <v>19.295324270479252</v>
      </c>
      <c r="AF8" s="18"/>
      <c r="AG8" s="19"/>
      <c r="AI8" s="21"/>
    </row>
    <row r="9" spans="1:35" ht="15.75">
      <c r="A9" s="16">
        <v>6</v>
      </c>
      <c r="B9" s="17">
        <f>'[11]Dia 1 (b)'!$V15</f>
        <v>16.356809053388506</v>
      </c>
      <c r="C9" s="17">
        <f>'[11]Dia 2 (b)'!$V15</f>
        <v>16.655326434255954</v>
      </c>
      <c r="D9" s="17">
        <f>'[11]Dia 3 (b)'!$V15</f>
        <v>16.112019386076717</v>
      </c>
      <c r="E9" s="17">
        <f>'[11]Dia 4 (b)'!$V15</f>
        <v>15.09564124289126</v>
      </c>
      <c r="F9" s="17">
        <f>'[11]Dia 5 (b)'!$V15</f>
        <v>13.791829075459997</v>
      </c>
      <c r="G9" s="17">
        <f>'[11]Dia 6 (b)'!$V15</f>
        <v>14.599999999999998</v>
      </c>
      <c r="H9" s="17">
        <f>'[11]Dia 7 (b)'!$V15</f>
        <v>14.754000546638087</v>
      </c>
      <c r="I9" s="17">
        <f>'[11]Dia 8 (b)'!$V15</f>
        <v>14.041220831029607</v>
      </c>
      <c r="J9" s="17">
        <f>'[11]Dia 9 (b)'!$V15</f>
        <v>16.256840164221973</v>
      </c>
      <c r="K9" s="17">
        <f>'[11]Dia 10 (b)'!$V15</f>
        <v>15.222245497695681</v>
      </c>
      <c r="L9" s="17">
        <f>'[11]Dia 11 (b)'!$V15</f>
        <v>15.596051537356821</v>
      </c>
      <c r="M9" s="17">
        <f>'[11]Dia 12 (b)'!$V15</f>
        <v>13.145970074915281</v>
      </c>
      <c r="N9" s="17">
        <f>'[11]Dia 13 (b)'!$V15</f>
        <v>10.885088701937063</v>
      </c>
      <c r="O9" s="17">
        <f>'[11]Dia 14 (b)'!$V15</f>
        <v>11.192657918231928</v>
      </c>
      <c r="P9" s="17">
        <f>'[11]Dia 15 (b)'!$V15</f>
        <v>14.035825774305652</v>
      </c>
      <c r="Q9" s="17">
        <f>'[11]Dia 16 (b)'!$V15</f>
        <v>14.669253932210568</v>
      </c>
      <c r="R9" s="17">
        <f>'[11]Dia 17 (b)'!$V15</f>
        <v>16.320521084439797</v>
      </c>
      <c r="S9" s="17">
        <f>'[11]Dia 18 (b)'!$V15</f>
        <v>15.986849232962552</v>
      </c>
      <c r="T9" s="17">
        <f>'[11]Dia 19 (b)'!$V15</f>
        <v>19.01051725192082</v>
      </c>
      <c r="U9" s="17">
        <f>'[11]Dia 20 (b)'!$V15</f>
        <v>16.157796520251388</v>
      </c>
      <c r="V9" s="17">
        <f>'[11]Dia 21 (b)'!$V15</f>
        <v>11.398616149115137</v>
      </c>
      <c r="W9" s="17">
        <f>'[11]Dia 22 (b)'!$V15</f>
        <v>13.397396403922707</v>
      </c>
      <c r="X9" s="17">
        <f>'[11]Dia 23 (b)'!$V15</f>
        <v>12.655381695698205</v>
      </c>
      <c r="Y9" s="17">
        <f>'[11]Dia 24 (b)'!$V15</f>
        <v>16.580557867780207</v>
      </c>
      <c r="Z9" s="17">
        <f>'[11]Dia 25 (b)'!$V15</f>
        <v>16.531161862005266</v>
      </c>
      <c r="AA9" s="17">
        <f>'[11]Dia 26 (b)'!$V15</f>
        <v>18.343905938940129</v>
      </c>
      <c r="AB9" s="17">
        <f>'[11]Dia 27 (b)'!$V15</f>
        <v>18.45656856414875</v>
      </c>
      <c r="AC9" s="17">
        <f>'[11]Dia 28 (b)'!$V15</f>
        <v>17.372478126244399</v>
      </c>
      <c r="AD9" s="17">
        <f>'[11]Dia 29 (b)'!$V15</f>
        <v>18.659296212815292</v>
      </c>
      <c r="AE9" s="17">
        <f>'[11]Dia 30 (b)'!$V15</f>
        <v>19.312991594615372</v>
      </c>
      <c r="AF9" s="18"/>
      <c r="AG9" s="19"/>
      <c r="AI9" s="21"/>
    </row>
    <row r="10" spans="1:35" ht="15.75">
      <c r="A10" s="16">
        <v>7</v>
      </c>
      <c r="B10" s="17">
        <f>'[11]Dia 1 (b)'!$V16</f>
        <v>15.990479237529316</v>
      </c>
      <c r="C10" s="17">
        <f>'[11]Dia 2 (b)'!$V16</f>
        <v>16.494189541948593</v>
      </c>
      <c r="D10" s="17">
        <f>'[11]Dia 3 (b)'!$V16</f>
        <v>16.750835448311179</v>
      </c>
      <c r="E10" s="17">
        <f>'[11]Dia 4 (b)'!$V16</f>
        <v>15.219921130067796</v>
      </c>
      <c r="F10" s="17">
        <f>'[11]Dia 5 (b)'!$V16</f>
        <v>15.192882766419649</v>
      </c>
      <c r="G10" s="17">
        <f>'[11]Dia 6 (b)'!$V16</f>
        <v>14.611951223528157</v>
      </c>
      <c r="H10" s="17">
        <f>'[11]Dia 7 (b)'!$V16</f>
        <v>13.854913703537624</v>
      </c>
      <c r="I10" s="17">
        <f>'[11]Dia 8 (b)'!$V16</f>
        <v>13.181786392062996</v>
      </c>
      <c r="J10" s="17">
        <f>'[11]Dia 9 (b)'!$V16</f>
        <v>16.287454856611642</v>
      </c>
      <c r="K10" s="17">
        <f>'[11]Dia 10 (b)'!$V16</f>
        <v>14.793479233994709</v>
      </c>
      <c r="L10" s="17">
        <f>'[11]Dia 11 (b)'!$V16</f>
        <v>14.994844215283438</v>
      </c>
      <c r="M10" s="17">
        <f>'[11]Dia 12 (b)'!$V16</f>
        <v>13.527155834873529</v>
      </c>
      <c r="N10" s="17">
        <f>'[11]Dia 13 (b)'!$V16</f>
        <v>10.87464166091117</v>
      </c>
      <c r="O10" s="17">
        <f>'[11]Dia 14 (b)'!$V16</f>
        <v>11.293675471111756</v>
      </c>
      <c r="P10" s="17">
        <f>'[11]Dia 15 (b)'!$V16</f>
        <v>13.390261805986203</v>
      </c>
      <c r="Q10" s="17">
        <f>'[11]Dia 16 (b)'!$V16</f>
        <v>14.569772739952191</v>
      </c>
      <c r="R10" s="17">
        <f>'[11]Dia 17 (b)'!$V16</f>
        <v>15.166239425596045</v>
      </c>
      <c r="S10" s="17">
        <f>'[11]Dia 18 (b)'!$V16</f>
        <v>16.023359886750892</v>
      </c>
      <c r="T10" s="17">
        <f>'[11]Dia 19 (b)'!$V16</f>
        <v>19.628486244423286</v>
      </c>
      <c r="U10" s="17">
        <f>'[11]Dia 20 (b)'!$V16</f>
        <v>16.394770942149343</v>
      </c>
      <c r="V10" s="17">
        <f>'[11]Dia 21 (b)'!$V16</f>
        <v>11.703872992511011</v>
      </c>
      <c r="W10" s="17">
        <f>'[11]Dia 22 (b)'!$V16</f>
        <v>13.94804271268654</v>
      </c>
      <c r="X10" s="17">
        <f>'[11]Dia 23 (b)'!$V16</f>
        <v>12.274367036715695</v>
      </c>
      <c r="Y10" s="17">
        <f>'[11]Dia 24 (b)'!$V16</f>
        <v>16.799773658374939</v>
      </c>
      <c r="Z10" s="17">
        <f>'[11]Dia 25 (b)'!$V16</f>
        <v>16.701884253919552</v>
      </c>
      <c r="AA10" s="17">
        <f>'[11]Dia 26 (b)'!$V16</f>
        <v>18.283138730697765</v>
      </c>
      <c r="AB10" s="17">
        <f>'[11]Dia 27 (b)'!$V16</f>
        <v>18.299382089131299</v>
      </c>
      <c r="AC10" s="17">
        <f>'[11]Dia 28 (b)'!$V16</f>
        <v>18.06558219248225</v>
      </c>
      <c r="AD10" s="17">
        <f>'[11]Dia 29 (b)'!$V16</f>
        <v>18.837800313509824</v>
      </c>
      <c r="AE10" s="17">
        <f>'[11]Dia 30 (b)'!$V16</f>
        <v>18.507826120168048</v>
      </c>
      <c r="AF10" s="18"/>
      <c r="AG10" s="19"/>
      <c r="AI10" s="21"/>
    </row>
    <row r="11" spans="1:35" ht="15.75">
      <c r="A11" s="16">
        <v>8</v>
      </c>
      <c r="B11" s="17">
        <f>'[11]Dia 1 (b)'!$V17</f>
        <v>16.597253709148248</v>
      </c>
      <c r="C11" s="17">
        <f>'[11]Dia 2 (b)'!$V17</f>
        <v>17.630322474042771</v>
      </c>
      <c r="D11" s="17">
        <f>'[11]Dia 3 (b)'!$V17</f>
        <v>16.446521600678977</v>
      </c>
      <c r="E11" s="17">
        <f>'[11]Dia 4 (b)'!$V17</f>
        <v>14.831095970649169</v>
      </c>
      <c r="F11" s="17">
        <f>'[11]Dia 5 (b)'!$V17</f>
        <v>16.033634298124344</v>
      </c>
      <c r="G11" s="17">
        <f>'[11]Dia 6 (b)'!$V17</f>
        <v>14.276779737221448</v>
      </c>
      <c r="H11" s="17">
        <f>'[11]Dia 7 (b)'!$V17</f>
        <v>13.161712987129734</v>
      </c>
      <c r="I11" s="17">
        <f>'[11]Dia 8 (b)'!$V17</f>
        <v>13.813658030854269</v>
      </c>
      <c r="J11" s="17">
        <f>'[11]Dia 9 (b)'!$V17</f>
        <v>16.705291946168238</v>
      </c>
      <c r="K11" s="17">
        <f>'[11]Dia 10 (b)'!$V17</f>
        <v>14.436068637052118</v>
      </c>
      <c r="L11" s="17">
        <f>'[11]Dia 11 (b)'!$V17</f>
        <v>14.834727471335734</v>
      </c>
      <c r="M11" s="17">
        <f>'[11]Dia 12 (b)'!$V17</f>
        <v>13.915012647071098</v>
      </c>
      <c r="N11" s="17">
        <f>'[11]Dia 13 (b)'!$V17</f>
        <v>9.0821621145944924</v>
      </c>
      <c r="O11" s="17">
        <f>'[11]Dia 14 (b)'!$V17</f>
        <v>11.595692048701302</v>
      </c>
      <c r="P11" s="17">
        <f>'[11]Dia 15 (b)'!$V17</f>
        <v>13.935976515975694</v>
      </c>
      <c r="Q11" s="17">
        <f>'[11]Dia 16 (b)'!$V17</f>
        <v>15.273983421625855</v>
      </c>
      <c r="R11" s="17">
        <f>'[11]Dia 17 (b)'!$V17</f>
        <v>13.965253692436306</v>
      </c>
      <c r="S11" s="17">
        <f>'[11]Dia 18 (b)'!$V17</f>
        <v>17.438695994889347</v>
      </c>
      <c r="T11" s="17">
        <f>'[11]Dia 19 (b)'!$V17</f>
        <v>19.744729948207159</v>
      </c>
      <c r="U11" s="17">
        <f>'[11]Dia 20 (b)'!$V17</f>
        <v>16.697771118087594</v>
      </c>
      <c r="V11" s="17">
        <f>'[11]Dia 21 (b)'!$V17</f>
        <v>11.954947857896741</v>
      </c>
      <c r="W11" s="17">
        <f>'[11]Dia 22 (b)'!$V17</f>
        <v>14.764493678538521</v>
      </c>
      <c r="X11" s="17">
        <f>'[11]Dia 23 (b)'!$V17</f>
        <v>11.155780272000774</v>
      </c>
      <c r="Y11" s="17">
        <f>'[11]Dia 24 (b)'!$V17</f>
        <v>16.286065191114503</v>
      </c>
      <c r="Z11" s="17">
        <f>'[11]Dia 25 (b)'!$V17</f>
        <v>16.72481293494447</v>
      </c>
      <c r="AA11" s="17">
        <f>'[11]Dia 26 (b)'!$V17</f>
        <v>17.779806476929068</v>
      </c>
      <c r="AB11" s="17">
        <f>'[11]Dia 27 (b)'!$V17</f>
        <v>17.558077242397502</v>
      </c>
      <c r="AC11" s="17">
        <f>'[11]Dia 28 (b)'!$V17</f>
        <v>17.992856966197934</v>
      </c>
      <c r="AD11" s="17">
        <f>'[11]Dia 29 (b)'!$V17</f>
        <v>17.228443950980161</v>
      </c>
      <c r="AE11" s="17">
        <f>'[11]Dia 30 (b)'!$V17</f>
        <v>18.044198362539451</v>
      </c>
      <c r="AF11" s="18"/>
      <c r="AG11" s="19"/>
      <c r="AI11" s="21"/>
    </row>
    <row r="12" spans="1:35" ht="15.75">
      <c r="A12" s="16">
        <v>9</v>
      </c>
      <c r="B12" s="17">
        <f>'[11]Dia 1 (b)'!$V18</f>
        <v>17.104869741855797</v>
      </c>
      <c r="C12" s="17">
        <f>'[11]Dia 2 (b)'!$V18</f>
        <v>16.671342176209063</v>
      </c>
      <c r="D12" s="17">
        <f>'[11]Dia 3 (b)'!$V18</f>
        <v>16.565297161082619</v>
      </c>
      <c r="E12" s="17">
        <f>'[11]Dia 4 (b)'!$V18</f>
        <v>16.526744963197945</v>
      </c>
      <c r="F12" s="17">
        <f>'[11]Dia 5 (b)'!$V18</f>
        <v>15.893847158295911</v>
      </c>
      <c r="G12" s="17">
        <f>'[11]Dia 6 (b)'!$V18</f>
        <v>11.607114267289598</v>
      </c>
      <c r="H12" s="17">
        <f>'[11]Dia 7 (b)'!$V18</f>
        <v>12.346595403409133</v>
      </c>
      <c r="I12" s="17">
        <f>'[11]Dia 8 (b)'!$V18</f>
        <v>13.915795424289241</v>
      </c>
      <c r="J12" s="17">
        <f>'[11]Dia 9 (b)'!$V18</f>
        <v>16.762692927829967</v>
      </c>
      <c r="K12" s="17">
        <f>'[11]Dia 10 (b)'!$V18</f>
        <v>14.653512400197126</v>
      </c>
      <c r="L12" s="17">
        <f>'[11]Dia 11 (b)'!$V18</f>
        <v>15.003100393321096</v>
      </c>
      <c r="M12" s="17">
        <f>'[11]Dia 12 (b)'!$V18</f>
        <v>13.324589671543855</v>
      </c>
      <c r="N12" s="17">
        <f>'[11]Dia 13 (b)'!$V18</f>
        <v>8.1507656062339091</v>
      </c>
      <c r="O12" s="17">
        <f>'[11]Dia 14 (b)'!$V18</f>
        <v>11.83577568498688</v>
      </c>
      <c r="P12" s="17">
        <f>'[11]Dia 15 (b)'!$V18</f>
        <v>13.4395533458244</v>
      </c>
      <c r="Q12" s="17">
        <f>'[11]Dia 16 (b)'!$V18</f>
        <v>14.011149664853221</v>
      </c>
      <c r="R12" s="17">
        <f>'[11]Dia 17 (b)'!$V18</f>
        <v>14.580215647140918</v>
      </c>
      <c r="S12" s="17">
        <f>'[11]Dia 18 (b)'!$V18</f>
        <v>18.652144993152962</v>
      </c>
      <c r="T12" s="17">
        <f>'[11]Dia 19 (b)'!$V18</f>
        <v>19.744680366441713</v>
      </c>
      <c r="U12" s="17">
        <f>'[11]Dia 20 (b)'!$V18</f>
        <v>16.391301229589804</v>
      </c>
      <c r="V12" s="17">
        <f>'[11]Dia 21 (b)'!$V18</f>
        <v>13.315506227514348</v>
      </c>
      <c r="W12" s="17">
        <f>'[11]Dia 22 (b)'!$V18</f>
        <v>15.052701829995881</v>
      </c>
      <c r="X12" s="17">
        <f>'[11]Dia 23 (b)'!$V18</f>
        <v>10.865008654165042</v>
      </c>
      <c r="Y12" s="17">
        <f>'[11]Dia 24 (b)'!$V18</f>
        <v>15.431965173222141</v>
      </c>
      <c r="Z12" s="17">
        <f>'[11]Dia 25 (b)'!$V18</f>
        <v>17.012246833002823</v>
      </c>
      <c r="AA12" s="17">
        <f>'[11]Dia 26 (b)'!$V18</f>
        <v>18.335083235288081</v>
      </c>
      <c r="AB12" s="17">
        <f>'[11]Dia 27 (b)'!$V18</f>
        <v>16.921270312929678</v>
      </c>
      <c r="AC12" s="17">
        <f>'[11]Dia 28 (b)'!$V18</f>
        <v>17.611555427556809</v>
      </c>
      <c r="AD12" s="17">
        <f>'[11]Dia 29 (b)'!$V18</f>
        <v>16.31026510365152</v>
      </c>
      <c r="AE12" s="17">
        <f>'[11]Dia 30 (b)'!$V18</f>
        <v>18.413727233446025</v>
      </c>
      <c r="AF12" s="18"/>
      <c r="AG12" s="19"/>
      <c r="AI12" s="21"/>
    </row>
    <row r="13" spans="1:35" ht="15.75">
      <c r="A13" s="16">
        <v>10</v>
      </c>
      <c r="B13" s="17">
        <f>'[11]Dia 1 (b)'!$V19</f>
        <v>16.763649678449291</v>
      </c>
      <c r="C13" s="17">
        <f>'[11]Dia 2 (b)'!$V19</f>
        <v>17.832469984652437</v>
      </c>
      <c r="D13" s="17">
        <f>'[11]Dia 3 (b)'!$V19</f>
        <v>15.442706018706337</v>
      </c>
      <c r="E13" s="17">
        <f>'[11]Dia 4 (b)'!$V19</f>
        <v>16.33393302908345</v>
      </c>
      <c r="F13" s="17">
        <f>'[11]Dia 5 (b)'!$V19</f>
        <v>16.805231579621616</v>
      </c>
      <c r="G13" s="17">
        <f>'[11]Dia 6 (b)'!$V19</f>
        <v>11.80334682035352</v>
      </c>
      <c r="H13" s="17">
        <f>'[11]Dia 7 (b)'!$V19</f>
        <v>12.310898092696421</v>
      </c>
      <c r="I13" s="17">
        <f>'[11]Dia 8 (b)'!$V19</f>
        <v>15.065620269334946</v>
      </c>
      <c r="J13" s="17">
        <f>'[11]Dia 9 (b)'!$V19</f>
        <v>16.81736397770392</v>
      </c>
      <c r="K13" s="17">
        <f>'[11]Dia 10 (b)'!$V19</f>
        <v>14.897966640315726</v>
      </c>
      <c r="L13" s="17">
        <f>'[11]Dia 11 (b)'!$V19</f>
        <v>15.097673829837598</v>
      </c>
      <c r="M13" s="17">
        <f>'[11]Dia 12 (b)'!$V19</f>
        <v>13.598762873484464</v>
      </c>
      <c r="N13" s="17">
        <f>'[11]Dia 13 (b)'!$V19</f>
        <v>7.9640900946854849</v>
      </c>
      <c r="O13" s="17">
        <f>'[11]Dia 14 (b)'!$V19</f>
        <v>12.194192347651637</v>
      </c>
      <c r="P13" s="17">
        <f>'[11]Dia 15 (b)'!$V19</f>
        <v>13.042184505838138</v>
      </c>
      <c r="Q13" s="17">
        <f>'[11]Dia 16 (b)'!$V19</f>
        <v>13.544280046842724</v>
      </c>
      <c r="R13" s="17">
        <f>'[11]Dia 17 (b)'!$V19</f>
        <v>14.686988733956937</v>
      </c>
      <c r="S13" s="17">
        <f>'[11]Dia 18 (b)'!$V19</f>
        <v>19.044075188879056</v>
      </c>
      <c r="T13" s="17">
        <f>'[11]Dia 19 (b)'!$V19</f>
        <v>19.16292163946888</v>
      </c>
      <c r="U13" s="17">
        <f>'[11]Dia 20 (b)'!$V19</f>
        <v>17.226411822522039</v>
      </c>
      <c r="V13" s="17">
        <f>'[11]Dia 21 (b)'!$V19</f>
        <v>13.661369564675228</v>
      </c>
      <c r="W13" s="17">
        <f>'[11]Dia 22 (b)'!$V19</f>
        <v>15.575624801261167</v>
      </c>
      <c r="X13" s="17">
        <f>'[11]Dia 23 (b)'!$V19</f>
        <v>8.680733042026187</v>
      </c>
      <c r="Y13" s="17">
        <f>'[11]Dia 24 (b)'!$V19</f>
        <v>15.872239059607848</v>
      </c>
      <c r="Z13" s="17">
        <f>'[11]Dia 25 (b)'!$V19</f>
        <v>16.992357068937682</v>
      </c>
      <c r="AA13" s="17">
        <f>'[11]Dia 26 (b)'!$V19</f>
        <v>17.909014143598256</v>
      </c>
      <c r="AB13" s="17">
        <f>'[11]Dia 27 (b)'!$V19</f>
        <v>15.867300047237711</v>
      </c>
      <c r="AC13" s="17">
        <f>'[11]Dia 28 (b)'!$V19</f>
        <v>17.913195092967324</v>
      </c>
      <c r="AD13" s="17">
        <f>'[11]Dia 29 (b)'!$V19</f>
        <v>13.490396777609515</v>
      </c>
      <c r="AE13" s="17">
        <f>'[11]Dia 30 (b)'!$V19</f>
        <v>18.413651287718224</v>
      </c>
      <c r="AF13" s="18"/>
      <c r="AG13" s="19"/>
      <c r="AI13" s="21"/>
    </row>
    <row r="14" spans="1:35" ht="15.75">
      <c r="A14" s="16">
        <v>11</v>
      </c>
      <c r="B14" s="17">
        <f>'[11]Dia 1 (b)'!$V20</f>
        <v>16.842080480458701</v>
      </c>
      <c r="C14" s="17">
        <f>'[11]Dia 2 (b)'!$V20</f>
        <v>17.736771637466351</v>
      </c>
      <c r="D14" s="17">
        <f>'[11]Dia 3 (b)'!$V20</f>
        <v>17.144975513633717</v>
      </c>
      <c r="E14" s="17">
        <f>'[11]Dia 4 (b)'!$V20</f>
        <v>15.66426564673443</v>
      </c>
      <c r="F14" s="17">
        <f>'[11]Dia 5 (b)'!$V20</f>
        <v>14.56814477245443</v>
      </c>
      <c r="G14" s="17">
        <f>'[11]Dia 6 (b)'!$V20</f>
        <v>14.103535508919737</v>
      </c>
      <c r="H14" s="17">
        <f>'[11]Dia 7 (b)'!$V20</f>
        <v>13.115719579400402</v>
      </c>
      <c r="I14" s="17">
        <f>'[11]Dia 8 (b)'!$V20</f>
        <v>15.325591719285313</v>
      </c>
      <c r="J14" s="17">
        <f>'[11]Dia 9 (b)'!$V20</f>
        <v>16.500880030831393</v>
      </c>
      <c r="K14" s="17">
        <f>'[11]Dia 10 (b)'!$V20</f>
        <v>16.073279740914071</v>
      </c>
      <c r="L14" s="17">
        <f>'[11]Dia 11 (b)'!$V20</f>
        <v>14.938639512381977</v>
      </c>
      <c r="M14" s="17">
        <f>'[11]Dia 12 (b)'!$V20</f>
        <v>14.890646933845673</v>
      </c>
      <c r="N14" s="17">
        <f>'[11]Dia 13 (b)'!$V20</f>
        <v>8.4602802533972792</v>
      </c>
      <c r="O14" s="17">
        <f>'[11]Dia 14 (b)'!$V20</f>
        <v>12.506884979154743</v>
      </c>
      <c r="P14" s="17">
        <f>'[11]Dia 15 (b)'!$V20</f>
        <v>13.717425959377692</v>
      </c>
      <c r="Q14" s="17">
        <f>'[11]Dia 16 (b)'!$V20</f>
        <v>11.74250881369939</v>
      </c>
      <c r="R14" s="17">
        <f>'[11]Dia 17 (b)'!$V20</f>
        <v>12.864208141995915</v>
      </c>
      <c r="S14" s="17">
        <f>'[11]Dia 18 (b)'!$V20</f>
        <v>19.290219941454684</v>
      </c>
      <c r="T14" s="17">
        <f>'[11]Dia 19 (b)'!$V20</f>
        <v>18.958019130488232</v>
      </c>
      <c r="U14" s="17">
        <f>'[11]Dia 20 (b)'!$V20</f>
        <v>17.02760791821796</v>
      </c>
      <c r="V14" s="17">
        <f>'[11]Dia 21 (b)'!$V20</f>
        <v>13.560341870643974</v>
      </c>
      <c r="W14" s="17">
        <f>'[11]Dia 22 (b)'!$V20</f>
        <v>14.792652124417927</v>
      </c>
      <c r="X14" s="17">
        <f>'[11]Dia 23 (b)'!$V20</f>
        <v>8.8382468265569258</v>
      </c>
      <c r="Y14" s="17">
        <f>'[11]Dia 24 (b)'!$V20</f>
        <v>16.312051526125259</v>
      </c>
      <c r="Z14" s="17">
        <f>'[11]Dia 25 (b)'!$V20</f>
        <v>17.471636014419865</v>
      </c>
      <c r="AA14" s="17">
        <f>'[11]Dia 26 (b)'!$V20</f>
        <v>17.766628523689903</v>
      </c>
      <c r="AB14" s="17">
        <f>'[11]Dia 27 (b)'!$V20</f>
        <v>14.0433984753223</v>
      </c>
      <c r="AC14" s="17">
        <f>'[11]Dia 28 (b)'!$V20</f>
        <v>17.385419323648865</v>
      </c>
      <c r="AD14" s="17">
        <f>'[11]Dia 29 (b)'!$V20</f>
        <v>13.817502124359581</v>
      </c>
      <c r="AE14" s="17">
        <f>'[11]Dia 30 (b)'!$V20</f>
        <v>19.283210692496439</v>
      </c>
      <c r="AF14" s="18"/>
      <c r="AG14" s="19"/>
      <c r="AI14" s="21"/>
    </row>
    <row r="15" spans="1:35" ht="15.75">
      <c r="A15" s="16">
        <v>12</v>
      </c>
      <c r="B15" s="17">
        <f>'[11]Dia 1 (b)'!$V21</f>
        <v>16.975865667175249</v>
      </c>
      <c r="C15" s="17">
        <f>'[11]Dia 2 (b)'!$V21</f>
        <v>17.044080372968121</v>
      </c>
      <c r="D15" s="17">
        <f>'[11]Dia 3 (b)'!$V21</f>
        <v>17.622372525738317</v>
      </c>
      <c r="E15" s="17">
        <f>'[11]Dia 4 (b)'!$V21</f>
        <v>15.050445166541776</v>
      </c>
      <c r="F15" s="17">
        <f>'[11]Dia 5 (b)'!$V21</f>
        <v>16.097155806396177</v>
      </c>
      <c r="G15" s="17">
        <f>'[11]Dia 6 (b)'!$V21</f>
        <v>12.941025800860329</v>
      </c>
      <c r="H15" s="17">
        <f>'[11]Dia 7 (b)'!$V21</f>
        <v>14.917780448160743</v>
      </c>
      <c r="I15" s="17">
        <f>'[11]Dia 8 (b)'!$V21</f>
        <v>15.40947010899006</v>
      </c>
      <c r="J15" s="17">
        <f>'[11]Dia 9 (b)'!$V21</f>
        <v>16.878223836619821</v>
      </c>
      <c r="K15" s="17">
        <f>'[11]Dia 10 (b)'!$V21</f>
        <v>16.830633037036144</v>
      </c>
      <c r="L15" s="17">
        <f>'[11]Dia 11 (b)'!$V21</f>
        <v>14.891268539020478</v>
      </c>
      <c r="M15" s="17">
        <f>'[11]Dia 12 (b)'!$V21</f>
        <v>14.186169305591093</v>
      </c>
      <c r="N15" s="17">
        <f>'[11]Dia 13 (b)'!$V21</f>
        <v>9.2002330577841072</v>
      </c>
      <c r="O15" s="17">
        <f>'[11]Dia 14 (b)'!$V21</f>
        <v>12.742736926803399</v>
      </c>
      <c r="P15" s="17">
        <f>'[11]Dia 15 (b)'!$V21</f>
        <v>12.275522679876914</v>
      </c>
      <c r="Q15" s="17">
        <f>'[11]Dia 16 (b)'!$V21</f>
        <v>9.8446071914357152</v>
      </c>
      <c r="R15" s="17">
        <f>'[11]Dia 17 (b)'!$V21</f>
        <v>11.752689366515238</v>
      </c>
      <c r="S15" s="17">
        <f>'[11]Dia 18 (b)'!$V21</f>
        <v>19.328768977704325</v>
      </c>
      <c r="T15" s="17">
        <f>'[11]Dia 19 (b)'!$V21</f>
        <v>19.279791814547298</v>
      </c>
      <c r="U15" s="17">
        <f>'[11]Dia 20 (b)'!$V21</f>
        <v>17.139382092788267</v>
      </c>
      <c r="V15" s="17">
        <f>'[11]Dia 21 (b)'!$V21</f>
        <v>13.68145666538059</v>
      </c>
      <c r="W15" s="17">
        <f>'[11]Dia 22 (b)'!$V21</f>
        <v>13.379355733270593</v>
      </c>
      <c r="X15" s="17">
        <f>'[11]Dia 23 (b)'!$V21</f>
        <v>9.6454852997184748</v>
      </c>
      <c r="Y15" s="17">
        <f>'[11]Dia 24 (b)'!$V21</f>
        <v>17.624202924943152</v>
      </c>
      <c r="Z15" s="17">
        <f>'[11]Dia 25 (b)'!$V21</f>
        <v>15.610659866079015</v>
      </c>
      <c r="AA15" s="17">
        <f>'[11]Dia 26 (b)'!$V21</f>
        <v>17.835920185783149</v>
      </c>
      <c r="AB15" s="17">
        <f>'[11]Dia 27 (b)'!$V21</f>
        <v>12.68386083667029</v>
      </c>
      <c r="AC15" s="17">
        <f>'[11]Dia 28 (b)'!$V21</f>
        <v>16.609036329058405</v>
      </c>
      <c r="AD15" s="17">
        <f>'[11]Dia 29 (b)'!$V21</f>
        <v>14.581663433095683</v>
      </c>
      <c r="AE15" s="17">
        <f>'[11]Dia 30 (b)'!$V21</f>
        <v>18.883375284788674</v>
      </c>
      <c r="AF15" s="18"/>
      <c r="AG15" s="19"/>
      <c r="AI15" s="21"/>
    </row>
    <row r="16" spans="1:35" ht="15.75">
      <c r="A16" s="16">
        <v>13</v>
      </c>
      <c r="B16" s="17">
        <f>'[11]Dia 1 (b)'!$V22</f>
        <v>16.858621290761803</v>
      </c>
      <c r="C16" s="17">
        <f>'[11]Dia 2 (b)'!$V22</f>
        <v>16.875656681048326</v>
      </c>
      <c r="D16" s="17">
        <f>'[11]Dia 3 (b)'!$V22</f>
        <v>16.881191284762203</v>
      </c>
      <c r="E16" s="17">
        <f>'[11]Dia 4 (b)'!$V22</f>
        <v>14.058393381748587</v>
      </c>
      <c r="F16" s="17">
        <f>'[11]Dia 5 (b)'!$V22</f>
        <v>17.015369555462964</v>
      </c>
      <c r="G16" s="17">
        <f>'[11]Dia 6 (b)'!$V22</f>
        <v>13.47967892789049</v>
      </c>
      <c r="H16" s="17">
        <f>'[11]Dia 7 (b)'!$V22</f>
        <v>15.037259323952044</v>
      </c>
      <c r="I16" s="17">
        <f>'[11]Dia 8 (b)'!$V22</f>
        <v>16.563797615753636</v>
      </c>
      <c r="J16" s="17">
        <f>'[11]Dia 9 (b)'!$V22</f>
        <v>16.395901245692929</v>
      </c>
      <c r="K16" s="17">
        <f>'[11]Dia 10 (b)'!$V22</f>
        <v>16.753937442991017</v>
      </c>
      <c r="L16" s="17">
        <f>'[11]Dia 11 (b)'!$V22</f>
        <v>14.891700488655763</v>
      </c>
      <c r="M16" s="17">
        <f>'[11]Dia 12 (b)'!$V22</f>
        <v>13.46242742795928</v>
      </c>
      <c r="N16" s="17">
        <f>'[11]Dia 13 (b)'!$V22</f>
        <v>11.276351372349783</v>
      </c>
      <c r="O16" s="17">
        <f>'[11]Dia 14 (b)'!$V22</f>
        <v>15.024555083001506</v>
      </c>
      <c r="P16" s="17">
        <f>'[11]Dia 15 (b)'!$V22</f>
        <v>11.338496928675086</v>
      </c>
      <c r="Q16" s="17">
        <f>'[11]Dia 16 (b)'!$V22</f>
        <v>9.3847134415257774</v>
      </c>
      <c r="R16" s="17">
        <f>'[11]Dia 17 (b)'!$V22</f>
        <v>11.429400273513767</v>
      </c>
      <c r="S16" s="17">
        <f>'[11]Dia 18 (b)'!$V22</f>
        <v>19.590453497290955</v>
      </c>
      <c r="T16" s="17">
        <f>'[11]Dia 19 (b)'!$V22</f>
        <v>18.958026441353613</v>
      </c>
      <c r="U16" s="17">
        <f>'[11]Dia 20 (b)'!$V22</f>
        <v>15.759347925755403</v>
      </c>
      <c r="V16" s="17">
        <f>'[11]Dia 21 (b)'!$V22</f>
        <v>14.456552055275987</v>
      </c>
      <c r="W16" s="17">
        <f>'[11]Dia 22 (b)'!$V22</f>
        <v>14.053491648926089</v>
      </c>
      <c r="X16" s="17">
        <f>'[11]Dia 23 (b)'!$V22</f>
        <v>10.105891393481627</v>
      </c>
      <c r="Y16" s="17">
        <f>'[11]Dia 24 (b)'!$V22</f>
        <v>16.989863369681157</v>
      </c>
      <c r="Z16" s="17">
        <f>'[11]Dia 25 (b)'!$V22</f>
        <v>18.376844622447077</v>
      </c>
      <c r="AA16" s="17">
        <f>'[11]Dia 26 (b)'!$V22</f>
        <v>18.056902423000246</v>
      </c>
      <c r="AB16" s="17">
        <f>'[11]Dia 27 (b)'!$V22</f>
        <v>13.543704278387789</v>
      </c>
      <c r="AC16" s="17">
        <f>'[11]Dia 28 (b)'!$V22</f>
        <v>16.132370691426395</v>
      </c>
      <c r="AD16" s="17">
        <f>'[11]Dia 29 (b)'!$V22</f>
        <v>14.866862451060518</v>
      </c>
      <c r="AE16" s="17">
        <f>'[11]Dia 30 (b)'!$V22</f>
        <v>18.794844126582444</v>
      </c>
      <c r="AF16" s="18"/>
      <c r="AG16" s="19"/>
      <c r="AI16" s="21"/>
    </row>
    <row r="17" spans="1:35" ht="15.75">
      <c r="A17" s="16">
        <v>14</v>
      </c>
      <c r="B17" s="17">
        <f>'[11]Dia 1 (b)'!$V23</f>
        <v>16.642394116494945</v>
      </c>
      <c r="C17" s="17">
        <f>'[11]Dia 2 (b)'!$V23</f>
        <v>16.900805454285113</v>
      </c>
      <c r="D17" s="17">
        <f>'[11]Dia 3 (b)'!$V23</f>
        <v>17.158234268907833</v>
      </c>
      <c r="E17" s="17">
        <f>'[11]Dia 4 (b)'!$V23</f>
        <v>16.954040951080074</v>
      </c>
      <c r="F17" s="17">
        <f>'[11]Dia 5 (b)'!$V23</f>
        <v>16.885077823649205</v>
      </c>
      <c r="G17" s="17">
        <f>'[11]Dia 6 (b)'!$V23</f>
        <v>13.543592586178333</v>
      </c>
      <c r="H17" s="17">
        <f>'[11]Dia 7 (b)'!$V23</f>
        <v>15.267304129753146</v>
      </c>
      <c r="I17" s="17">
        <f>'[11]Dia 8 (b)'!$V23</f>
        <v>16.511848760257276</v>
      </c>
      <c r="J17" s="17">
        <f>'[11]Dia 9 (b)'!$V23</f>
        <v>16.494254700474588</v>
      </c>
      <c r="K17" s="17">
        <f>'[11]Dia 10 (b)'!$V23</f>
        <v>16.144755396210762</v>
      </c>
      <c r="L17" s="17">
        <f>'[11]Dia 11 (b)'!$V23</f>
        <v>15.226152235958576</v>
      </c>
      <c r="M17" s="17">
        <f>'[11]Dia 12 (b)'!$V23</f>
        <v>13.249837026645473</v>
      </c>
      <c r="N17" s="17">
        <f>'[11]Dia 13 (b)'!$V23</f>
        <v>10.525257375671142</v>
      </c>
      <c r="O17" s="17">
        <f>'[11]Dia 14 (b)'!$V23</f>
        <v>15.135860895613355</v>
      </c>
      <c r="P17" s="17">
        <f>'[11]Dia 15 (b)'!$V23</f>
        <v>16.219964641108767</v>
      </c>
      <c r="Q17" s="17">
        <f>'[11]Dia 16 (b)'!$V23</f>
        <v>9.9905792353812242</v>
      </c>
      <c r="R17" s="17">
        <f>'[11]Dia 17 (b)'!$V23</f>
        <v>12.308937489822279</v>
      </c>
      <c r="S17" s="17">
        <f>'[11]Dia 18 (b)'!$V23</f>
        <v>19.035533768007248</v>
      </c>
      <c r="T17" s="17">
        <f>'[11]Dia 19 (b)'!$V23</f>
        <v>17.855497392129774</v>
      </c>
      <c r="U17" s="17">
        <f>'[11]Dia 20 (b)'!$V23</f>
        <v>15.544496531514545</v>
      </c>
      <c r="V17" s="17">
        <f>'[11]Dia 21 (b)'!$V23</f>
        <v>13.340679296882032</v>
      </c>
      <c r="W17" s="17">
        <f>'[11]Dia 22 (b)'!$V23</f>
        <v>13.758760112890473</v>
      </c>
      <c r="X17" s="17">
        <f>'[11]Dia 23 (b)'!$V23</f>
        <v>8.562716631363589</v>
      </c>
      <c r="Y17" s="17">
        <f>'[11]Dia 24 (b)'!$V23</f>
        <v>16.360160803339831</v>
      </c>
      <c r="Z17" s="17">
        <f>'[11]Dia 25 (b)'!$V23</f>
        <v>19.210556769803095</v>
      </c>
      <c r="AA17" s="17">
        <f>'[11]Dia 26 (b)'!$V23</f>
        <v>18.959742843248531</v>
      </c>
      <c r="AB17" s="17">
        <f>'[11]Dia 27 (b)'!$V23</f>
        <v>13.056568766110788</v>
      </c>
      <c r="AC17" s="17">
        <f>'[11]Dia 28 (b)'!$V23</f>
        <v>16.262474762171248</v>
      </c>
      <c r="AD17" s="17">
        <f>'[11]Dia 29 (b)'!$V23</f>
        <v>15.147073350405801</v>
      </c>
      <c r="AE17" s="17">
        <f>'[11]Dia 30 (b)'!$V23</f>
        <v>18.296184666634407</v>
      </c>
      <c r="AF17" s="18"/>
      <c r="AG17" s="19"/>
      <c r="AI17" s="21"/>
    </row>
    <row r="18" spans="1:35" ht="15.75">
      <c r="A18" s="16">
        <v>15</v>
      </c>
      <c r="B18" s="17">
        <f>'[11]Dia 1 (b)'!$V24</f>
        <v>16.575177149510203</v>
      </c>
      <c r="C18" s="17">
        <f>'[11]Dia 2 (b)'!$V24</f>
        <v>16.750101389929853</v>
      </c>
      <c r="D18" s="17">
        <f>'[11]Dia 3 (b)'!$V24</f>
        <v>16.779264352643082</v>
      </c>
      <c r="E18" s="17">
        <f>'[11]Dia 4 (b)'!$V24</f>
        <v>16.922753126541508</v>
      </c>
      <c r="F18" s="17">
        <f>'[11]Dia 5 (b)'!$V24</f>
        <v>16.566501234366413</v>
      </c>
      <c r="G18" s="17">
        <f>'[11]Dia 6 (b)'!$V24</f>
        <v>15.436310726945671</v>
      </c>
      <c r="H18" s="17">
        <f>'[11]Dia 7 (b)'!$V24</f>
        <v>14.848359945580178</v>
      </c>
      <c r="I18" s="17">
        <f>'[11]Dia 8 (b)'!$V24</f>
        <v>15.877040347708908</v>
      </c>
      <c r="J18" s="17">
        <f>'[11]Dia 9 (b)'!$V24</f>
        <v>15.86773310934746</v>
      </c>
      <c r="K18" s="17">
        <f>'[11]Dia 10 (b)'!$V24</f>
        <v>15.492661807670302</v>
      </c>
      <c r="L18" s="17">
        <f>'[11]Dia 11 (b)'!$V24</f>
        <v>15.124647657359338</v>
      </c>
      <c r="M18" s="17">
        <f>'[11]Dia 12 (b)'!$V24</f>
        <v>12.17092465161681</v>
      </c>
      <c r="N18" s="17">
        <f>'[11]Dia 13 (b)'!$V24</f>
        <v>10.97908735966273</v>
      </c>
      <c r="O18" s="17">
        <f>'[11]Dia 14 (b)'!$V24</f>
        <v>15.481092884104243</v>
      </c>
      <c r="P18" s="17">
        <f>'[11]Dia 15 (b)'!$V24</f>
        <v>16.182608595931612</v>
      </c>
      <c r="Q18" s="17">
        <f>'[11]Dia 16 (b)'!$V24</f>
        <v>11.643999892017758</v>
      </c>
      <c r="R18" s="17">
        <f>'[11]Dia 17 (b)'!$V24</f>
        <v>11.234383680400107</v>
      </c>
      <c r="S18" s="17">
        <f>'[11]Dia 18 (b)'!$V24</f>
        <v>18.811922078425674</v>
      </c>
      <c r="T18" s="17">
        <f>'[11]Dia 19 (b)'!$V24</f>
        <v>18.271742581777563</v>
      </c>
      <c r="U18" s="17">
        <f>'[11]Dia 20 (b)'!$V24</f>
        <v>15.004711076774196</v>
      </c>
      <c r="V18" s="17">
        <f>'[11]Dia 21 (b)'!$V24</f>
        <v>13.584858373682042</v>
      </c>
      <c r="W18" s="17">
        <f>'[11]Dia 22 (b)'!$V24</f>
        <v>12.568981449550289</v>
      </c>
      <c r="X18" s="17">
        <f>'[11]Dia 23 (b)'!$V24</f>
        <v>11.971312366453988</v>
      </c>
      <c r="Y18" s="17">
        <f>'[11]Dia 24 (b)'!$V24</f>
        <v>17.091417844116478</v>
      </c>
      <c r="Z18" s="17">
        <f>'[11]Dia 25 (b)'!$V24</f>
        <v>19.05729614310858</v>
      </c>
      <c r="AA18" s="17">
        <f>'[11]Dia 26 (b)'!$V24</f>
        <v>18.658944729278332</v>
      </c>
      <c r="AB18" s="17">
        <f>'[11]Dia 27 (b)'!$V24</f>
        <v>13.037602155986139</v>
      </c>
      <c r="AC18" s="17">
        <f>'[11]Dia 28 (b)'!$V24</f>
        <v>19.119504213525516</v>
      </c>
      <c r="AD18" s="17">
        <f>'[11]Dia 29 (b)'!$V24</f>
        <v>15.721885553930212</v>
      </c>
      <c r="AE18" s="17">
        <f>'[11]Dia 30 (b)'!$V24</f>
        <v>19.140489398114479</v>
      </c>
      <c r="AF18" s="18"/>
      <c r="AG18" s="19"/>
      <c r="AI18" s="21"/>
    </row>
    <row r="19" spans="1:35" ht="15.75">
      <c r="A19" s="16">
        <v>16</v>
      </c>
      <c r="B19" s="17">
        <f>'[11]Dia 1 (b)'!$V25</f>
        <v>17.226637658205501</v>
      </c>
      <c r="C19" s="17">
        <f>'[11]Dia 2 (b)'!$V25</f>
        <v>16.412766322145238</v>
      </c>
      <c r="D19" s="17">
        <f>'[11]Dia 3 (b)'!$V25</f>
        <v>17.297059358527978</v>
      </c>
      <c r="E19" s="17">
        <f>'[11]Dia 4 (b)'!$V25</f>
        <v>16.821159757444999</v>
      </c>
      <c r="F19" s="17">
        <f>'[11]Dia 5 (b)'!$V25</f>
        <v>16.473370019590529</v>
      </c>
      <c r="G19" s="17">
        <f>'[11]Dia 6 (b)'!$V25</f>
        <v>16.103747338604997</v>
      </c>
      <c r="H19" s="17">
        <f>'[11]Dia 7 (b)'!$V25</f>
        <v>13.499498322732279</v>
      </c>
      <c r="I19" s="17">
        <f>'[11]Dia 8 (b)'!$V25</f>
        <v>15.927328716859597</v>
      </c>
      <c r="J19" s="17">
        <f>'[11]Dia 9 (b)'!$V25</f>
        <v>15.763197998548568</v>
      </c>
      <c r="K19" s="17">
        <f>'[11]Dia 10 (b)'!$V25</f>
        <v>14.786482375522837</v>
      </c>
      <c r="L19" s="17">
        <f>'[11]Dia 11 (b)'!$V25</f>
        <v>14.865375363061622</v>
      </c>
      <c r="M19" s="17">
        <f>'[11]Dia 12 (b)'!$V25</f>
        <v>10.295649824500641</v>
      </c>
      <c r="N19" s="17">
        <f>'[11]Dia 13 (b)'!$V25</f>
        <v>10.931614253531903</v>
      </c>
      <c r="O19" s="17">
        <f>'[11]Dia 14 (b)'!$V25</f>
        <v>13.916881880588068</v>
      </c>
      <c r="P19" s="17">
        <f>'[11]Dia 15 (b)'!$V25</f>
        <v>15.459085347772172</v>
      </c>
      <c r="Q19" s="17">
        <f>'[11]Dia 16 (b)'!$V25</f>
        <v>14.858323370498809</v>
      </c>
      <c r="R19" s="17">
        <f>'[11]Dia 17 (b)'!$V25</f>
        <v>14.072928022961369</v>
      </c>
      <c r="S19" s="17">
        <f>'[11]Dia 18 (b)'!$V25</f>
        <v>19.934277105371581</v>
      </c>
      <c r="T19" s="17">
        <f>'[11]Dia 19 (b)'!$V25</f>
        <v>17.480481860116132</v>
      </c>
      <c r="U19" s="17">
        <f>'[11]Dia 20 (b)'!$V25</f>
        <v>15.349855541221283</v>
      </c>
      <c r="V19" s="17">
        <f>'[11]Dia 21 (b)'!$V25</f>
        <v>13.635327407579412</v>
      </c>
      <c r="W19" s="17">
        <f>'[11]Dia 22 (b)'!$V25</f>
        <v>11.510559704681098</v>
      </c>
      <c r="X19" s="17">
        <f>'[11]Dia 23 (b)'!$V25</f>
        <v>12.118945857643565</v>
      </c>
      <c r="Y19" s="17">
        <f>'[11]Dia 24 (b)'!$V25</f>
        <v>16.883457811417927</v>
      </c>
      <c r="Z19" s="17">
        <f>'[11]Dia 25 (b)'!$V25</f>
        <v>19.321091900273764</v>
      </c>
      <c r="AA19" s="17">
        <f>'[11]Dia 26 (b)'!$V25</f>
        <v>18.719234604689898</v>
      </c>
      <c r="AB19" s="17">
        <f>'[11]Dia 27 (b)'!$V25</f>
        <v>16.887621121757718</v>
      </c>
      <c r="AC19" s="17">
        <f>'[11]Dia 28 (b)'!$V25</f>
        <v>19.290626102127792</v>
      </c>
      <c r="AD19" s="17">
        <f>'[11]Dia 29 (b)'!$V25</f>
        <v>15.468610338408283</v>
      </c>
      <c r="AE19" s="17">
        <f>'[11]Dia 30 (b)'!$V25</f>
        <v>15.736995529568214</v>
      </c>
      <c r="AF19" s="18"/>
      <c r="AG19" s="19"/>
      <c r="AI19" s="21"/>
    </row>
    <row r="20" spans="1:35" ht="15.75">
      <c r="A20" s="16">
        <v>17</v>
      </c>
      <c r="B20" s="17">
        <f>'[11]Dia 1 (b)'!$V26</f>
        <v>16.254743172390214</v>
      </c>
      <c r="C20" s="17">
        <f>'[11]Dia 2 (b)'!$V26</f>
        <v>16.503169797011164</v>
      </c>
      <c r="D20" s="17">
        <f>'[11]Dia 3 (b)'!$V26</f>
        <v>16.560143914695448</v>
      </c>
      <c r="E20" s="17">
        <f>'[11]Dia 4 (b)'!$V26</f>
        <v>15.90600086336805</v>
      </c>
      <c r="F20" s="17">
        <f>'[11]Dia 5 (b)'!$V26</f>
        <v>16.744704275075794</v>
      </c>
      <c r="G20" s="17">
        <f>'[11]Dia 6 (b)'!$V26</f>
        <v>15.812179509637209</v>
      </c>
      <c r="H20" s="17">
        <f>'[11]Dia 7 (b)'!$V26</f>
        <v>13.512695542506316</v>
      </c>
      <c r="I20" s="17">
        <f>'[11]Dia 8 (b)'!$V26</f>
        <v>16.02777223880064</v>
      </c>
      <c r="J20" s="17">
        <f>'[11]Dia 9 (b)'!$V26</f>
        <v>15.713975203654799</v>
      </c>
      <c r="K20" s="17">
        <f>'[11]Dia 10 (b)'!$V26</f>
        <v>15.117310969336149</v>
      </c>
      <c r="L20" s="17">
        <f>'[11]Dia 11 (b)'!$V26</f>
        <v>14.661594184526045</v>
      </c>
      <c r="M20" s="17">
        <f>'[11]Dia 12 (b)'!$V26</f>
        <v>10.27336345876973</v>
      </c>
      <c r="N20" s="17">
        <f>'[11]Dia 13 (b)'!$V26</f>
        <v>11.296275666808258</v>
      </c>
      <c r="O20" s="17">
        <f>'[11]Dia 14 (b)'!$V26</f>
        <v>13.775715022440318</v>
      </c>
      <c r="P20" s="17">
        <f>'[11]Dia 15 (b)'!$V26</f>
        <v>15.120144070006218</v>
      </c>
      <c r="Q20" s="17">
        <f>'[11]Dia 16 (b)'!$V26</f>
        <v>15.282767112017407</v>
      </c>
      <c r="R20" s="17">
        <f>'[11]Dia 17 (b)'!$V26</f>
        <v>14.649372309350248</v>
      </c>
      <c r="S20" s="17">
        <f>'[11]Dia 18 (b)'!$V26</f>
        <v>20.880500408271196</v>
      </c>
      <c r="T20" s="17">
        <f>'[11]Dia 19 (b)'!$V26</f>
        <v>17.21918030697023</v>
      </c>
      <c r="U20" s="17">
        <f>'[11]Dia 20 (b)'!$V26</f>
        <v>14.666883338424881</v>
      </c>
      <c r="V20" s="17">
        <f>'[11]Dia 21 (b)'!$V26</f>
        <v>13.874767393943378</v>
      </c>
      <c r="W20" s="17">
        <f>'[11]Dia 22 (b)'!$V26</f>
        <v>9.356903163736348</v>
      </c>
      <c r="X20" s="17">
        <f>'[11]Dia 23 (b)'!$V26</f>
        <v>12.551719960077792</v>
      </c>
      <c r="Y20" s="17">
        <f>'[11]Dia 24 (b)'!$V26</f>
        <v>16.70791037307345</v>
      </c>
      <c r="Z20" s="17">
        <f>'[11]Dia 25 (b)'!$V26</f>
        <v>18.653246631176842</v>
      </c>
      <c r="AA20" s="17">
        <f>'[11]Dia 26 (b)'!$V26</f>
        <v>18.386034925507431</v>
      </c>
      <c r="AB20" s="17">
        <f>'[11]Dia 27 (b)'!$V26</f>
        <v>17.763117662494022</v>
      </c>
      <c r="AC20" s="17">
        <f>'[11]Dia 28 (b)'!$V26</f>
        <v>18.776716339934303</v>
      </c>
      <c r="AD20" s="17">
        <f>'[11]Dia 29 (b)'!$V26</f>
        <v>15.993920944740346</v>
      </c>
      <c r="AE20" s="17">
        <f>'[11]Dia 30 (b)'!$V26</f>
        <v>16.911718762175752</v>
      </c>
      <c r="AF20" s="18"/>
      <c r="AG20" s="19"/>
      <c r="AI20" s="21"/>
    </row>
    <row r="21" spans="1:35" ht="15.75">
      <c r="A21" s="16">
        <v>18</v>
      </c>
      <c r="B21" s="17">
        <f>'[11]Dia 1 (b)'!$V27</f>
        <v>16.603043508499471</v>
      </c>
      <c r="C21" s="17">
        <f>'[11]Dia 2 (b)'!$V27</f>
        <v>16.132049847431862</v>
      </c>
      <c r="D21" s="17">
        <f>'[11]Dia 3 (b)'!$V27</f>
        <v>16.187223093267743</v>
      </c>
      <c r="E21" s="17">
        <f>'[11]Dia 4 (b)'!$V27</f>
        <v>16.208655498600383</v>
      </c>
      <c r="F21" s="17">
        <f>'[11]Dia 5 (b)'!$V27</f>
        <v>16.187682428540128</v>
      </c>
      <c r="G21" s="17">
        <f>'[11]Dia 6 (b)'!$V27</f>
        <v>15.497620557115285</v>
      </c>
      <c r="H21" s="17">
        <f>'[11]Dia 7 (b)'!$V27</f>
        <v>13.283846763952926</v>
      </c>
      <c r="I21" s="17">
        <f>'[11]Dia 8 (b)'!$V27</f>
        <v>15.658582718713637</v>
      </c>
      <c r="J21" s="17">
        <f>'[11]Dia 9 (b)'!$V27</f>
        <v>15.356214557289171</v>
      </c>
      <c r="K21" s="17">
        <f>'[11]Dia 10 (b)'!$V27</f>
        <v>14.962999277492097</v>
      </c>
      <c r="L21" s="17">
        <f>'[11]Dia 11 (b)'!$V27</f>
        <v>14.502187070573207</v>
      </c>
      <c r="M21" s="17">
        <f>'[11]Dia 12 (b)'!$V27</f>
        <v>10.483877177684629</v>
      </c>
      <c r="N21" s="17">
        <f>'[11]Dia 13 (b)'!$V27</f>
        <v>10.410952834461606</v>
      </c>
      <c r="O21" s="17">
        <f>'[11]Dia 14 (b)'!$V27</f>
        <v>12.265248343187448</v>
      </c>
      <c r="P21" s="17">
        <f>'[11]Dia 15 (b)'!$V27</f>
        <v>15.112690953975173</v>
      </c>
      <c r="Q21" s="17">
        <f>'[11]Dia 16 (b)'!$V27</f>
        <v>16.215659306045076</v>
      </c>
      <c r="R21" s="17">
        <f>'[11]Dia 17 (b)'!$V27</f>
        <v>14.011993550728837</v>
      </c>
      <c r="S21" s="17">
        <f>'[11]Dia 18 (b)'!$V27</f>
        <v>20.37179603351538</v>
      </c>
      <c r="T21" s="17">
        <f>'[11]Dia 19 (b)'!$V27</f>
        <v>16.906107303768039</v>
      </c>
      <c r="U21" s="17">
        <f>'[11]Dia 20 (b)'!$V27</f>
        <v>14.305486683794602</v>
      </c>
      <c r="V21" s="17">
        <f>'[11]Dia 21 (b)'!$V27</f>
        <v>13.303607307171866</v>
      </c>
      <c r="W21" s="17">
        <f>'[11]Dia 22 (b)'!$V27</f>
        <v>10.253871848807632</v>
      </c>
      <c r="X21" s="17">
        <f>'[11]Dia 23 (b)'!$V27</f>
        <v>13.331854894727501</v>
      </c>
      <c r="Y21" s="17">
        <f>'[11]Dia 24 (b)'!$V27</f>
        <v>16.803483925640993</v>
      </c>
      <c r="Z21" s="17">
        <f>'[11]Dia 25 (b)'!$V27</f>
        <v>18.714531864962357</v>
      </c>
      <c r="AA21" s="17">
        <f>'[11]Dia 26 (b)'!$V27</f>
        <v>17.83135313297166</v>
      </c>
      <c r="AB21" s="17">
        <f>'[11]Dia 27 (b)'!$V27</f>
        <v>18.233693729195529</v>
      </c>
      <c r="AC21" s="17">
        <f>'[11]Dia 28 (b)'!$V27</f>
        <v>18.089325040989092</v>
      </c>
      <c r="AD21" s="17">
        <f>'[11]Dia 29 (b)'!$V27</f>
        <v>16.886822077962719</v>
      </c>
      <c r="AE21" s="17">
        <f>'[11]Dia 30 (b)'!$V27</f>
        <v>17.973926972600069</v>
      </c>
      <c r="AF21" s="18"/>
      <c r="AG21" s="19"/>
      <c r="AI21" s="21"/>
    </row>
    <row r="22" spans="1:35" ht="15.75">
      <c r="A22" s="16">
        <v>19</v>
      </c>
      <c r="B22" s="17">
        <f>'[11]Dia 1 (b)'!$V28</f>
        <v>15.819377197221835</v>
      </c>
      <c r="C22" s="17">
        <f>'[11]Dia 2 (b)'!$V28</f>
        <v>16.546031656147058</v>
      </c>
      <c r="D22" s="17">
        <f>'[11]Dia 3 (b)'!$V28</f>
        <v>16.028735297961688</v>
      </c>
      <c r="E22" s="17">
        <f>'[11]Dia 4 (b)'!$V28</f>
        <v>16.192327423993305</v>
      </c>
      <c r="F22" s="17">
        <f>'[11]Dia 5 (b)'!$V28</f>
        <v>16.028877527278759</v>
      </c>
      <c r="G22" s="17">
        <f>'[11]Dia 6 (b)'!$V28</f>
        <v>14.490604998439517</v>
      </c>
      <c r="H22" s="17">
        <f>'[11]Dia 7 (b)'!$V28</f>
        <v>12.928391922508528</v>
      </c>
      <c r="I22" s="17">
        <f>'[11]Dia 8 (b)'!$V28</f>
        <v>15.979599181483565</v>
      </c>
      <c r="J22" s="17">
        <f>'[11]Dia 9 (b)'!$V28</f>
        <v>15.464980055404695</v>
      </c>
      <c r="K22" s="17">
        <f>'[11]Dia 10 (b)'!$V28</f>
        <v>15.239763552254319</v>
      </c>
      <c r="L22" s="17">
        <f>'[11]Dia 11 (b)'!$V28</f>
        <v>14.502078655062588</v>
      </c>
      <c r="M22" s="17">
        <f>'[11]Dia 12 (b)'!$V28</f>
        <v>10.836092234774158</v>
      </c>
      <c r="N22" s="17">
        <f>'[11]Dia 13 (b)'!$V28</f>
        <v>10.878319815842067</v>
      </c>
      <c r="O22" s="17">
        <f>'[11]Dia 14 (b)'!$V28</f>
        <v>12.088096593469585</v>
      </c>
      <c r="P22" s="17">
        <f>'[11]Dia 15 (b)'!$V28</f>
        <v>15.281244185061418</v>
      </c>
      <c r="Q22" s="17">
        <f>'[11]Dia 16 (b)'!$V28</f>
        <v>16.100001472446575</v>
      </c>
      <c r="R22" s="17">
        <f>'[11]Dia 17 (b)'!$V28</f>
        <v>15.108168926122131</v>
      </c>
      <c r="S22" s="17">
        <f>'[11]Dia 18 (b)'!$V28</f>
        <v>20.5556910607174</v>
      </c>
      <c r="T22" s="17">
        <f>'[11]Dia 19 (b)'!$V28</f>
        <v>17.005734515515606</v>
      </c>
      <c r="U22" s="17">
        <f>'[11]Dia 20 (b)'!$V28</f>
        <v>13.75313811541978</v>
      </c>
      <c r="V22" s="17">
        <f>'[11]Dia 21 (b)'!$V28</f>
        <v>13.486378434172018</v>
      </c>
      <c r="W22" s="17">
        <f>'[11]Dia 22 (b)'!$V28</f>
        <v>12.082888434384163</v>
      </c>
      <c r="X22" s="17">
        <f>'[11]Dia 23 (b)'!$V28</f>
        <v>13.244591596610045</v>
      </c>
      <c r="Y22" s="17">
        <f>'[11]Dia 24 (b)'!$V28</f>
        <v>16.750899294498215</v>
      </c>
      <c r="Z22" s="17">
        <f>'[11]Dia 25 (b)'!$V28</f>
        <v>18.62896808491654</v>
      </c>
      <c r="AA22" s="17">
        <f>'[11]Dia 26 (b)'!$V28</f>
        <v>17.593171529945735</v>
      </c>
      <c r="AB22" s="17">
        <f>'[11]Dia 27 (b)'!$V28</f>
        <v>18.332963170238262</v>
      </c>
      <c r="AC22" s="17">
        <f>'[11]Dia 28 (b)'!$V28</f>
        <v>17.469221117611482</v>
      </c>
      <c r="AD22" s="17">
        <f>'[11]Dia 29 (b)'!$V28</f>
        <v>17.929878351794578</v>
      </c>
      <c r="AE22" s="17">
        <f>'[11]Dia 30 (b)'!$V28</f>
        <v>18.325122226119152</v>
      </c>
      <c r="AF22" s="18"/>
      <c r="AG22" s="19"/>
      <c r="AI22" s="21"/>
    </row>
    <row r="23" spans="1:35" ht="15.75">
      <c r="A23" s="16">
        <v>20</v>
      </c>
      <c r="B23" s="17">
        <f>'[11]Dia 1 (b)'!$V29</f>
        <v>16.13370601588964</v>
      </c>
      <c r="C23" s="17">
        <f>'[11]Dia 2 (b)'!$V29</f>
        <v>16.494204531063037</v>
      </c>
      <c r="D23" s="17">
        <f>'[11]Dia 3 (b)'!$V29</f>
        <v>15.608442811982606</v>
      </c>
      <c r="E23" s="17">
        <f>'[11]Dia 4 (b)'!$V29</f>
        <v>15.870807524451909</v>
      </c>
      <c r="F23" s="17">
        <f>'[11]Dia 5 (b)'!$V29</f>
        <v>15.347466132506137</v>
      </c>
      <c r="G23" s="17">
        <f>'[11]Dia 6 (b)'!$V29</f>
        <v>15.564583160915539</v>
      </c>
      <c r="H23" s="17">
        <f>'[11]Dia 7 (b)'!$V29</f>
        <v>13.954995256804001</v>
      </c>
      <c r="I23" s="17">
        <f>'[11]Dia 8 (b)'!$V29</f>
        <v>15.873662722880248</v>
      </c>
      <c r="J23" s="17">
        <f>'[11]Dia 9 (b)'!$V29</f>
        <v>15.14842939354593</v>
      </c>
      <c r="K23" s="17">
        <f>'[11]Dia 10 (b)'!$V29</f>
        <v>15.23875444366554</v>
      </c>
      <c r="L23" s="17">
        <f>'[11]Dia 11 (b)'!$V29</f>
        <v>14.399769551312657</v>
      </c>
      <c r="M23" s="17">
        <f>'[11]Dia 12 (b)'!$V29</f>
        <v>11.191811231385167</v>
      </c>
      <c r="N23" s="17">
        <f>'[11]Dia 13 (b)'!$V29</f>
        <v>11.555344384805242</v>
      </c>
      <c r="O23" s="17">
        <f>'[11]Dia 14 (b)'!$V29</f>
        <v>12.669972396433423</v>
      </c>
      <c r="P23" s="17">
        <f>'[11]Dia 15 (b)'!$V29</f>
        <v>14.917293467374579</v>
      </c>
      <c r="Q23" s="17">
        <f>'[11]Dia 16 (b)'!$V29</f>
        <v>15.333256271837071</v>
      </c>
      <c r="R23" s="17">
        <f>'[11]Dia 17 (b)'!$V29</f>
        <v>14.67850077813411</v>
      </c>
      <c r="S23" s="17">
        <f>'[11]Dia 18 (b)'!$V29</f>
        <v>19.397088998234111</v>
      </c>
      <c r="T23" s="17">
        <f>'[11]Dia 19 (b)'!$V29</f>
        <v>17.104899993105541</v>
      </c>
      <c r="U23" s="17">
        <f>'[11]Dia 20 (b)'!$V29</f>
        <v>13.295636921892182</v>
      </c>
      <c r="V23" s="17">
        <f>'[11]Dia 21 (b)'!$V29</f>
        <v>13.442998084463092</v>
      </c>
      <c r="W23" s="17">
        <f>'[11]Dia 22 (b)'!$V29</f>
        <v>12.711103807694235</v>
      </c>
      <c r="X23" s="17">
        <f>'[11]Dia 23 (b)'!$V29</f>
        <v>13.302214216902591</v>
      </c>
      <c r="Y23" s="17">
        <f>'[11]Dia 24 (b)'!$V29</f>
        <v>16.236636043095078</v>
      </c>
      <c r="Z23" s="17">
        <f>'[11]Dia 25 (b)'!$V29</f>
        <v>18.250233893916175</v>
      </c>
      <c r="AA23" s="17">
        <f>'[11]Dia 26 (b)'!$V29</f>
        <v>17.900887424185093</v>
      </c>
      <c r="AB23" s="17">
        <f>'[11]Dia 27 (b)'!$V29</f>
        <v>17.952723495626046</v>
      </c>
      <c r="AC23" s="17">
        <f>'[11]Dia 28 (b)'!$V29</f>
        <v>17.513067328605555</v>
      </c>
      <c r="AD23" s="17">
        <f>'[11]Dia 29 (b)'!$V29</f>
        <v>18.075896326788349</v>
      </c>
      <c r="AE23" s="17">
        <f>'[11]Dia 30 (b)'!$V29</f>
        <v>18.426609481526391</v>
      </c>
      <c r="AF23" s="18"/>
      <c r="AG23" s="19"/>
      <c r="AI23" s="21"/>
    </row>
    <row r="24" spans="1:35" ht="15.75">
      <c r="A24" s="16">
        <v>21</v>
      </c>
      <c r="B24" s="17">
        <f>'[11]Dia 1 (b)'!$V30</f>
        <v>16.647411521522422</v>
      </c>
      <c r="C24" s="17">
        <f>'[11]Dia 2 (b)'!$V30</f>
        <v>16.953123266467827</v>
      </c>
      <c r="D24" s="17">
        <f>'[11]Dia 3 (b)'!$V30</f>
        <v>15.288510905121399</v>
      </c>
      <c r="E24" s="17">
        <f>'[11]Dia 4 (b)'!$V30</f>
        <v>15.978857445666304</v>
      </c>
      <c r="F24" s="17">
        <f>'[11]Dia 5 (b)'!$V30</f>
        <v>14.412149052949605</v>
      </c>
      <c r="G24" s="17">
        <f>'[11]Dia 6 (b)'!$V30</f>
        <v>13.96885757326694</v>
      </c>
      <c r="H24" s="17">
        <f>'[11]Dia 7 (b)'!$V30</f>
        <v>14.119963475825195</v>
      </c>
      <c r="I24" s="17">
        <f>'[11]Dia 8 (b)'!$V30</f>
        <v>15.454600232145696</v>
      </c>
      <c r="J24" s="17">
        <f>'[11]Dia 9 (b)'!$V30</f>
        <v>15.044432045111437</v>
      </c>
      <c r="K24" s="17">
        <f>'[11]Dia 10 (b)'!$V30</f>
        <v>15.133364666160073</v>
      </c>
      <c r="L24" s="17">
        <f>'[11]Dia 11 (b)'!$V30</f>
        <v>14.253470715856349</v>
      </c>
      <c r="M24" s="17">
        <f>'[11]Dia 12 (b)'!$V30</f>
        <v>11.191571407825194</v>
      </c>
      <c r="N24" s="17">
        <f>'[11]Dia 13 (b)'!$V30</f>
        <v>11.758072928003065</v>
      </c>
      <c r="O24" s="17">
        <f>'[11]Dia 14 (b)'!$V30</f>
        <v>12.796507053445586</v>
      </c>
      <c r="P24" s="17">
        <f>'[11]Dia 15 (b)'!$V30</f>
        <v>14.456335062661115</v>
      </c>
      <c r="Q24" s="17">
        <f>'[11]Dia 16 (b)'!$V30</f>
        <v>15.014532794630755</v>
      </c>
      <c r="R24" s="17">
        <f>'[11]Dia 17 (b)'!$V30</f>
        <v>15.28117066112998</v>
      </c>
      <c r="S24" s="17">
        <f>'[11]Dia 18 (b)'!$V30</f>
        <v>19.484083830278035</v>
      </c>
      <c r="T24" s="17">
        <f>'[11]Dia 19 (b)'!$V30</f>
        <v>16.596409930008011</v>
      </c>
      <c r="U24" s="17">
        <f>'[11]Dia 20 (b)'!$V30</f>
        <v>13.562944839927418</v>
      </c>
      <c r="V24" s="17">
        <f>'[11]Dia 21 (b)'!$V30</f>
        <v>12.944642984921975</v>
      </c>
      <c r="W24" s="17">
        <f>'[11]Dia 22 (b)'!$V30</f>
        <v>12.673074893002022</v>
      </c>
      <c r="X24" s="17">
        <f>'[11]Dia 23 (b)'!$V30</f>
        <v>12.636361755860746</v>
      </c>
      <c r="Y24" s="17">
        <f>'[11]Dia 24 (b)'!$V30</f>
        <v>15.819160588527872</v>
      </c>
      <c r="Z24" s="17">
        <f>'[11]Dia 25 (b)'!$V30</f>
        <v>18.044210704721834</v>
      </c>
      <c r="AA24" s="17">
        <f>'[11]Dia 26 (b)'!$V30</f>
        <v>17.47629095447266</v>
      </c>
      <c r="AB24" s="17">
        <f>'[11]Dia 27 (b)'!$V30</f>
        <v>17.99044465050282</v>
      </c>
      <c r="AC24" s="17">
        <f>'[11]Dia 28 (b)'!$V30</f>
        <v>17.640772230802536</v>
      </c>
      <c r="AD24" s="17">
        <f>'[11]Dia 29 (b)'!$V30</f>
        <v>18.50567575690512</v>
      </c>
      <c r="AE24" s="17">
        <f>'[11]Dia 30 (b)'!$V30</f>
        <v>18.215180527870249</v>
      </c>
      <c r="AF24" s="18"/>
      <c r="AG24" s="19"/>
      <c r="AI24" s="21"/>
    </row>
    <row r="25" spans="1:35" ht="15.75">
      <c r="A25" s="16">
        <v>22</v>
      </c>
      <c r="B25" s="17">
        <f>'[11]Dia 1 (b)'!$V31</f>
        <v>16.748746934851567</v>
      </c>
      <c r="C25" s="17">
        <f>'[11]Dia 2 (b)'!$V31</f>
        <v>16.288138678801534</v>
      </c>
      <c r="D25" s="17">
        <f>'[11]Dia 3 (b)'!$V31</f>
        <v>15.766226357924628</v>
      </c>
      <c r="E25" s="17">
        <f>'[11]Dia 4 (b)'!$V31</f>
        <v>16.08338155259732</v>
      </c>
      <c r="F25" s="17">
        <f>'[11]Dia 5 (b)'!$V31</f>
        <v>14.319039482238338</v>
      </c>
      <c r="G25" s="17">
        <f>'[11]Dia 6 (b)'!$V31</f>
        <v>14.179651611128984</v>
      </c>
      <c r="H25" s="17">
        <f>'[11]Dia 7 (b)'!$V31</f>
        <v>13.527664740508305</v>
      </c>
      <c r="I25" s="17">
        <f>'[11]Dia 8 (b)'!$V31</f>
        <v>15.924055540470345</v>
      </c>
      <c r="J25" s="17">
        <f>'[11]Dia 9 (b)'!$V31</f>
        <v>15.203099382346286</v>
      </c>
      <c r="K25" s="17">
        <f>'[11]Dia 10 (b)'!$V31</f>
        <v>14.979165027743955</v>
      </c>
      <c r="L25" s="17">
        <f>'[11]Dia 11 (b)'!$V31</f>
        <v>14.369681714835197</v>
      </c>
      <c r="M25" s="17">
        <f>'[11]Dia 12 (b)'!$V31</f>
        <v>10.904379205953672</v>
      </c>
      <c r="N25" s="17">
        <f>'[11]Dia 13 (b)'!$V31</f>
        <v>12.050835563944505</v>
      </c>
      <c r="O25" s="17">
        <f>'[11]Dia 14 (b)'!$V31</f>
        <v>12.610722959062358</v>
      </c>
      <c r="P25" s="17">
        <f>'[11]Dia 15 (b)'!$V31</f>
        <v>14.225829876444143</v>
      </c>
      <c r="Q25" s="17">
        <f>'[11]Dia 16 (b)'!$V31</f>
        <v>14.925835561336552</v>
      </c>
      <c r="R25" s="17">
        <f>'[11]Dia 17 (b)'!$V31</f>
        <v>16.149909096493818</v>
      </c>
      <c r="S25" s="17">
        <f>'[11]Dia 18 (b)'!$V31</f>
        <v>19.224627358262143</v>
      </c>
      <c r="T25" s="17">
        <f>'[11]Dia 19 (b)'!$V31</f>
        <v>16.443183121851462</v>
      </c>
      <c r="U25" s="17">
        <f>'[11]Dia 20 (b)'!$V31</f>
        <v>13.931224390311872</v>
      </c>
      <c r="V25" s="17">
        <f>'[11]Dia 21 (b)'!$V31</f>
        <v>13.667193041211567</v>
      </c>
      <c r="W25" s="17">
        <f>'[11]Dia 22 (b)'!$V31</f>
        <v>12.340635286861493</v>
      </c>
      <c r="X25" s="17">
        <f>'[11]Dia 23 (b)'!$V31</f>
        <v>13.457110624191026</v>
      </c>
      <c r="Y25" s="17">
        <f>'[11]Dia 24 (b)'!$V31</f>
        <v>15.607526735823377</v>
      </c>
      <c r="Z25" s="17">
        <f>'[11]Dia 25 (b)'!$V31</f>
        <v>18.491434820404095</v>
      </c>
      <c r="AA25" s="17">
        <f>'[11]Dia 26 (b)'!$V31</f>
        <v>17.572642944657279</v>
      </c>
      <c r="AB25" s="17">
        <f>'[11]Dia 27 (b)'!$V31</f>
        <v>17.524439181490592</v>
      </c>
      <c r="AC25" s="17">
        <f>'[11]Dia 28 (b)'!$V31</f>
        <v>17.318434714362631</v>
      </c>
      <c r="AD25" s="17">
        <f>'[11]Dia 29 (b)'!$V31</f>
        <v>18.954234582025808</v>
      </c>
      <c r="AE25" s="17">
        <f>'[11]Dia 30 (b)'!$V31</f>
        <v>17.81101490207671</v>
      </c>
      <c r="AF25" s="18"/>
      <c r="AG25" s="19"/>
      <c r="AI25" s="21"/>
    </row>
    <row r="26" spans="1:35" ht="15.75">
      <c r="A26" s="16">
        <v>23</v>
      </c>
      <c r="B26" s="17">
        <f>'[11]Dia 1 (b)'!$V32</f>
        <v>16.546064339620834</v>
      </c>
      <c r="C26" s="17">
        <f>'[11]Dia 2 (b)'!$V32</f>
        <v>16.082625546594588</v>
      </c>
      <c r="D26" s="17">
        <f>'[11]Dia 3 (b)'!$V32</f>
        <v>15.872698205230169</v>
      </c>
      <c r="E26" s="17">
        <f>'[11]Dia 4 (b)'!$V32</f>
        <v>15.574048737341577</v>
      </c>
      <c r="F26" s="17">
        <f>'[11]Dia 5 (b)'!$V32</f>
        <v>14.548982100847983</v>
      </c>
      <c r="G26" s="17">
        <f>'[11]Dia 6 (b)'!$V32</f>
        <v>13.515571298440342</v>
      </c>
      <c r="H26" s="17">
        <f>'[11]Dia 7 (b)'!$V32</f>
        <v>13.618462255560146</v>
      </c>
      <c r="I26" s="17">
        <f>'[11]Dia 8 (b)'!$V32</f>
        <v>15.290589572307463</v>
      </c>
      <c r="J26" s="17">
        <f>'[11]Dia 9 (b)'!$V32</f>
        <v>15.0520586294171</v>
      </c>
      <c r="K26" s="17">
        <f>'[11]Dia 10 (b)'!$V32</f>
        <v>15.727997683445967</v>
      </c>
      <c r="L26" s="17">
        <f>'[11]Dia 11 (b)'!$V32</f>
        <v>14.369681714835197</v>
      </c>
      <c r="M26" s="17">
        <f>'[11]Dia 12 (b)'!$V32</f>
        <v>10.76236688009209</v>
      </c>
      <c r="N26" s="17">
        <f>'[11]Dia 13 (b)'!$V32</f>
        <v>12.24786005750008</v>
      </c>
      <c r="O26" s="17">
        <f>'[11]Dia 14 (b)'!$V32</f>
        <v>12.63510279336475</v>
      </c>
      <c r="P26" s="17">
        <f>'[11]Dia 15 (b)'!$V32</f>
        <v>14.078422035409176</v>
      </c>
      <c r="Q26" s="17">
        <f>'[11]Dia 16 (b)'!$V32</f>
        <v>14.828696508481695</v>
      </c>
      <c r="R26" s="17">
        <f>'[11]Dia 17 (b)'!$V32</f>
        <v>15.44440289098727</v>
      </c>
      <c r="S26" s="17">
        <f>'[11]Dia 18 (b)'!$V32</f>
        <v>18.618887322209627</v>
      </c>
      <c r="T26" s="17">
        <f>'[11]Dia 19 (b)'!$V32</f>
        <v>16.647112429628908</v>
      </c>
      <c r="U26" s="17">
        <f>'[11]Dia 20 (b)'!$V32</f>
        <v>13.562702187337909</v>
      </c>
      <c r="V26" s="17">
        <f>'[11]Dia 21 (b)'!$V32</f>
        <v>13.62463291703861</v>
      </c>
      <c r="W26" s="17">
        <f>'[11]Dia 22 (b)'!$V32</f>
        <v>11.810380986697258</v>
      </c>
      <c r="X26" s="17">
        <f>'[11]Dia 23 (b)'!$V32</f>
        <v>13.885642936466551</v>
      </c>
      <c r="Y26" s="17">
        <f>'[11]Dia 24 (b)'!$V32</f>
        <v>15.923080355509313</v>
      </c>
      <c r="Z26" s="17">
        <f>'[11]Dia 25 (b)'!$V32</f>
        <v>18.900241699478439</v>
      </c>
      <c r="AA26" s="17">
        <f>'[11]Dia 26 (b)'!$V32</f>
        <v>17.360954226077279</v>
      </c>
      <c r="AB26" s="17">
        <f>'[11]Dia 27 (b)'!$V32</f>
        <v>17.309754904402201</v>
      </c>
      <c r="AC26" s="17">
        <f>'[11]Dia 28 (b)'!$V32</f>
        <v>17.014256424199367</v>
      </c>
      <c r="AD26" s="17">
        <f>'[11]Dia 29 (b)'!$V32</f>
        <v>19.48414958610665</v>
      </c>
      <c r="AE26" s="17">
        <f>'[11]Dia 30 (b)'!$V32</f>
        <v>17.61417058071796</v>
      </c>
      <c r="AF26" s="18"/>
      <c r="AG26" s="19"/>
      <c r="AI26" s="21"/>
    </row>
    <row r="27" spans="1:35" ht="16.5" thickBot="1">
      <c r="A27" s="16">
        <v>24</v>
      </c>
      <c r="B27" s="17">
        <f>'[11]Dia 1 (b)'!$V33</f>
        <v>16.291701773076543</v>
      </c>
      <c r="C27" s="17">
        <f>'[11]Dia 2 (b)'!$V33</f>
        <v>16.135296884876414</v>
      </c>
      <c r="D27" s="17">
        <f>'[11]Dia 3 (b)'!$V33</f>
        <v>15.288826702951726</v>
      </c>
      <c r="E27" s="17">
        <f>'[11]Dia 4 (b)'!$V33</f>
        <v>15.274460782134858</v>
      </c>
      <c r="F27" s="17">
        <f>'[11]Dia 5 (b)'!$V33</f>
        <v>13.728176685444788</v>
      </c>
      <c r="G27" s="17">
        <f>'[11]Dia 6 (b)'!$V33</f>
        <v>13.300925828255247</v>
      </c>
      <c r="H27" s="17">
        <f>'[11]Dia 7 (b)'!$V33</f>
        <v>13.619209452804727</v>
      </c>
      <c r="I27" s="17">
        <f>'[11]Dia 8 (b)'!$V33</f>
        <v>15.820450357249205</v>
      </c>
      <c r="J27" s="17">
        <f>'[11]Dia 9 (b)'!$V33</f>
        <v>15.210443942436866</v>
      </c>
      <c r="K27" s="17">
        <f>'[11]Dia 10 (b)'!$V33</f>
        <v>15.626179976642574</v>
      </c>
      <c r="L27" s="17">
        <f>'[11]Dia 11 (b)'!$V33</f>
        <v>14.253424991776516</v>
      </c>
      <c r="M27" s="17">
        <f>'[11]Dia 12 (b)'!$V33</f>
        <v>10.762915822168416</v>
      </c>
      <c r="N27" s="17">
        <f>'[11]Dia 13 (b)'!$V33</f>
        <v>12.248016026966969</v>
      </c>
      <c r="O27" s="17">
        <f>'[11]Dia 14 (b)'!$V33</f>
        <v>12.635267037175169</v>
      </c>
      <c r="P27" s="17">
        <f>'[11]Dia 15 (b)'!$V33</f>
        <v>14.284454045898912</v>
      </c>
      <c r="Q27" s="17">
        <f>'[11]Dia 16 (b)'!$V33</f>
        <v>14.73359931170679</v>
      </c>
      <c r="R27" s="17">
        <f>'[11]Dia 17 (b)'!$V33</f>
        <v>15.445589700592068</v>
      </c>
      <c r="S27" s="17">
        <f>'[11]Dia 18 (b)'!$V33</f>
        <v>18.865847260457535</v>
      </c>
      <c r="T27" s="17">
        <f>'[11]Dia 19 (b)'!$V33</f>
        <v>16.443337957208247</v>
      </c>
      <c r="U27" s="17">
        <f>'[11]Dia 20 (b)'!$V33</f>
        <v>12.79610399310925</v>
      </c>
      <c r="V27" s="17">
        <f>'[11]Dia 21 (b)'!$V33</f>
        <v>12.404475577794928</v>
      </c>
      <c r="W27" s="17">
        <f>'[11]Dia 22 (b)'!$V33</f>
        <v>11.743765080375255</v>
      </c>
      <c r="X27" s="17">
        <f>'[11]Dia 23 (b)'!$V33</f>
        <v>16.077384007260953</v>
      </c>
      <c r="Y27" s="17">
        <f>'[11]Dia 24 (b)'!$V33</f>
        <v>15.872749666541626</v>
      </c>
      <c r="Z27" s="17">
        <f>'[11]Dia 25 (b)'!$V33</f>
        <v>17.364713490324011</v>
      </c>
      <c r="AA27" s="17">
        <f>'[11]Dia 26 (b)'!$V33</f>
        <v>17.149732375951508</v>
      </c>
      <c r="AB27" s="17">
        <f>'[11]Dia 27 (b)'!$V33</f>
        <v>16.803372236575431</v>
      </c>
      <c r="AC27" s="17">
        <f>'[11]Dia 28 (b)'!$V33</f>
        <v>17.469772436605563</v>
      </c>
      <c r="AD27" s="17">
        <f>'[11]Dia 29 (b)'!$V33</f>
        <v>20.277713310164003</v>
      </c>
      <c r="AE27" s="17">
        <f>'[11]Dia 30 (b)'!$V33</f>
        <v>17.459500826599928</v>
      </c>
      <c r="AF27" s="18"/>
      <c r="AG27" s="19"/>
      <c r="AI27" s="21"/>
    </row>
    <row r="28" spans="1:35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I28" s="21"/>
    </row>
    <row r="29" spans="1:35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H30"/>
    </row>
    <row r="31" spans="1:35" ht="15.75">
      <c r="A31" s="28" t="s">
        <v>6</v>
      </c>
      <c r="B31" s="30">
        <f>AVERAGE(B4:B27)</f>
        <v>16.616112383244978</v>
      </c>
      <c r="C31" s="30">
        <f t="shared" ref="C31:AE31" si="0">AVERAGE(C4:C27)</f>
        <v>16.684297783103052</v>
      </c>
      <c r="D31" s="30">
        <f t="shared" si="0"/>
        <v>16.309236261297716</v>
      </c>
      <c r="E31" s="30">
        <f t="shared" si="0"/>
        <v>15.631603351779704</v>
      </c>
      <c r="F31" s="30">
        <f t="shared" si="0"/>
        <v>15.39818783057075</v>
      </c>
      <c r="G31" s="30">
        <f t="shared" si="0"/>
        <v>14.137149861483818</v>
      </c>
      <c r="H31" s="30">
        <f t="shared" si="0"/>
        <v>13.830881633756247</v>
      </c>
      <c r="I31" s="30">
        <f t="shared" si="0"/>
        <v>14.888154647927706</v>
      </c>
      <c r="J31" s="30">
        <f t="shared" si="0"/>
        <v>15.875492801335399</v>
      </c>
      <c r="K31" s="30">
        <f t="shared" si="0"/>
        <v>15.413270131777473</v>
      </c>
      <c r="L31" s="30">
        <f t="shared" si="0"/>
        <v>14.861623748721717</v>
      </c>
      <c r="M31" s="30">
        <f t="shared" si="0"/>
        <v>12.545213945133957</v>
      </c>
      <c r="N31" s="30">
        <f t="shared" si="0"/>
        <v>10.540598008539215</v>
      </c>
      <c r="O31" s="30">
        <f t="shared" si="0"/>
        <v>12.611476602292029</v>
      </c>
      <c r="P31" s="30">
        <f>AVERAGE(P4:P27)</f>
        <v>14.000376648455324</v>
      </c>
      <c r="Q31" s="30">
        <f t="shared" si="0"/>
        <v>13.841211455538897</v>
      </c>
      <c r="R31" s="30">
        <f t="shared" si="0"/>
        <v>14.377463613070789</v>
      </c>
      <c r="S31" s="30">
        <f t="shared" si="0"/>
        <v>17.977165539629159</v>
      </c>
      <c r="T31" s="30">
        <f t="shared" si="0"/>
        <v>18.179913047572306</v>
      </c>
      <c r="U31" s="30">
        <f t="shared" si="0"/>
        <v>15.44381038550403</v>
      </c>
      <c r="V31" s="30">
        <f t="shared" si="0"/>
        <v>12.98268738623198</v>
      </c>
      <c r="W31" s="30">
        <f t="shared" si="0"/>
        <v>13.02155872181523</v>
      </c>
      <c r="X31" s="30">
        <f t="shared" si="0"/>
        <v>11.851398231162447</v>
      </c>
      <c r="Y31" s="30">
        <f t="shared" si="0"/>
        <v>16.432471096725209</v>
      </c>
      <c r="Z31" s="30">
        <f t="shared" si="0"/>
        <v>17.438833787940336</v>
      </c>
      <c r="AA31" s="30">
        <f t="shared" si="0"/>
        <v>17.694836754927888</v>
      </c>
      <c r="AB31" s="30">
        <f t="shared" si="0"/>
        <v>16.725199272909958</v>
      </c>
      <c r="AC31" s="30">
        <f t="shared" si="0"/>
        <v>17.40732494288082</v>
      </c>
      <c r="AD31" s="30">
        <f t="shared" si="0"/>
        <v>17.045805115132396</v>
      </c>
      <c r="AE31" s="30">
        <f t="shared" si="0"/>
        <v>18.432492305780553</v>
      </c>
      <c r="AF31" s="52"/>
      <c r="AH31"/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H32"/>
    </row>
    <row r="33" spans="1:34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H33"/>
    </row>
    <row r="34" spans="1:34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H34"/>
    </row>
    <row r="35" spans="1:34" ht="15.75">
      <c r="A35" s="28" t="s">
        <v>6</v>
      </c>
      <c r="B35" s="30">
        <f>MAX(B4:B27)</f>
        <v>17.226637658205501</v>
      </c>
      <c r="C35" s="30">
        <f t="shared" ref="C35:AE35" si="1">MAX(C4:C27)</f>
        <v>17.832469984652437</v>
      </c>
      <c r="D35" s="30">
        <f t="shared" si="1"/>
        <v>17.622372525738317</v>
      </c>
      <c r="E35" s="30">
        <f t="shared" si="1"/>
        <v>16.954040951080074</v>
      </c>
      <c r="F35" s="30">
        <f t="shared" si="1"/>
        <v>17.015369555462964</v>
      </c>
      <c r="G35" s="30">
        <f t="shared" si="1"/>
        <v>16.103747338604997</v>
      </c>
      <c r="H35" s="30">
        <f t="shared" si="1"/>
        <v>15.267304129753146</v>
      </c>
      <c r="I35" s="30">
        <f t="shared" si="1"/>
        <v>16.563797615753636</v>
      </c>
      <c r="J35" s="30">
        <f t="shared" si="1"/>
        <v>16.878223836619821</v>
      </c>
      <c r="K35" s="30">
        <f t="shared" si="1"/>
        <v>16.830633037036144</v>
      </c>
      <c r="L35" s="30">
        <f t="shared" si="1"/>
        <v>15.596051537356821</v>
      </c>
      <c r="M35" s="30">
        <f t="shared" si="1"/>
        <v>14.890646933845673</v>
      </c>
      <c r="N35" s="30">
        <f t="shared" si="1"/>
        <v>12.248016026966969</v>
      </c>
      <c r="O35" s="30">
        <f t="shared" si="1"/>
        <v>15.481092884104243</v>
      </c>
      <c r="P35" s="30">
        <f>MAX(P4:P27)</f>
        <v>16.219964641108767</v>
      </c>
      <c r="Q35" s="30">
        <f t="shared" si="1"/>
        <v>16.215659306045076</v>
      </c>
      <c r="R35" s="30">
        <f t="shared" si="1"/>
        <v>16.320521084439797</v>
      </c>
      <c r="S35" s="30">
        <f t="shared" si="1"/>
        <v>20.880500408271196</v>
      </c>
      <c r="T35" s="30">
        <f t="shared" si="1"/>
        <v>19.744729948207159</v>
      </c>
      <c r="U35" s="30">
        <f t="shared" si="1"/>
        <v>17.226411822522039</v>
      </c>
      <c r="V35" s="30">
        <f t="shared" si="1"/>
        <v>14.456552055275987</v>
      </c>
      <c r="W35" s="30">
        <f t="shared" si="1"/>
        <v>15.575624801261167</v>
      </c>
      <c r="X35" s="30">
        <f t="shared" si="1"/>
        <v>16.077384007260953</v>
      </c>
      <c r="Y35" s="30">
        <f t="shared" si="1"/>
        <v>17.624202924943152</v>
      </c>
      <c r="Z35" s="30">
        <f t="shared" si="1"/>
        <v>19.321091900273764</v>
      </c>
      <c r="AA35" s="30">
        <f t="shared" si="1"/>
        <v>18.959742843248531</v>
      </c>
      <c r="AB35" s="30">
        <f t="shared" si="1"/>
        <v>18.45656856414875</v>
      </c>
      <c r="AC35" s="30">
        <f t="shared" si="1"/>
        <v>19.290626102127792</v>
      </c>
      <c r="AD35" s="30">
        <f t="shared" si="1"/>
        <v>20.277713310164003</v>
      </c>
      <c r="AE35" s="30">
        <f t="shared" si="1"/>
        <v>19.946049509877525</v>
      </c>
      <c r="AF35" s="52"/>
      <c r="AH35"/>
    </row>
    <row r="36" spans="1:34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  <c r="AH36"/>
    </row>
    <row r="37" spans="1:34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3"/>
      <c r="AH37"/>
    </row>
    <row r="38" spans="1:34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3"/>
      <c r="AH38"/>
    </row>
    <row r="39" spans="1:34" ht="15.75">
      <c r="A39" s="28" t="s">
        <v>6</v>
      </c>
      <c r="B39" s="30">
        <f>MIN(B4:B27)</f>
        <v>15.819377197221835</v>
      </c>
      <c r="C39" s="30">
        <f t="shared" ref="C39:AE39" si="2">MIN(C4:C27)</f>
        <v>16.082625546594588</v>
      </c>
      <c r="D39" s="30">
        <f t="shared" si="2"/>
        <v>15.288510905121399</v>
      </c>
      <c r="E39" s="30">
        <f t="shared" si="2"/>
        <v>14.058393381748587</v>
      </c>
      <c r="F39" s="30">
        <f t="shared" si="2"/>
        <v>13.728176685444788</v>
      </c>
      <c r="G39" s="30">
        <f t="shared" si="2"/>
        <v>11.607114267289598</v>
      </c>
      <c r="H39" s="30">
        <f t="shared" si="2"/>
        <v>12.310898092696421</v>
      </c>
      <c r="I39" s="30">
        <f t="shared" si="2"/>
        <v>12.80573141372537</v>
      </c>
      <c r="J39" s="30">
        <f t="shared" si="2"/>
        <v>15.044432045111437</v>
      </c>
      <c r="K39" s="30">
        <f t="shared" si="2"/>
        <v>14.436068637052118</v>
      </c>
      <c r="L39" s="30">
        <f t="shared" si="2"/>
        <v>14.253424991776516</v>
      </c>
      <c r="M39" s="30">
        <f t="shared" si="2"/>
        <v>10.27336345876973</v>
      </c>
      <c r="N39" s="30">
        <f t="shared" si="2"/>
        <v>7.9640900946854849</v>
      </c>
      <c r="O39" s="30">
        <f t="shared" si="2"/>
        <v>11.192657918231928</v>
      </c>
      <c r="P39" s="30">
        <f>MIN(P4:P27)</f>
        <v>11.338496928675086</v>
      </c>
      <c r="Q39" s="30">
        <f t="shared" si="2"/>
        <v>9.3847134415257774</v>
      </c>
      <c r="R39" s="30">
        <f t="shared" si="2"/>
        <v>11.234383680400107</v>
      </c>
      <c r="S39" s="30">
        <f t="shared" si="2"/>
        <v>13.647070183067576</v>
      </c>
      <c r="T39" s="30">
        <f t="shared" si="2"/>
        <v>16.443183121851462</v>
      </c>
      <c r="U39" s="30">
        <f t="shared" si="2"/>
        <v>12.79610399310925</v>
      </c>
      <c r="V39" s="30">
        <f t="shared" si="2"/>
        <v>11.398616149115137</v>
      </c>
      <c r="W39" s="30">
        <f t="shared" si="2"/>
        <v>9.356903163736348</v>
      </c>
      <c r="X39" s="30">
        <f t="shared" si="2"/>
        <v>8.562716631363589</v>
      </c>
      <c r="Y39" s="30">
        <f t="shared" si="2"/>
        <v>15.431965173222141</v>
      </c>
      <c r="Z39" s="30">
        <f t="shared" si="2"/>
        <v>15.507088284385938</v>
      </c>
      <c r="AA39" s="30">
        <f t="shared" si="2"/>
        <v>15.628740756906042</v>
      </c>
      <c r="AB39" s="30">
        <f t="shared" si="2"/>
        <v>12.68386083667029</v>
      </c>
      <c r="AC39" s="30">
        <f t="shared" si="2"/>
        <v>16.132370691426395</v>
      </c>
      <c r="AD39" s="30">
        <f t="shared" si="2"/>
        <v>13.490396777609515</v>
      </c>
      <c r="AE39" s="30">
        <f t="shared" si="2"/>
        <v>15.736995529568214</v>
      </c>
      <c r="AF39" s="52"/>
      <c r="AH39"/>
    </row>
    <row r="40" spans="1:34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H40"/>
    </row>
    <row r="41" spans="1:34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H41"/>
    </row>
    <row r="42" spans="1:34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H42"/>
    </row>
    <row r="43" spans="1:34" ht="15.75">
      <c r="A43" s="28" t="s">
        <v>6</v>
      </c>
      <c r="B43" s="35">
        <f>B35-B39</f>
        <v>1.4072604609836663</v>
      </c>
      <c r="C43" s="35">
        <f t="shared" ref="C43:AE43" si="3">C35-C39</f>
        <v>1.7498444380578491</v>
      </c>
      <c r="D43" s="35">
        <f t="shared" si="3"/>
        <v>2.3338616206169185</v>
      </c>
      <c r="E43" s="35">
        <f t="shared" si="3"/>
        <v>2.8956475693314871</v>
      </c>
      <c r="F43" s="35">
        <f t="shared" si="3"/>
        <v>3.2871928700181758</v>
      </c>
      <c r="G43" s="35">
        <f t="shared" si="3"/>
        <v>4.496633071315399</v>
      </c>
      <c r="H43" s="35">
        <f t="shared" si="3"/>
        <v>2.9564060370567251</v>
      </c>
      <c r="I43" s="35">
        <f t="shared" si="3"/>
        <v>3.7580662020282656</v>
      </c>
      <c r="J43" s="35">
        <f t="shared" si="3"/>
        <v>1.8337917915083839</v>
      </c>
      <c r="K43" s="35">
        <f t="shared" si="3"/>
        <v>2.3945643999840254</v>
      </c>
      <c r="L43" s="35">
        <f t="shared" si="3"/>
        <v>1.3426265455803055</v>
      </c>
      <c r="M43" s="35">
        <f t="shared" si="3"/>
        <v>4.6172834750759435</v>
      </c>
      <c r="N43" s="35">
        <f t="shared" si="3"/>
        <v>4.283925932281484</v>
      </c>
      <c r="O43" s="35">
        <f t="shared" si="3"/>
        <v>4.2884349658723142</v>
      </c>
      <c r="P43" s="35">
        <f>P35-P39</f>
        <v>4.8814677124336807</v>
      </c>
      <c r="Q43" s="35">
        <f t="shared" si="3"/>
        <v>6.8309458645192986</v>
      </c>
      <c r="R43" s="35">
        <f t="shared" si="3"/>
        <v>5.0861374040396896</v>
      </c>
      <c r="S43" s="35">
        <f t="shared" si="3"/>
        <v>7.2334302252036196</v>
      </c>
      <c r="T43" s="35">
        <f t="shared" si="3"/>
        <v>3.3015468263556969</v>
      </c>
      <c r="U43" s="35">
        <f t="shared" si="3"/>
        <v>4.4303078294127882</v>
      </c>
      <c r="V43" s="35">
        <f t="shared" si="3"/>
        <v>3.05793590616085</v>
      </c>
      <c r="W43" s="35">
        <f t="shared" si="3"/>
        <v>6.2187216375248191</v>
      </c>
      <c r="X43" s="35">
        <f t="shared" si="3"/>
        <v>7.5146673758973641</v>
      </c>
      <c r="Y43" s="35">
        <f t="shared" si="3"/>
        <v>2.1922377517210112</v>
      </c>
      <c r="Z43" s="35">
        <f t="shared" si="3"/>
        <v>3.8140036158878257</v>
      </c>
      <c r="AA43" s="35">
        <f t="shared" si="3"/>
        <v>3.3310020863424885</v>
      </c>
      <c r="AB43" s="35">
        <f t="shared" si="3"/>
        <v>5.7727077274784602</v>
      </c>
      <c r="AC43" s="35">
        <f t="shared" si="3"/>
        <v>3.1582554107013969</v>
      </c>
      <c r="AD43" s="35">
        <f t="shared" si="3"/>
        <v>6.7873165325544882</v>
      </c>
      <c r="AE43" s="35">
        <f t="shared" si="3"/>
        <v>4.2090539803093119</v>
      </c>
      <c r="AF43" s="52"/>
      <c r="AH43"/>
    </row>
    <row r="44" spans="1:34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H44"/>
    </row>
    <row r="45" spans="1:34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H45"/>
    </row>
    <row r="46" spans="1:34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H46"/>
    </row>
    <row r="47" spans="1:34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H47"/>
    </row>
    <row r="48" spans="1:34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H48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15.273194909874702</v>
      </c>
      <c r="J49" s="43"/>
      <c r="K49" s="43"/>
      <c r="L49" s="44">
        <f>MAX(B35:AF35)</f>
        <v>20.880500408271196</v>
      </c>
      <c r="M49" s="45"/>
      <c r="N49" s="45"/>
      <c r="O49" s="44">
        <f>MIN(B39:AF39)</f>
        <v>7.9640900946854849</v>
      </c>
      <c r="P49" s="45"/>
      <c r="Q49" s="45"/>
      <c r="R49" s="44">
        <f>L49-O49</f>
        <v>12.916410313585711</v>
      </c>
      <c r="S49" s="45"/>
      <c r="T49" s="43"/>
      <c r="U49" s="44">
        <f>AVERAGE(B35:AF35)</f>
        <v>17.103458241478553</v>
      </c>
      <c r="V49" s="46"/>
      <c r="W49" s="44">
        <f>AVERAGE(B39:AF39)</f>
        <v>13.121282332603419</v>
      </c>
      <c r="X49" s="46"/>
      <c r="Y49" s="44">
        <f>U49-W49</f>
        <v>3.9821759088751332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25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'[12]Dia 1 (b)'!$V10</f>
        <v>18.67676075123963</v>
      </c>
      <c r="C4" s="17">
        <f>'[12]Dia 2 (b)'!$V10</f>
        <v>17.147361298548098</v>
      </c>
      <c r="D4" s="17">
        <f>'[12]Dia 3 (b)'!$V10</f>
        <v>16.184588536619827</v>
      </c>
      <c r="E4" s="17">
        <f>'[12]Dia 4 (b)'!$V10</f>
        <v>14.764499633047198</v>
      </c>
      <c r="F4" s="17">
        <f>'[12]Dia 5 (b)'!$V10</f>
        <v>15.86246076244166</v>
      </c>
      <c r="G4" s="17">
        <f>'[12]Dia 6 (b)'!$V10</f>
        <v>16.53116186200527</v>
      </c>
      <c r="H4" s="17">
        <f>'[12]Dia 7 (b)'!$V10</f>
        <v>15.488738279287238</v>
      </c>
      <c r="I4" s="17">
        <f>'[12]Dia 8 (b)'!$V10</f>
        <v>13.693221706700815</v>
      </c>
      <c r="J4" s="17">
        <f>'[12]Dia 9 (b)'!$V10</f>
        <v>13.709641219449107</v>
      </c>
      <c r="K4" s="17">
        <f>'[12]Dia 10 (b)'!$V10</f>
        <v>13.638789027124364</v>
      </c>
      <c r="L4" s="17">
        <f>'[12]Dia 11 (b)'!$V10</f>
        <v>14.041220831029607</v>
      </c>
      <c r="M4" s="17">
        <f>'[12]Dia 12 (b)'!$V10</f>
        <v>12.347914336850375</v>
      </c>
      <c r="N4" s="17">
        <f>'[12]Dia 13 (b)'!$V10</f>
        <v>18.484578364061825</v>
      </c>
      <c r="O4" s="17">
        <f>'[12]Dia 14 (b)'!$V10</f>
        <v>20.206038012985601</v>
      </c>
      <c r="P4" s="17">
        <f>'[12]Dia 15 (b)'!$V10</f>
        <v>20.393178899704047</v>
      </c>
      <c r="Q4" s="17">
        <f>'[12]Dia 16 (b)'!$V10</f>
        <v>20.50491502150539</v>
      </c>
      <c r="R4" s="17">
        <f>'[12]Dia 17 (b)'!$V10</f>
        <v>20.933888471090047</v>
      </c>
      <c r="S4" s="17">
        <f>'[12]Dia 18 (b)'!$V10</f>
        <v>18.237662335952241</v>
      </c>
      <c r="T4" s="17">
        <f>'[12]Dia 19 (b)'!$V10</f>
        <v>15.957895843996511</v>
      </c>
      <c r="U4" s="17">
        <f>'[12]Dia 20 (b)'!$V10</f>
        <v>15.094883567646113</v>
      </c>
      <c r="V4" s="17">
        <f>'[12]Dia 21 (b)'!$V10</f>
        <v>15.462271027165569</v>
      </c>
      <c r="W4" s="17">
        <f>'[12]Dia 22 (b)'!$V10</f>
        <v>17.881760844991909</v>
      </c>
      <c r="X4" s="17">
        <f>'[12]Dia 23 (b)'!$V10</f>
        <v>17.570454356827607</v>
      </c>
      <c r="Y4" s="17">
        <f>'[12]Dia 24 (b)'!$V10</f>
        <v>15.728573807061066</v>
      </c>
      <c r="Z4" s="17">
        <f>'[12]Dia 25 (b)'!$V10</f>
        <v>13.197810012330896</v>
      </c>
      <c r="AA4" s="17">
        <f>'[12]Dia 26 (b)'!$V10</f>
        <v>14.600649862462998</v>
      </c>
      <c r="AB4" s="17">
        <f>'[12]Dia 27 (b)'!$V10</f>
        <v>14.197622434002124</v>
      </c>
      <c r="AC4" s="17">
        <f>'[12]Dia 28 (b)'!$V10</f>
        <v>18.080512244970098</v>
      </c>
      <c r="AD4" s="17">
        <f>'[12]Dia 29 (b)'!$V10</f>
        <v>17.415844228946874</v>
      </c>
      <c r="AE4" s="17">
        <f>'[12]Dia 30 (b)'!$V10</f>
        <v>18.30816683411177</v>
      </c>
      <c r="AF4" s="18">
        <f>'[12]Dia 31 (b)'!$V10</f>
        <v>18.048385033143887</v>
      </c>
      <c r="AG4" s="19"/>
      <c r="AH4" s="20"/>
      <c r="AI4" s="21"/>
    </row>
    <row r="5" spans="1:35" ht="15.75">
      <c r="A5" s="16">
        <v>2</v>
      </c>
      <c r="B5" s="17">
        <f>'[12]Dia 1 (b)'!$V11</f>
        <v>19.301519367024738</v>
      </c>
      <c r="C5" s="17">
        <f>'[12]Dia 2 (b)'!$V11</f>
        <v>16.621844901824314</v>
      </c>
      <c r="D5" s="17">
        <f>'[12]Dia 3 (b)'!$V11</f>
        <v>15.957895843996511</v>
      </c>
      <c r="E5" s="17">
        <f>'[12]Dia 4 (b)'!$V11</f>
        <v>15.310435982072264</v>
      </c>
      <c r="F5" s="17">
        <f>'[12]Dia 5 (b)'!$V11</f>
        <v>15.518840689329203</v>
      </c>
      <c r="G5" s="17">
        <f>'[12]Dia 6 (b)'!$V11</f>
        <v>16.902900077268214</v>
      </c>
      <c r="H5" s="17">
        <f>'[12]Dia 7 (b)'!$V11</f>
        <v>15.566670618272978</v>
      </c>
      <c r="I5" s="17">
        <f>'[12]Dia 8 (b)'!$V11</f>
        <v>13.693221706700815</v>
      </c>
      <c r="J5" s="17">
        <f>'[12]Dia 9 (b)'!$V11</f>
        <v>13.101566306303084</v>
      </c>
      <c r="K5" s="17">
        <f>'[12]Dia 10 (b)'!$V11</f>
        <v>13.755598322566128</v>
      </c>
      <c r="L5" s="17">
        <f>'[12]Dia 11 (b)'!$V11</f>
        <v>13.97534641831467</v>
      </c>
      <c r="M5" s="17">
        <f>'[12]Dia 12 (b)'!$V11</f>
        <v>12.008867117622511</v>
      </c>
      <c r="N5" s="17">
        <f>'[12]Dia 13 (b)'!$V11</f>
        <v>17.966402217279356</v>
      </c>
      <c r="O5" s="17">
        <f>'[12]Dia 14 (b)'!$V11</f>
        <v>19.807533355217142</v>
      </c>
      <c r="P5" s="17">
        <f>'[12]Dia 15 (b)'!$V11</f>
        <v>20.564824679348931</v>
      </c>
      <c r="Q5" s="17">
        <f>'[12]Dia 16 (b)'!$V11</f>
        <v>20.206038012985598</v>
      </c>
      <c r="R5" s="17">
        <f>'[12]Dia 17 (b)'!$V11</f>
        <v>20.763563269093076</v>
      </c>
      <c r="S5" s="17">
        <f>'[12]Dia 18 (b)'!$V11</f>
        <v>18.30907162102692</v>
      </c>
      <c r="T5" s="17">
        <f>'[12]Dia 19 (b)'!$V11</f>
        <v>16.324090441071416</v>
      </c>
      <c r="U5" s="17">
        <f>'[12]Dia 20 (b)'!$V11</f>
        <v>15.543869323092512</v>
      </c>
      <c r="V5" s="17">
        <f>'[12]Dia 21 (b)'!$V11</f>
        <v>15.198524063495594</v>
      </c>
      <c r="W5" s="17">
        <f>'[12]Dia 22 (b)'!$V11</f>
        <v>17.782384789144938</v>
      </c>
      <c r="X5" s="17">
        <f>'[12]Dia 23 (b)'!$V11</f>
        <v>17.642957694370786</v>
      </c>
      <c r="Y5" s="17">
        <f>'[12]Dia 24 (b)'!$V11</f>
        <v>15.827827293525132</v>
      </c>
      <c r="Z5" s="17">
        <f>'[12]Dia 25 (b)'!$V11</f>
        <v>12.42754623484282</v>
      </c>
      <c r="AA5" s="17">
        <f>'[12]Dia 26 (b)'!$V11</f>
        <v>14.768382239451508</v>
      </c>
      <c r="AB5" s="17">
        <f>'[12]Dia 27 (b)'!$V11</f>
        <v>15.298985177508667</v>
      </c>
      <c r="AC5" s="17">
        <f>'[12]Dia 28 (b)'!$V11</f>
        <v>17.981136663600019</v>
      </c>
      <c r="AD5" s="17">
        <f>'[12]Dia 29 (b)'!$V11</f>
        <v>16.987367801667709</v>
      </c>
      <c r="AE5" s="17">
        <f>'[12]Dia 30 (b)'!$V11</f>
        <v>18.130025946650747</v>
      </c>
      <c r="AF5" s="18">
        <f>'[12]Dia 31 (b)'!$V11</f>
        <v>18.247390377668008</v>
      </c>
      <c r="AG5" s="19"/>
      <c r="AH5" s="20"/>
      <c r="AI5" s="21"/>
    </row>
    <row r="6" spans="1:35" ht="15.75">
      <c r="A6" s="16">
        <v>3</v>
      </c>
      <c r="B6" s="17">
        <f>'[12]Dia 1 (b)'!$V12</f>
        <v>19.797732529568091</v>
      </c>
      <c r="C6" s="17">
        <f>'[12]Dia 2 (b)'!$V12</f>
        <v>16.555820829811182</v>
      </c>
      <c r="D6" s="17">
        <f>'[12]Dia 3 (b)'!$V12</f>
        <v>15.6293200349425</v>
      </c>
      <c r="E6" s="17">
        <f>'[12]Dia 4 (b)'!$V12</f>
        <v>15.13032231399408</v>
      </c>
      <c r="F6" s="17">
        <f>'[12]Dia 5 (b)'!$V12</f>
        <v>15.827827293525132</v>
      </c>
      <c r="G6" s="17">
        <f>'[12]Dia 6 (b)'!$V12</f>
        <v>16.827340213970039</v>
      </c>
      <c r="H6" s="17">
        <f>'[12]Dia 7 (b)'!$V12</f>
        <v>15.84006215165658</v>
      </c>
      <c r="I6" s="17">
        <f>'[12]Dia 8 (b)'!$V12</f>
        <v>13.936954650373897</v>
      </c>
      <c r="J6" s="17">
        <f>'[12]Dia 9 (b)'!$V12</f>
        <v>13.371655865642737</v>
      </c>
      <c r="K6" s="17">
        <f>'[12]Dia 10 (b)'!$V12</f>
        <v>13.145970074915281</v>
      </c>
      <c r="L6" s="17">
        <f>'[12]Dia 11 (b)'!$V12</f>
        <v>13.115618200883576</v>
      </c>
      <c r="M6" s="17">
        <f>'[12]Dia 12 (b)'!$V12</f>
        <v>13.08511997256538</v>
      </c>
      <c r="N6" s="17">
        <f>'[12]Dia 13 (b)'!$V12</f>
        <v>18.507563455166409</v>
      </c>
      <c r="O6" s="17">
        <f>'[12]Dia 14 (b)'!$V12</f>
        <v>19.807533355217142</v>
      </c>
      <c r="P6" s="17">
        <f>'[12]Dia 15 (b)'!$V12</f>
        <v>20.63539549266293</v>
      </c>
      <c r="Q6" s="17">
        <f>'[12]Dia 16 (b)'!$V12</f>
        <v>20.206038012985598</v>
      </c>
      <c r="R6" s="17">
        <f>'[12]Dia 17 (b)'!$V12</f>
        <v>20.664194092828552</v>
      </c>
      <c r="S6" s="17">
        <f>'[12]Dia 18 (b)'!$V12</f>
        <v>17.841193912264668</v>
      </c>
      <c r="T6" s="17">
        <f>'[12]Dia 19 (b)'!$V12</f>
        <v>15.590623037067902</v>
      </c>
      <c r="U6" s="17">
        <f>'[12]Dia 20 (b)'!$V12</f>
        <v>15.590623037067902</v>
      </c>
      <c r="V6" s="17">
        <f>'[12]Dia 21 (b)'!$V12</f>
        <v>16.420152410571028</v>
      </c>
      <c r="W6" s="17">
        <f>'[12]Dia 22 (b)'!$V12</f>
        <v>17.782384789144938</v>
      </c>
      <c r="X6" s="17">
        <f>'[12]Dia 23 (b)'!$V12</f>
        <v>17.048241016326383</v>
      </c>
      <c r="Y6" s="17">
        <f>'[12]Dia 24 (b)'!$V12</f>
        <v>15.561396659291818</v>
      </c>
      <c r="Z6" s="17">
        <f>'[12]Dia 25 (b)'!$V12</f>
        <v>12.380740026884462</v>
      </c>
      <c r="AA6" s="17">
        <f>'[12]Dia 26 (b)'!$V12</f>
        <v>14.636766602489063</v>
      </c>
      <c r="AB6" s="17">
        <f>'[12]Dia 27 (b)'!$V12</f>
        <v>14.423467506273255</v>
      </c>
      <c r="AC6" s="17">
        <f>'[12]Dia 28 (b)'!$V12</f>
        <v>17.515092859473413</v>
      </c>
      <c r="AD6" s="17">
        <f>'[12]Dia 29 (b)'!$V12</f>
        <v>16.987367801667709</v>
      </c>
      <c r="AE6" s="17">
        <f>'[12]Dia 30 (b)'!$V12</f>
        <v>17.637100960258447</v>
      </c>
      <c r="AF6" s="18">
        <f>'[12]Dia 31 (b)'!$V12</f>
        <v>18.41274923508324</v>
      </c>
      <c r="AG6" s="19"/>
      <c r="AH6" s="20"/>
      <c r="AI6" s="21"/>
    </row>
    <row r="7" spans="1:35" ht="15.75">
      <c r="A7" s="16">
        <v>4</v>
      </c>
      <c r="B7" s="17">
        <f>'[12]Dia 1 (b)'!$V13</f>
        <v>19.922593458949208</v>
      </c>
      <c r="C7" s="17">
        <f>'[12]Dia 2 (b)'!$V13</f>
        <v>16.456315036188883</v>
      </c>
      <c r="D7" s="17">
        <f>'[12]Dia 3 (b)'!$V13</f>
        <v>15.561396659291818</v>
      </c>
      <c r="E7" s="17">
        <f>'[12]Dia 4 (b)'!$V13</f>
        <v>15.408762450193006</v>
      </c>
      <c r="F7" s="17">
        <f>'[12]Dia 5 (b)'!$V13</f>
        <v>16.057019804231071</v>
      </c>
      <c r="G7" s="17">
        <f>'[12]Dia 6 (b)'!$V13</f>
        <v>16.728614579183478</v>
      </c>
      <c r="H7" s="17">
        <f>'[12]Dia 7 (b)'!$V13</f>
        <v>16.689232516819541</v>
      </c>
      <c r="I7" s="17">
        <f>'[12]Dia 8 (b)'!$V13</f>
        <v>14.338995002282202</v>
      </c>
      <c r="J7" s="17">
        <f>'[12]Dia 9 (b)'!$V13</f>
        <v>13.200176871610322</v>
      </c>
      <c r="K7" s="17">
        <f>'[12]Dia 10 (b)'!$V13</f>
        <v>12.813279498455872</v>
      </c>
      <c r="L7" s="17">
        <f>'[12]Dia 11 (b)'!$V13</f>
        <v>13.842703288486021</v>
      </c>
      <c r="M7" s="17">
        <f>'[12]Dia 12 (b)'!$V13</f>
        <v>13.897204819343694</v>
      </c>
      <c r="N7" s="17">
        <f>'[12]Dia 13 (b)'!$V13</f>
        <v>18.634125410263124</v>
      </c>
      <c r="O7" s="17">
        <f>'[12]Dia 14 (b)'!$V13</f>
        <v>19.540906673352431</v>
      </c>
      <c r="P7" s="17">
        <f>'[12]Dia 15 (b)'!$V13</f>
        <v>20.266715015611052</v>
      </c>
      <c r="Q7" s="17">
        <f>'[12]Dia 16 (b)'!$V13</f>
        <v>20.106412060659309</v>
      </c>
      <c r="R7" s="17">
        <f>'[12]Dia 17 (b)'!$V13</f>
        <v>20.436399227935343</v>
      </c>
      <c r="S7" s="17">
        <f>'[12]Dia 18 (b)'!$V13</f>
        <v>17.570454356827607</v>
      </c>
      <c r="T7" s="17">
        <f>'[12]Dia 19 (b)'!$V13</f>
        <v>15.660521957036346</v>
      </c>
      <c r="U7" s="17">
        <f>'[12]Dia 20 (b)'!$V13</f>
        <v>15.123379568130769</v>
      </c>
      <c r="V7" s="17">
        <f>'[12]Dia 21 (b)'!$V13</f>
        <v>16.589853614039807</v>
      </c>
      <c r="W7" s="17">
        <f>'[12]Dia 22 (b)'!$V13</f>
        <v>17.650372074058026</v>
      </c>
      <c r="X7" s="17">
        <f>'[12]Dia 23 (b)'!$V13</f>
        <v>17.152851618835683</v>
      </c>
      <c r="Y7" s="17">
        <f>'[12]Dia 24 (b)'!$V13</f>
        <v>15.36314506065591</v>
      </c>
      <c r="Z7" s="17">
        <f>'[12]Dia 25 (b)'!$V13</f>
        <v>11.96695883514489</v>
      </c>
      <c r="AA7" s="17">
        <f>'[12]Dia 26 (b)'!$V13</f>
        <v>15.561396659291821</v>
      </c>
      <c r="AB7" s="17">
        <f>'[12]Dia 27 (b)'!$V13</f>
        <v>15.1546436656044</v>
      </c>
      <c r="AC7" s="17">
        <f>'[12]Dia 28 (b)'!$V13</f>
        <v>17.285500951297205</v>
      </c>
      <c r="AD7" s="17">
        <f>'[12]Dia 29 (b)'!$V13</f>
        <v>17.018846850493208</v>
      </c>
      <c r="AE7" s="17">
        <f>'[12]Dia 30 (b)'!$V13</f>
        <v>17.715849213609463</v>
      </c>
      <c r="AF7" s="18">
        <f>'[12]Dia 31 (b)'!$V13</f>
        <v>18.313120737324596</v>
      </c>
      <c r="AG7" s="19"/>
      <c r="AH7" s="20"/>
      <c r="AI7" s="21"/>
    </row>
    <row r="8" spans="1:35" ht="15.75">
      <c r="A8" s="16">
        <v>5</v>
      </c>
      <c r="B8" s="17">
        <f>'[12]Dia 1 (b)'!$V14</f>
        <v>20.418143049028362</v>
      </c>
      <c r="C8" s="17">
        <f>'[12]Dia 2 (b)'!$V14</f>
        <v>16.257302881409526</v>
      </c>
      <c r="D8" s="17">
        <f>'[12]Dia 3 (b)'!$V14</f>
        <v>15.392631469729615</v>
      </c>
      <c r="E8" s="17">
        <f>'[12]Dia 4 (b)'!$V14</f>
        <v>15.685662136398692</v>
      </c>
      <c r="F8" s="17">
        <f>'[12]Dia 5 (b)'!$V14</f>
        <v>16.112019386076717</v>
      </c>
      <c r="G8" s="17">
        <f>'[12]Dia 6 (b)'!$V14</f>
        <v>16.90290007726821</v>
      </c>
      <c r="H8" s="17">
        <f>'[12]Dia 7 (b)'!$V14</f>
        <v>16.589853614039804</v>
      </c>
      <c r="I8" s="17">
        <f>'[12]Dia 8 (b)'!$V14</f>
        <v>14.2397372308714</v>
      </c>
      <c r="J8" s="17">
        <f>'[12]Dia 9 (b)'!$V14</f>
        <v>13.298786904148757</v>
      </c>
      <c r="K8" s="17">
        <f>'[12]Dia 10 (b)'!$V14</f>
        <v>12.376414609160749</v>
      </c>
      <c r="L8" s="17">
        <f>'[12]Dia 11 (b)'!$V14</f>
        <v>14.105303936114119</v>
      </c>
      <c r="M8" s="17">
        <f>'[12]Dia 12 (b)'!$V14</f>
        <v>14.389593242977508</v>
      </c>
      <c r="N8" s="17">
        <f>'[12]Dia 13 (b)'!$V14</f>
        <v>18.733240343013428</v>
      </c>
      <c r="O8" s="17">
        <f>'[12]Dia 14 (b)'!$V14</f>
        <v>19.739906342930897</v>
      </c>
      <c r="P8" s="17">
        <f>'[12]Dia 15 (b)'!$V14</f>
        <v>20.266715015611052</v>
      </c>
      <c r="Q8" s="17">
        <f>'[12]Dia 16 (b)'!$V14</f>
        <v>20.305663823901845</v>
      </c>
      <c r="R8" s="17">
        <f>'[12]Dia 17 (b)'!$V14</f>
        <v>20.535897454877116</v>
      </c>
      <c r="S8" s="17">
        <f>'[12]Dia 18 (b)'!$V14</f>
        <v>17.570454356827611</v>
      </c>
      <c r="T8" s="17">
        <f>'[12]Dia 19 (b)'!$V14</f>
        <v>16.125586039002787</v>
      </c>
      <c r="U8" s="17">
        <f>'[12]Dia 20 (b)'!$V14</f>
        <v>15.363145060655913</v>
      </c>
      <c r="V8" s="17">
        <f>'[12]Dia 21 (b)'!$V14</f>
        <v>17.246481246415172</v>
      </c>
      <c r="W8" s="17">
        <f>'[12]Dia 22 (b)'!$V14</f>
        <v>18.313120737324589</v>
      </c>
      <c r="X8" s="17">
        <f>'[12]Dia 23 (b)'!$V14</f>
        <v>16.887989610632637</v>
      </c>
      <c r="Y8" s="17">
        <f>'[12]Dia 24 (b)'!$V14</f>
        <v>15.561396659291818</v>
      </c>
      <c r="Z8" s="17">
        <f>'[12]Dia 25 (b)'!$V14</f>
        <v>11.826790946261772</v>
      </c>
      <c r="AA8" s="17">
        <f>'[12]Dia 26 (b)'!$V14</f>
        <v>15.957895843996511</v>
      </c>
      <c r="AB8" s="17">
        <f>'[12]Dia 27 (b)'!$V14</f>
        <v>15.751895109319857</v>
      </c>
      <c r="AC8" s="17">
        <f>'[12]Dia 28 (b)'!$V14</f>
        <v>17.285500951297205</v>
      </c>
      <c r="AD8" s="17">
        <f>'[12]Dia 29 (b)'!$V14</f>
        <v>16.919596791786752</v>
      </c>
      <c r="AE8" s="17">
        <f>'[12]Dia 30 (b)'!$V14</f>
        <v>17.617127921468381</v>
      </c>
      <c r="AF8" s="18">
        <f>'[12]Dia 31 (b)'!$V14</f>
        <v>18.313120737324592</v>
      </c>
      <c r="AG8" s="19"/>
      <c r="AH8" s="20"/>
      <c r="AI8" s="21"/>
    </row>
    <row r="9" spans="1:35" ht="15.75">
      <c r="A9" s="16">
        <v>6</v>
      </c>
      <c r="B9" s="17">
        <f>'[12]Dia 1 (b)'!$V15</f>
        <v>20.836840764490837</v>
      </c>
      <c r="C9" s="17">
        <f>'[12]Dia 2 (b)'!$V15</f>
        <v>16.788611182350202</v>
      </c>
      <c r="D9" s="17">
        <f>'[12]Dia 3 (b)'!$V15</f>
        <v>15.858771549386997</v>
      </c>
      <c r="E9" s="17">
        <f>'[12]Dia 4 (b)'!$V15</f>
        <v>16.059651528619046</v>
      </c>
      <c r="F9" s="17">
        <f>'[12]Dia 5 (b)'!$V15</f>
        <v>16.234979167172153</v>
      </c>
      <c r="G9" s="17">
        <f>'[12]Dia 6 (b)'!$V15</f>
        <v>16.877530840267898</v>
      </c>
      <c r="H9" s="17">
        <f>'[12]Dia 7 (b)'!$V15</f>
        <v>16.522593700551713</v>
      </c>
      <c r="I9" s="17">
        <f>'[12]Dia 8 (b)'!$V15</f>
        <v>14.438252488021261</v>
      </c>
      <c r="J9" s="17">
        <f>'[12]Dia 9 (b)'!$V15</f>
        <v>13.298786904148757</v>
      </c>
      <c r="K9" s="17">
        <f>'[12]Dia 10 (b)'!$V15</f>
        <v>13.944867980893566</v>
      </c>
      <c r="L9" s="17">
        <f>'[12]Dia 11 (b)'!$V15</f>
        <v>14.785924415768173</v>
      </c>
      <c r="M9" s="17">
        <f>'[12]Dia 12 (b)'!$V15</f>
        <v>15.469238711623714</v>
      </c>
      <c r="N9" s="17">
        <f>'[12]Dia 13 (b)'!$V15</f>
        <v>19.030583135305594</v>
      </c>
      <c r="O9" s="17">
        <f>'[12]Dia 14 (b)'!$V15</f>
        <v>19.83940589397946</v>
      </c>
      <c r="P9" s="17">
        <f>'[12]Dia 15 (b)'!$V15</f>
        <v>20.535897454877119</v>
      </c>
      <c r="Q9" s="17">
        <f>'[12]Dia 16 (b)'!$V15</f>
        <v>20.504915021505386</v>
      </c>
      <c r="R9" s="17">
        <f>'[12]Dia 17 (b)'!$V15</f>
        <v>20.63539549266293</v>
      </c>
      <c r="S9" s="17">
        <f>'[12]Dia 18 (b)'!$V15</f>
        <v>17.768429053833323</v>
      </c>
      <c r="T9" s="17">
        <f>'[12]Dia 19 (b)'!$V15</f>
        <v>16.057019804231071</v>
      </c>
      <c r="U9" s="17">
        <f>'[12]Dia 20 (b)'!$V15</f>
        <v>15.561396659291818</v>
      </c>
      <c r="V9" s="17">
        <f>'[12]Dia 21 (b)'!$V15</f>
        <v>17.543839083905404</v>
      </c>
      <c r="W9" s="17">
        <f>'[12]Dia 22 (b)'!$V15</f>
        <v>18.41274923508324</v>
      </c>
      <c r="X9" s="17">
        <f>'[12]Dia 23 (b)'!$V15</f>
        <v>15.894194651536408</v>
      </c>
      <c r="Y9" s="17">
        <f>'[12]Dia 24 (b)'!$V15</f>
        <v>14.925646410453313</v>
      </c>
      <c r="Z9" s="17">
        <f>'[12]Dia 25 (b)'!$V15</f>
        <v>10.689734810276519</v>
      </c>
      <c r="AA9" s="17">
        <f>'[12]Dia 26 (b)'!$V15</f>
        <v>16.224838382861265</v>
      </c>
      <c r="AB9" s="17">
        <f>'[12]Dia 27 (b)'!$V15</f>
        <v>17.222237927848518</v>
      </c>
      <c r="AC9" s="17">
        <f>'[12]Dia 28 (b)'!$V15</f>
        <v>17.384878193351305</v>
      </c>
      <c r="AD9" s="17">
        <f>'[12]Dia 29 (b)'!$V15</f>
        <v>17.316595312786824</v>
      </c>
      <c r="AE9" s="17">
        <f>'[12]Dia 30 (b)'!$V15</f>
        <v>17.867415827250188</v>
      </c>
      <c r="AF9" s="18">
        <f>'[12]Dia 31 (b)'!$V15</f>
        <v>18.512377591426414</v>
      </c>
      <c r="AG9" s="19"/>
      <c r="AH9" s="20"/>
      <c r="AI9" s="21"/>
    </row>
    <row r="10" spans="1:35" ht="15.75">
      <c r="A10" s="16">
        <v>7</v>
      </c>
      <c r="B10" s="17">
        <f>'[12]Dia 1 (b)'!$V16</f>
        <v>19.28161231071358</v>
      </c>
      <c r="C10" s="17">
        <f>'[12]Dia 2 (b)'!$V16</f>
        <v>16.75243465116807</v>
      </c>
      <c r="D10" s="17">
        <f>'[12]Dia 3 (b)'!$V16</f>
        <v>16.185947116470818</v>
      </c>
      <c r="E10" s="17">
        <f>'[12]Dia 4 (b)'!$V16</f>
        <v>14.992671079152084</v>
      </c>
      <c r="F10" s="17">
        <f>'[12]Dia 5 (b)'!$V16</f>
        <v>16.28576142914055</v>
      </c>
      <c r="G10" s="17">
        <f>'[12]Dia 6 (b)'!$V16</f>
        <v>17.227900425407185</v>
      </c>
      <c r="H10" s="17">
        <f>'[12]Dia 7 (b)'!$V16</f>
        <v>15.876613735711405</v>
      </c>
      <c r="I10" s="17">
        <f>'[12]Dia 8 (b)'!$V16</f>
        <v>14.548085377711821</v>
      </c>
      <c r="J10" s="17">
        <f>'[12]Dia 9 (b)'!$V16</f>
        <v>12.457516012419848</v>
      </c>
      <c r="K10" s="17">
        <f>'[12]Dia 10 (b)'!$V16</f>
        <v>13.544274054836871</v>
      </c>
      <c r="L10" s="17">
        <f>'[12]Dia 11 (b)'!$V16</f>
        <v>14.464526584447842</v>
      </c>
      <c r="M10" s="17">
        <f>'[12]Dia 12 (b)'!$V16</f>
        <v>17.601763757465026</v>
      </c>
      <c r="N10" s="17">
        <f>'[12]Dia 13 (b)'!$V16</f>
        <v>20.125333791265323</v>
      </c>
      <c r="O10" s="17">
        <f>'[12]Dia 14 (b)'!$V16</f>
        <v>21.162708981577861</v>
      </c>
      <c r="P10" s="17">
        <f>'[12]Dia 15 (b)'!$V16</f>
        <v>20.757875841419022</v>
      </c>
      <c r="Q10" s="17">
        <f>'[12]Dia 16 (b)'!$V16</f>
        <v>21.141534807337496</v>
      </c>
      <c r="R10" s="17">
        <f>'[12]Dia 17 (b)'!$V16</f>
        <v>20.292641450114765</v>
      </c>
      <c r="S10" s="17">
        <f>'[12]Dia 18 (b)'!$V16</f>
        <v>17.796029286005787</v>
      </c>
      <c r="T10" s="17">
        <f>'[12]Dia 19 (b)'!$V16</f>
        <v>15.822832834766357</v>
      </c>
      <c r="U10" s="17">
        <f>'[12]Dia 20 (b)'!$V16</f>
        <v>14.350075243393862</v>
      </c>
      <c r="V10" s="17">
        <f>'[12]Dia 21 (b)'!$V16</f>
        <v>17.0821138965775</v>
      </c>
      <c r="W10" s="17">
        <f>'[12]Dia 22 (b)'!$V16</f>
        <v>19.803496652366945</v>
      </c>
      <c r="X10" s="17">
        <f>'[12]Dia 23 (b)'!$V16</f>
        <v>16.033889637904135</v>
      </c>
      <c r="Y10" s="17">
        <f>'[12]Dia 24 (b)'!$V16</f>
        <v>16.088891949427349</v>
      </c>
      <c r="Z10" s="17">
        <f>'[12]Dia 25 (b)'!$V16</f>
        <v>12.727371282161648</v>
      </c>
      <c r="AA10" s="17">
        <f>'[12]Dia 26 (b)'!$V16</f>
        <v>15.710710120083496</v>
      </c>
      <c r="AB10" s="17">
        <f>'[12]Dia 27 (b)'!$V16</f>
        <v>17.535354733873081</v>
      </c>
      <c r="AC10" s="17">
        <f>'[12]Dia 28 (b)'!$V16</f>
        <v>18.324016636976378</v>
      </c>
      <c r="AD10" s="17">
        <f>'[12]Dia 29 (b)'!$V16</f>
        <v>17.725579340268933</v>
      </c>
      <c r="AE10" s="17">
        <f>'[12]Dia 30 (b)'!$V16</f>
        <v>17.549242120365825</v>
      </c>
      <c r="AF10" s="18">
        <f>'[12]Dia 31 (b)'!$V16</f>
        <v>18.865937976871038</v>
      </c>
      <c r="AG10" s="19"/>
      <c r="AH10" s="20"/>
      <c r="AI10" s="21"/>
    </row>
    <row r="11" spans="1:35" ht="15.75">
      <c r="A11" s="16">
        <v>8</v>
      </c>
      <c r="B11" s="17">
        <f>'[12]Dia 1 (b)'!$V17</f>
        <v>19.627886310615615</v>
      </c>
      <c r="C11" s="17">
        <f>'[12]Dia 2 (b)'!$V17</f>
        <v>17.424219133878758</v>
      </c>
      <c r="D11" s="17">
        <f>'[12]Dia 3 (b)'!$V17</f>
        <v>16.287673592807874</v>
      </c>
      <c r="E11" s="17">
        <f>'[12]Dia 4 (b)'!$V17</f>
        <v>14.881767138596761</v>
      </c>
      <c r="F11" s="17">
        <f>'[12]Dia 5 (b)'!$V17</f>
        <v>16.667745236465752</v>
      </c>
      <c r="G11" s="17">
        <f>'[12]Dia 6 (b)'!$V17</f>
        <v>16.740319230469325</v>
      </c>
      <c r="H11" s="17">
        <f>'[12]Dia 7 (b)'!$V17</f>
        <v>15.982317221921466</v>
      </c>
      <c r="I11" s="17">
        <f>'[12]Dia 8 (b)'!$V17</f>
        <v>14.742621205687398</v>
      </c>
      <c r="J11" s="17">
        <f>'[12]Dia 9 (b)'!$V17</f>
        <v>12.867302615455007</v>
      </c>
      <c r="K11" s="17">
        <f>'[12]Dia 10 (b)'!$V17</f>
        <v>13.170223586606719</v>
      </c>
      <c r="L11" s="17">
        <f>'[12]Dia 11 (b)'!$V17</f>
        <v>13.796973733869024</v>
      </c>
      <c r="M11" s="17">
        <f>'[12]Dia 12 (b)'!$V17</f>
        <v>17.534582693606069</v>
      </c>
      <c r="N11" s="17">
        <f>'[12]Dia 13 (b)'!$V17</f>
        <v>19.904105996722013</v>
      </c>
      <c r="O11" s="17">
        <f>'[12]Dia 14 (b)'!$V17</f>
        <v>21.213395358188265</v>
      </c>
      <c r="P11" s="17">
        <f>'[12]Dia 15 (b)'!$V17</f>
        <v>20.635897399296891</v>
      </c>
      <c r="Q11" s="17">
        <f>'[12]Dia 16 (b)'!$V17</f>
        <v>20.985363685397452</v>
      </c>
      <c r="R11" s="17">
        <f>'[12]Dia 17 (b)'!$V17</f>
        <v>21.104529331244645</v>
      </c>
      <c r="S11" s="17">
        <f>'[12]Dia 18 (b)'!$V17</f>
        <v>17.506227305744417</v>
      </c>
      <c r="T11" s="17">
        <f>'[12]Dia 19 (b)'!$V17</f>
        <v>15.557378339353837</v>
      </c>
      <c r="U11" s="17">
        <f>'[12]Dia 20 (b)'!$V17</f>
        <v>13.567179543261044</v>
      </c>
      <c r="V11" s="17">
        <f>'[12]Dia 21 (b)'!$V17</f>
        <v>16.978287056962781</v>
      </c>
      <c r="W11" s="17">
        <f>'[12]Dia 22 (b)'!$V17</f>
        <v>18.770753774278724</v>
      </c>
      <c r="X11" s="17">
        <f>'[12]Dia 23 (b)'!$V17</f>
        <v>16.186085251296028</v>
      </c>
      <c r="Y11" s="17">
        <f>'[12]Dia 24 (b)'!$V17</f>
        <v>16.341532824215122</v>
      </c>
      <c r="Z11" s="17">
        <f>'[12]Dia 25 (b)'!$V17</f>
        <v>12.647182226926121</v>
      </c>
      <c r="AA11" s="17">
        <f>'[12]Dia 26 (b)'!$V17</f>
        <v>15.742814524029288</v>
      </c>
      <c r="AB11" s="17">
        <f>'[12]Dia 27 (b)'!$V17</f>
        <v>17.931836705891399</v>
      </c>
      <c r="AC11" s="17">
        <f>'[12]Dia 28 (b)'!$V17</f>
        <v>17.32259259853333</v>
      </c>
      <c r="AD11" s="17">
        <f>'[12]Dia 29 (b)'!$V17</f>
        <v>17.79487989581343</v>
      </c>
      <c r="AE11" s="17">
        <f>'[12]Dia 30 (b)'!$V17</f>
        <v>17.585143385788076</v>
      </c>
      <c r="AF11" s="18">
        <f>'[12]Dia 31 (b)'!$V17</f>
        <v>19.368495896144587</v>
      </c>
      <c r="AG11" s="19"/>
      <c r="AH11" s="20"/>
      <c r="AI11" s="21"/>
    </row>
    <row r="12" spans="1:35" ht="15.75">
      <c r="A12" s="16">
        <v>9</v>
      </c>
      <c r="B12" s="17">
        <f>'[12]Dia 1 (b)'!$V18</f>
        <v>18.794236651869237</v>
      </c>
      <c r="C12" s="17">
        <f>'[12]Dia 2 (b)'!$V18</f>
        <v>16.706009240105168</v>
      </c>
      <c r="D12" s="17">
        <f>'[12]Dia 3 (b)'!$V18</f>
        <v>16.186106923341452</v>
      </c>
      <c r="E12" s="17">
        <f>'[12]Dia 4 (b)'!$V18</f>
        <v>15.24062462085498</v>
      </c>
      <c r="F12" s="17">
        <f>'[12]Dia 5 (b)'!$V18</f>
        <v>16.605841518519224</v>
      </c>
      <c r="G12" s="17">
        <f>'[12]Dia 6 (b)'!$V18</f>
        <v>16.653523893473523</v>
      </c>
      <c r="H12" s="17">
        <f>'[12]Dia 7 (b)'!$V18</f>
        <v>15.669995723770388</v>
      </c>
      <c r="I12" s="17">
        <f>'[12]Dia 8 (b)'!$V18</f>
        <v>14.30473723707388</v>
      </c>
      <c r="J12" s="17">
        <f>'[12]Dia 9 (b)'!$V18</f>
        <v>13.872316153361602</v>
      </c>
      <c r="K12" s="17">
        <f>'[12]Dia 10 (b)'!$V18</f>
        <v>12.731890836727537</v>
      </c>
      <c r="L12" s="17">
        <f>'[12]Dia 11 (b)'!$V18</f>
        <v>13.615542777643398</v>
      </c>
      <c r="M12" s="17">
        <f>'[12]Dia 12 (b)'!$V18</f>
        <v>16.932092656475358</v>
      </c>
      <c r="N12" s="17">
        <f>'[12]Dia 13 (b)'!$V18</f>
        <v>19.865358765375323</v>
      </c>
      <c r="O12" s="17">
        <f>'[12]Dia 14 (b)'!$V18</f>
        <v>20.779547806493326</v>
      </c>
      <c r="P12" s="17">
        <f>'[12]Dia 15 (b)'!$V18</f>
        <v>20.659272364459163</v>
      </c>
      <c r="Q12" s="17">
        <f>'[12]Dia 16 (b)'!$V18</f>
        <v>19.583376997568184</v>
      </c>
      <c r="R12" s="17">
        <f>'[12]Dia 17 (b)'!$V18</f>
        <v>20.428436495885158</v>
      </c>
      <c r="S12" s="17">
        <f>'[12]Dia 18 (b)'!$V18</f>
        <v>17.24878088164149</v>
      </c>
      <c r="T12" s="17">
        <f>'[12]Dia 19 (b)'!$V18</f>
        <v>15.86453849086541</v>
      </c>
      <c r="U12" s="17">
        <f>'[12]Dia 20 (b)'!$V18</f>
        <v>14.019864823815848</v>
      </c>
      <c r="V12" s="17">
        <f>'[12]Dia 21 (b)'!$V18</f>
        <v>16.794967799191802</v>
      </c>
      <c r="W12" s="17">
        <f>'[12]Dia 22 (b)'!$V18</f>
        <v>17.34063853605447</v>
      </c>
      <c r="X12" s="17">
        <f>'[12]Dia 23 (b)'!$V18</f>
        <v>15.604367921647688</v>
      </c>
      <c r="Y12" s="17">
        <f>'[12]Dia 24 (b)'!$V18</f>
        <v>15.658953234011522</v>
      </c>
      <c r="Z12" s="17">
        <f>'[12]Dia 25 (b)'!$V18</f>
        <v>12.249299040445885</v>
      </c>
      <c r="AA12" s="17">
        <f>'[12]Dia 26 (b)'!$V18</f>
        <v>15.548475904084235</v>
      </c>
      <c r="AB12" s="17">
        <f>'[12]Dia 27 (b)'!$V18</f>
        <v>17.266552654252944</v>
      </c>
      <c r="AC12" s="17">
        <f>'[12]Dia 28 (b)'!$V18</f>
        <v>15.154152230291647</v>
      </c>
      <c r="AD12" s="17">
        <f>'[12]Dia 29 (b)'!$V18</f>
        <v>17.678792660610483</v>
      </c>
      <c r="AE12" s="17">
        <f>'[12]Dia 30 (b)'!$V18</f>
        <v>18.064472759572006</v>
      </c>
      <c r="AF12" s="18">
        <f>'[12]Dia 31 (b)'!$V18</f>
        <v>18.857882630034904</v>
      </c>
      <c r="AG12" s="19"/>
      <c r="AH12" s="20"/>
      <c r="AI12" s="21"/>
    </row>
    <row r="13" spans="1:35" ht="15.75">
      <c r="A13" s="16">
        <v>10</v>
      </c>
      <c r="B13" s="17">
        <f>'[12]Dia 1 (b)'!$V19</f>
        <v>19.75938967780246</v>
      </c>
      <c r="C13" s="17">
        <f>'[12]Dia 2 (b)'!$V19</f>
        <v>17.388041104636979</v>
      </c>
      <c r="D13" s="17">
        <f>'[12]Dia 3 (b)'!$V19</f>
        <v>16.426815736664249</v>
      </c>
      <c r="E13" s="17">
        <f>'[12]Dia 4 (b)'!$V19</f>
        <v>14.956195418159838</v>
      </c>
      <c r="F13" s="17">
        <f>'[12]Dia 5 (b)'!$V19</f>
        <v>16.582917100595033</v>
      </c>
      <c r="G13" s="17">
        <f>'[12]Dia 6 (b)'!$V19</f>
        <v>16.031369642241462</v>
      </c>
      <c r="H13" s="17">
        <f>'[12]Dia 7 (b)'!$V19</f>
        <v>15.883836804379383</v>
      </c>
      <c r="I13" s="17">
        <f>'[12]Dia 8 (b)'!$V19</f>
        <v>14.003873110026428</v>
      </c>
      <c r="J13" s="17">
        <f>'[12]Dia 9 (b)'!$V19</f>
        <v>13.6223905433644</v>
      </c>
      <c r="K13" s="17">
        <f>'[12]Dia 10 (b)'!$V19</f>
        <v>12.420703789975326</v>
      </c>
      <c r="L13" s="17">
        <f>'[12]Dia 11 (b)'!$V19</f>
        <v>13.394328555883257</v>
      </c>
      <c r="M13" s="17">
        <f>'[12]Dia 12 (b)'!$V19</f>
        <v>15.882003408193295</v>
      </c>
      <c r="N13" s="17">
        <f>'[12]Dia 13 (b)'!$V19</f>
        <v>19.233303687042778</v>
      </c>
      <c r="O13" s="17">
        <f>'[12]Dia 14 (b)'!$V19</f>
        <v>19.810874359770697</v>
      </c>
      <c r="P13" s="17">
        <f>'[12]Dia 15 (b)'!$V19</f>
        <v>20.412347218201798</v>
      </c>
      <c r="Q13" s="17">
        <f>'[12]Dia 16 (b)'!$V19</f>
        <v>19.615741843737794</v>
      </c>
      <c r="R13" s="17">
        <f>'[12]Dia 17 (b)'!$V19</f>
        <v>20.469591038871989</v>
      </c>
      <c r="S13" s="17">
        <f>'[12]Dia 18 (b)'!$V19</f>
        <v>16.860208395185545</v>
      </c>
      <c r="T13" s="17">
        <f>'[12]Dia 19 (b)'!$V19</f>
        <v>16.076564842380098</v>
      </c>
      <c r="U13" s="17">
        <f>'[12]Dia 20 (b)'!$V19</f>
        <v>14.262141228026239</v>
      </c>
      <c r="V13" s="17">
        <f>'[12]Dia 21 (b)'!$V19</f>
        <v>17.218122368949313</v>
      </c>
      <c r="W13" s="17">
        <f>'[12]Dia 22 (b)'!$V19</f>
        <v>17.577279057007267</v>
      </c>
      <c r="X13" s="17">
        <f>'[12]Dia 23 (b)'!$V19</f>
        <v>15.495868628680931</v>
      </c>
      <c r="Y13" s="17">
        <f>'[12]Dia 24 (b)'!$V19</f>
        <v>15.387921351363692</v>
      </c>
      <c r="Z13" s="17">
        <f>'[12]Dia 25 (b)'!$V19</f>
        <v>13.427017143059929</v>
      </c>
      <c r="AA13" s="17">
        <f>'[12]Dia 26 (b)'!$V19</f>
        <v>15.215899144758797</v>
      </c>
      <c r="AB13" s="17">
        <f>'[12]Dia 27 (b)'!$V19</f>
        <v>16.96743728994727</v>
      </c>
      <c r="AC13" s="17">
        <f>'[12]Dia 28 (b)'!$V19</f>
        <v>14.864449079198506</v>
      </c>
      <c r="AD13" s="17">
        <f>'[12]Dia 29 (b)'!$V19</f>
        <v>17.8717972082109</v>
      </c>
      <c r="AE13" s="17">
        <f>'[12]Dia 30 (b)'!$V19</f>
        <v>17.337707356312116</v>
      </c>
      <c r="AF13" s="18">
        <f>'[12]Dia 31 (b)'!$V19</f>
        <v>18.939565690436325</v>
      </c>
      <c r="AG13" s="19"/>
      <c r="AH13" s="20"/>
      <c r="AI13" s="21"/>
    </row>
    <row r="14" spans="1:35" ht="15.75">
      <c r="A14" s="16">
        <v>11</v>
      </c>
      <c r="B14" s="17">
        <f>'[12]Dia 1 (b)'!$V20</f>
        <v>19.367285758022554</v>
      </c>
      <c r="C14" s="17">
        <f>'[12]Dia 2 (b)'!$V20</f>
        <v>17.231426223687034</v>
      </c>
      <c r="D14" s="17">
        <f>'[12]Dia 3 (b)'!$V20</f>
        <v>16.041071518270222</v>
      </c>
      <c r="E14" s="17">
        <f>'[12]Dia 4 (b)'!$V20</f>
        <v>16.55495754076837</v>
      </c>
      <c r="F14" s="17">
        <f>'[12]Dia 5 (b)'!$V20</f>
        <v>16.615607317370436</v>
      </c>
      <c r="G14" s="17">
        <f>'[12]Dia 6 (b)'!$V20</f>
        <v>15.621730397656057</v>
      </c>
      <c r="H14" s="17">
        <f>'[12]Dia 7 (b)'!$V20</f>
        <v>15.680245262081071</v>
      </c>
      <c r="I14" s="17">
        <f>'[12]Dia 8 (b)'!$V20</f>
        <v>13.826175280153668</v>
      </c>
      <c r="J14" s="17">
        <f>'[12]Dia 9 (b)'!$V20</f>
        <v>12.956801877175128</v>
      </c>
      <c r="K14" s="17">
        <f>'[12]Dia 10 (b)'!$V20</f>
        <v>11.880689077028133</v>
      </c>
      <c r="L14" s="17">
        <f>'[12]Dia 11 (b)'!$V20</f>
        <v>8.7524388140505387</v>
      </c>
      <c r="M14" s="17">
        <f>'[12]Dia 12 (b)'!$V20</f>
        <v>12.845714844290622</v>
      </c>
      <c r="N14" s="17">
        <f>'[12]Dia 13 (b)'!$V20</f>
        <v>18.810984397508918</v>
      </c>
      <c r="O14" s="17">
        <f>'[12]Dia 14 (b)'!$V20</f>
        <v>20.575545240433872</v>
      </c>
      <c r="P14" s="17">
        <f>'[12]Dia 15 (b)'!$V20</f>
        <v>20.246028794002239</v>
      </c>
      <c r="Q14" s="17">
        <f>'[12]Dia 16 (b)'!$V20</f>
        <v>20.77860219865109</v>
      </c>
      <c r="R14" s="17">
        <f>'[12]Dia 17 (b)'!$V20</f>
        <v>19.838334091456968</v>
      </c>
      <c r="S14" s="17">
        <f>'[12]Dia 18 (b)'!$V20</f>
        <v>17.650433924094681</v>
      </c>
      <c r="T14" s="17">
        <f>'[12]Dia 19 (b)'!$V20</f>
        <v>15.542727634582088</v>
      </c>
      <c r="U14" s="17">
        <f>'[12]Dia 20 (b)'!$V20</f>
        <v>15.0568727921668</v>
      </c>
      <c r="V14" s="17">
        <f>'[12]Dia 21 (b)'!$V20</f>
        <v>16.325907869732248</v>
      </c>
      <c r="W14" s="17">
        <f>'[12]Dia 22 (b)'!$V20</f>
        <v>16.818419106272614</v>
      </c>
      <c r="X14" s="17">
        <f>'[12]Dia 23 (b)'!$V20</f>
        <v>15.606643298868946</v>
      </c>
      <c r="Y14" s="17">
        <f>'[12]Dia 24 (b)'!$V20</f>
        <v>14.725841315878178</v>
      </c>
      <c r="Z14" s="17">
        <f>'[12]Dia 25 (b)'!$V20</f>
        <v>13.48840180359373</v>
      </c>
      <c r="AA14" s="17">
        <f>'[12]Dia 26 (b)'!$V20</f>
        <v>12.198236275494759</v>
      </c>
      <c r="AB14" s="17">
        <f>'[12]Dia 27 (b)'!$V20</f>
        <v>15.647403899698677</v>
      </c>
      <c r="AC14" s="17">
        <f>'[12]Dia 28 (b)'!$V20</f>
        <v>14.001136820427032</v>
      </c>
      <c r="AD14" s="17">
        <f>'[12]Dia 29 (b)'!$V20</f>
        <v>18.004295496363483</v>
      </c>
      <c r="AE14" s="17">
        <f>'[12]Dia 30 (b)'!$V20</f>
        <v>17.436040363139284</v>
      </c>
      <c r="AF14" s="18">
        <f>'[12]Dia 31 (b)'!$V20</f>
        <v>19.849700216716045</v>
      </c>
      <c r="AG14" s="19"/>
      <c r="AH14" s="20"/>
      <c r="AI14" s="21"/>
    </row>
    <row r="15" spans="1:35" ht="15.75">
      <c r="A15" s="16">
        <v>12</v>
      </c>
      <c r="B15" s="17">
        <f>'[12]Dia 1 (b)'!$V21</f>
        <v>19.635930589680036</v>
      </c>
      <c r="C15" s="17">
        <f>'[12]Dia 2 (b)'!$V21</f>
        <v>18.419831873064137</v>
      </c>
      <c r="D15" s="17">
        <f>'[12]Dia 3 (b)'!$V21</f>
        <v>17.074654052011606</v>
      </c>
      <c r="E15" s="17">
        <f>'[12]Dia 4 (b)'!$V21</f>
        <v>17.074321673263864</v>
      </c>
      <c r="F15" s="17">
        <f>'[12]Dia 5 (b)'!$V21</f>
        <v>17.056207118657721</v>
      </c>
      <c r="G15" s="17">
        <f>'[12]Dia 6 (b)'!$V21</f>
        <v>16.866681637771293</v>
      </c>
      <c r="H15" s="17">
        <f>'[12]Dia 7 (b)'!$V21</f>
        <v>15.476631746875078</v>
      </c>
      <c r="I15" s="17">
        <f>'[12]Dia 8 (b)'!$V21</f>
        <v>14.463357980056097</v>
      </c>
      <c r="J15" s="17">
        <f>'[12]Dia 9 (b)'!$V21</f>
        <v>12.769166225482842</v>
      </c>
      <c r="K15" s="17">
        <f>'[12]Dia 10 (b)'!$V21</f>
        <v>10.854510580921247</v>
      </c>
      <c r="L15" s="17">
        <f>'[12]Dia 11 (b)'!$V21</f>
        <v>7.8380951689064329</v>
      </c>
      <c r="M15" s="17">
        <f>'[12]Dia 12 (b)'!$V21</f>
        <v>12.403566234234219</v>
      </c>
      <c r="N15" s="17">
        <f>'[12]Dia 13 (b)'!$V21</f>
        <v>19.252769722806455</v>
      </c>
      <c r="O15" s="17">
        <f>'[12]Dia 14 (b)'!$V21</f>
        <v>21.280083903295417</v>
      </c>
      <c r="P15" s="17">
        <f>'[12]Dia 15 (b)'!$V21</f>
        <v>22.959302816877944</v>
      </c>
      <c r="Q15" s="17">
        <f>'[12]Dia 16 (b)'!$V21</f>
        <v>20.593168015476493</v>
      </c>
      <c r="R15" s="17">
        <f>'[12]Dia 17 (b)'!$V21</f>
        <v>20.981171814457415</v>
      </c>
      <c r="S15" s="17">
        <f>'[12]Dia 18 (b)'!$V21</f>
        <v>17.726638226686624</v>
      </c>
      <c r="T15" s="17">
        <f>'[12]Dia 19 (b)'!$V21</f>
        <v>15.918064893304152</v>
      </c>
      <c r="U15" s="17">
        <f>'[12]Dia 20 (b)'!$V21</f>
        <v>16.624859513034544</v>
      </c>
      <c r="V15" s="17">
        <f>'[12]Dia 21 (b)'!$V21</f>
        <v>14.892076921140932</v>
      </c>
      <c r="W15" s="17">
        <f>'[12]Dia 22 (b)'!$V21</f>
        <v>16.645761949024223</v>
      </c>
      <c r="X15" s="17">
        <f>'[12]Dia 23 (b)'!$V21</f>
        <v>16.476263949139888</v>
      </c>
      <c r="Y15" s="17">
        <f>'[12]Dia 24 (b)'!$V21</f>
        <v>15.387012916151901</v>
      </c>
      <c r="Z15" s="17">
        <f>'[12]Dia 25 (b)'!$V21</f>
        <v>14.492957734540955</v>
      </c>
      <c r="AA15" s="17">
        <f>'[12]Dia 26 (b)'!$V21</f>
        <v>11.483569163771113</v>
      </c>
      <c r="AB15" s="17">
        <f>'[12]Dia 27 (b)'!$V21</f>
        <v>14.091881784140091</v>
      </c>
      <c r="AC15" s="17">
        <f>'[12]Dia 28 (b)'!$V21</f>
        <v>14.574613374741995</v>
      </c>
      <c r="AD15" s="17">
        <f>'[12]Dia 29 (b)'!$V21</f>
        <v>17.48778527345646</v>
      </c>
      <c r="AE15" s="17">
        <f>'[12]Dia 30 (b)'!$V21</f>
        <v>17.876675706120295</v>
      </c>
      <c r="AF15" s="18">
        <f>'[12]Dia 31 (b)'!$V21</f>
        <v>20.513831868706689</v>
      </c>
      <c r="AG15" s="19"/>
      <c r="AH15" s="20"/>
      <c r="AI15" s="21"/>
    </row>
    <row r="16" spans="1:35" ht="15.75">
      <c r="A16" s="16">
        <v>13</v>
      </c>
      <c r="B16" s="17">
        <f>'[12]Dia 1 (b)'!$V22</f>
        <v>20.455854787213905</v>
      </c>
      <c r="C16" s="17">
        <f>'[12]Dia 2 (b)'!$V22</f>
        <v>19.43073655171802</v>
      </c>
      <c r="D16" s="17">
        <f>'[12]Dia 3 (b)'!$V22</f>
        <v>16.78395882113659</v>
      </c>
      <c r="E16" s="17">
        <f>'[12]Dia 4 (b)'!$V22</f>
        <v>17.140319477805598</v>
      </c>
      <c r="F16" s="17">
        <f>'[12]Dia 5 (b)'!$V22</f>
        <v>16.82602937096998</v>
      </c>
      <c r="G16" s="17">
        <f>'[12]Dia 6 (b)'!$V22</f>
        <v>17.877680307889072</v>
      </c>
      <c r="H16" s="17">
        <f>'[12]Dia 7 (b)'!$V22</f>
        <v>15.777393298019307</v>
      </c>
      <c r="I16" s="17">
        <f>'[12]Dia 8 (b)'!$V22</f>
        <v>14.379844957446846</v>
      </c>
      <c r="J16" s="17">
        <f>'[12]Dia 9 (b)'!$V22</f>
        <v>13.084233148276757</v>
      </c>
      <c r="K16" s="17">
        <f>'[12]Dia 10 (b)'!$V22</f>
        <v>12.809732010309414</v>
      </c>
      <c r="L16" s="17">
        <f>'[12]Dia 11 (b)'!$V22</f>
        <v>6.8029758681052588</v>
      </c>
      <c r="M16" s="17">
        <f>'[12]Dia 12 (b)'!$V22</f>
        <v>13.632225322531733</v>
      </c>
      <c r="N16" s="17">
        <f>'[12]Dia 13 (b)'!$V22</f>
        <v>18.481856732675912</v>
      </c>
      <c r="O16" s="17">
        <f>'[12]Dia 14 (b)'!$V22</f>
        <v>19.69454707078086</v>
      </c>
      <c r="P16" s="17">
        <f>'[12]Dia 15 (b)'!$V22</f>
        <v>21.537857689804255</v>
      </c>
      <c r="Q16" s="17">
        <f>'[12]Dia 16 (b)'!$V22</f>
        <v>19.664761039462274</v>
      </c>
      <c r="R16" s="17">
        <f>'[12]Dia 17 (b)'!$V22</f>
        <v>20.682557244316044</v>
      </c>
      <c r="S16" s="17">
        <f>'[12]Dia 18 (b)'!$V22</f>
        <v>17.775377705710497</v>
      </c>
      <c r="T16" s="17">
        <f>'[12]Dia 19 (b)'!$V22</f>
        <v>15.598064259409883</v>
      </c>
      <c r="U16" s="17">
        <f>'[12]Dia 20 (b)'!$V22</f>
        <v>17.006115485949454</v>
      </c>
      <c r="V16" s="17">
        <f>'[12]Dia 21 (b)'!$V22</f>
        <v>15.098495525736762</v>
      </c>
      <c r="W16" s="17">
        <f>'[12]Dia 22 (b)'!$V22</f>
        <v>16.421394169387732</v>
      </c>
      <c r="X16" s="17">
        <f>'[12]Dia 23 (b)'!$V22</f>
        <v>16.107987115729088</v>
      </c>
      <c r="Y16" s="17">
        <f>'[12]Dia 24 (b)'!$V22</f>
        <v>14.720657913262714</v>
      </c>
      <c r="Z16" s="17">
        <f>'[12]Dia 25 (b)'!$V22</f>
        <v>15.488360358267103</v>
      </c>
      <c r="AA16" s="17">
        <f>'[12]Dia 26 (b)'!$V22</f>
        <v>10.900321153770232</v>
      </c>
      <c r="AB16" s="17">
        <f>'[12]Dia 27 (b)'!$V22</f>
        <v>16.342846045068672</v>
      </c>
      <c r="AC16" s="17">
        <f>'[12]Dia 28 (b)'!$V22</f>
        <v>18.79654703893647</v>
      </c>
      <c r="AD16" s="17">
        <f>'[12]Dia 29 (b)'!$V22</f>
        <v>18.778166915400281</v>
      </c>
      <c r="AE16" s="17">
        <f>'[12]Dia 30 (b)'!$V22</f>
        <v>18.593593487418929</v>
      </c>
      <c r="AF16" s="18">
        <f>'[12]Dia 31 (b)'!$V22</f>
        <v>19.259220640064761</v>
      </c>
      <c r="AG16" s="19"/>
      <c r="AH16" s="20"/>
      <c r="AI16" s="21"/>
    </row>
    <row r="17" spans="1:35" ht="15.75">
      <c r="A17" s="16">
        <v>14</v>
      </c>
      <c r="B17" s="17">
        <f>'[12]Dia 1 (b)'!$V23</f>
        <v>19.456916080903774</v>
      </c>
      <c r="C17" s="17">
        <f>'[12]Dia 2 (b)'!$V23</f>
        <v>18.319559162064937</v>
      </c>
      <c r="D17" s="17">
        <f>'[12]Dia 3 (b)'!$V23</f>
        <v>16.553952008429945</v>
      </c>
      <c r="E17" s="17">
        <f>'[12]Dia 4 (b)'!$V23</f>
        <v>17.651513862562105</v>
      </c>
      <c r="F17" s="17">
        <f>'[12]Dia 5 (b)'!$V23</f>
        <v>18.918286959503948</v>
      </c>
      <c r="G17" s="17">
        <f>'[12]Dia 6 (b)'!$V23</f>
        <v>17.618423332355722</v>
      </c>
      <c r="H17" s="17">
        <f>'[12]Dia 7 (b)'!$V23</f>
        <v>16.082058037538044</v>
      </c>
      <c r="I17" s="17">
        <f>'[12]Dia 8 (b)'!$V23</f>
        <v>14.675953798529727</v>
      </c>
      <c r="J17" s="17">
        <f>'[12]Dia 9 (b)'!$V23</f>
        <v>14.14170782067257</v>
      </c>
      <c r="K17" s="17">
        <f>'[12]Dia 10 (b)'!$V23</f>
        <v>15.113889497684335</v>
      </c>
      <c r="L17" s="17">
        <f>'[12]Dia 11 (b)'!$V23</f>
        <v>7.0542605551727986</v>
      </c>
      <c r="M17" s="17">
        <f>'[12]Dia 12 (b)'!$V23</f>
        <v>19.544397649199883</v>
      </c>
      <c r="N17" s="17">
        <f>'[12]Dia 13 (b)'!$V23</f>
        <v>18.797944681489621</v>
      </c>
      <c r="O17" s="17">
        <f>'[12]Dia 14 (b)'!$V23</f>
        <v>20.575438764380436</v>
      </c>
      <c r="P17" s="17">
        <f>'[12]Dia 15 (b)'!$V23</f>
        <v>22.227885643273336</v>
      </c>
      <c r="Q17" s="17">
        <f>'[12]Dia 16 (b)'!$V23</f>
        <v>19.130514232367773</v>
      </c>
      <c r="R17" s="17">
        <f>'[12]Dia 17 (b)'!$V23</f>
        <v>19.760467104070706</v>
      </c>
      <c r="S17" s="17">
        <f>'[12]Dia 18 (b)'!$V23</f>
        <v>17.506762284718356</v>
      </c>
      <c r="T17" s="17">
        <f>'[12]Dia 19 (b)'!$V23</f>
        <v>15.439110183373682</v>
      </c>
      <c r="U17" s="17">
        <f>'[12]Dia 20 (b)'!$V23</f>
        <v>17.52424168449328</v>
      </c>
      <c r="V17" s="17">
        <f>'[12]Dia 21 (b)'!$V23</f>
        <v>19.21904772991072</v>
      </c>
      <c r="W17" s="17">
        <f>'[12]Dia 22 (b)'!$V23</f>
        <v>16.84625849218525</v>
      </c>
      <c r="X17" s="17">
        <f>'[12]Dia 23 (b)'!$V23</f>
        <v>16.363006969939246</v>
      </c>
      <c r="Y17" s="17">
        <f>'[12]Dia 24 (b)'!$V23</f>
        <v>14.208585035535044</v>
      </c>
      <c r="Z17" s="17">
        <f>'[12]Dia 25 (b)'!$V23</f>
        <v>15.444795133166393</v>
      </c>
      <c r="AA17" s="17">
        <f>'[12]Dia 26 (b)'!$V23</f>
        <v>9.6536044968968859</v>
      </c>
      <c r="AB17" s="17">
        <f>'[12]Dia 27 (b)'!$V23</f>
        <v>15.111594496594748</v>
      </c>
      <c r="AC17" s="17">
        <f>'[12]Dia 28 (b)'!$V23</f>
        <v>17.9768344865514</v>
      </c>
      <c r="AD17" s="17">
        <f>'[12]Dia 29 (b)'!$V23</f>
        <v>19.183155844330614</v>
      </c>
      <c r="AE17" s="17">
        <f>'[12]Dia 30 (b)'!$V23</f>
        <v>18.537044299952893</v>
      </c>
      <c r="AF17" s="18">
        <f>'[12]Dia 31 (b)'!$V23</f>
        <v>19.948137496164541</v>
      </c>
      <c r="AG17" s="19"/>
      <c r="AH17" s="20"/>
      <c r="AI17" s="21"/>
    </row>
    <row r="18" spans="1:35" ht="15.75">
      <c r="A18" s="16">
        <v>15</v>
      </c>
      <c r="B18" s="17">
        <f>'[12]Dia 1 (b)'!$V24</f>
        <v>19.280159008328514</v>
      </c>
      <c r="C18" s="17">
        <f>'[12]Dia 2 (b)'!$V24</f>
        <v>17.911629709639087</v>
      </c>
      <c r="D18" s="17">
        <f>'[12]Dia 3 (b)'!$V24</f>
        <v>16.925174190041563</v>
      </c>
      <c r="E18" s="17">
        <f>'[12]Dia 4 (b)'!$V24</f>
        <v>17.426498492631964</v>
      </c>
      <c r="F18" s="17">
        <f>'[12]Dia 5 (b)'!$V24</f>
        <v>18.623097762322992</v>
      </c>
      <c r="G18" s="17">
        <f>'[12]Dia 6 (b)'!$V24</f>
        <v>17.643415374334321</v>
      </c>
      <c r="H18" s="17">
        <f>'[12]Dia 7 (b)'!$V24</f>
        <v>14.410425492000263</v>
      </c>
      <c r="I18" s="17">
        <f>'[12]Dia 8 (b)'!$V24</f>
        <v>15.240055592144287</v>
      </c>
      <c r="J18" s="17">
        <f>'[12]Dia 9 (b)'!$V24</f>
        <v>13.48974518600996</v>
      </c>
      <c r="K18" s="17">
        <f>'[12]Dia 10 (b)'!$V24</f>
        <v>15.257571635493948</v>
      </c>
      <c r="L18" s="17">
        <f>'[12]Dia 11 (b)'!$V24</f>
        <v>4.5749039534224041</v>
      </c>
      <c r="M18" s="17">
        <f>'[12]Dia 12 (b)'!$V24</f>
        <v>19.285144041924404</v>
      </c>
      <c r="N18" s="17">
        <f>'[12]Dia 13 (b)'!$V24</f>
        <v>18.973896281114918</v>
      </c>
      <c r="O18" s="17">
        <f>'[12]Dia 14 (b)'!$V24</f>
        <v>20.119470152850248</v>
      </c>
      <c r="P18" s="17">
        <f>'[12]Dia 15 (b)'!$V24</f>
        <v>22.152945259988194</v>
      </c>
      <c r="Q18" s="17">
        <f>'[12]Dia 16 (b)'!$V24</f>
        <v>19.130565006550242</v>
      </c>
      <c r="R18" s="17">
        <f>'[12]Dia 17 (b)'!$V24</f>
        <v>19.799168760348596</v>
      </c>
      <c r="S18" s="17">
        <f>'[12]Dia 18 (b)'!$V24</f>
        <v>17.530924473340015</v>
      </c>
      <c r="T18" s="17">
        <f>'[12]Dia 19 (b)'!$V24</f>
        <v>15.705689474209306</v>
      </c>
      <c r="U18" s="17">
        <f>'[12]Dia 20 (b)'!$V24</f>
        <v>17.05241986755231</v>
      </c>
      <c r="V18" s="17">
        <f>'[12]Dia 21 (b)'!$V24</f>
        <v>20.693870416209332</v>
      </c>
      <c r="W18" s="17">
        <f>'[12]Dia 22 (b)'!$V24</f>
        <v>15.755933675868782</v>
      </c>
      <c r="X18" s="17">
        <f>'[12]Dia 23 (b)'!$V24</f>
        <v>15.394135699694488</v>
      </c>
      <c r="Y18" s="17">
        <f>'[12]Dia 24 (b)'!$V24</f>
        <v>13.971321663529299</v>
      </c>
      <c r="Z18" s="17">
        <f>'[12]Dia 25 (b)'!$V24</f>
        <v>15.723376712928939</v>
      </c>
      <c r="AA18" s="17">
        <f>'[12]Dia 26 (b)'!$V24</f>
        <v>16.791615763390688</v>
      </c>
      <c r="AB18" s="17">
        <f>'[12]Dia 27 (b)'!$V24</f>
        <v>15.817348729557354</v>
      </c>
      <c r="AC18" s="17">
        <f>'[12]Dia 28 (b)'!$V24</f>
        <v>18.982902176500623</v>
      </c>
      <c r="AD18" s="17">
        <f>'[12]Dia 29 (b)'!$V24</f>
        <v>19.229046931919296</v>
      </c>
      <c r="AE18" s="17">
        <f>'[12]Dia 30 (b)'!$V24</f>
        <v>19.114863778524235</v>
      </c>
      <c r="AF18" s="18">
        <f>'[12]Dia 31 (b)'!$V24</f>
        <v>19.745523209787862</v>
      </c>
      <c r="AG18" s="19"/>
      <c r="AH18" s="20"/>
      <c r="AI18" s="21"/>
    </row>
    <row r="19" spans="1:35" ht="15.75">
      <c r="A19" s="16">
        <v>16</v>
      </c>
      <c r="B19" s="17">
        <f>'[12]Dia 1 (b)'!$V25</f>
        <v>17.894500794847207</v>
      </c>
      <c r="C19" s="17">
        <f>'[12]Dia 2 (b)'!$V25</f>
        <v>17.425431108716595</v>
      </c>
      <c r="D19" s="17">
        <f>'[12]Dia 3 (b)'!$V25</f>
        <v>16.831147704068002</v>
      </c>
      <c r="E19" s="17">
        <f>'[12]Dia 4 (b)'!$V25</f>
        <v>16.922797509181958</v>
      </c>
      <c r="F19" s="17">
        <f>'[12]Dia 5 (b)'!$V25</f>
        <v>18.078960930236004</v>
      </c>
      <c r="G19" s="17">
        <f>'[12]Dia 6 (b)'!$V25</f>
        <v>16.648259357463282</v>
      </c>
      <c r="H19" s="17">
        <f>'[12]Dia 7 (b)'!$V25</f>
        <v>13.754529116493458</v>
      </c>
      <c r="I19" s="17">
        <f>'[12]Dia 8 (b)'!$V25</f>
        <v>13.694653431047302</v>
      </c>
      <c r="J19" s="17">
        <f>'[12]Dia 9 (b)'!$V25</f>
        <v>13.970073384422887</v>
      </c>
      <c r="K19" s="17">
        <f>'[12]Dia 10 (b)'!$V25</f>
        <v>15.645614643595575</v>
      </c>
      <c r="L19" s="17">
        <f>'[12]Dia 11 (b)'!$V25</f>
        <v>5.1556465792249266</v>
      </c>
      <c r="M19" s="17">
        <f>'[12]Dia 12 (b)'!$V25</f>
        <v>19.813016294979857</v>
      </c>
      <c r="N19" s="17">
        <f>'[12]Dia 13 (b)'!$V25</f>
        <v>20.185956931396316</v>
      </c>
      <c r="O19" s="17">
        <f>'[12]Dia 14 (b)'!$V25</f>
        <v>20.991958669838038</v>
      </c>
      <c r="P19" s="17">
        <f>'[12]Dia 15 (b)'!$V25</f>
        <v>21.641294259061425</v>
      </c>
      <c r="Q19" s="17">
        <f>'[12]Dia 16 (b)'!$V25</f>
        <v>22.293012333450662</v>
      </c>
      <c r="R19" s="17">
        <f>'[12]Dia 17 (b)'!$V25</f>
        <v>20.262725598495166</v>
      </c>
      <c r="S19" s="17">
        <f>'[12]Dia 18 (b)'!$V25</f>
        <v>18.117032192154717</v>
      </c>
      <c r="T19" s="17">
        <f>'[12]Dia 19 (b)'!$V25</f>
        <v>15.600121169129784</v>
      </c>
      <c r="U19" s="17">
        <f>'[12]Dia 20 (b)'!$V25</f>
        <v>17.023815603605509</v>
      </c>
      <c r="V19" s="17">
        <f>'[12]Dia 21 (b)'!$V25</f>
        <v>19.829036545444492</v>
      </c>
      <c r="W19" s="17">
        <f>'[12]Dia 22 (b)'!$V25</f>
        <v>15.47026337041973</v>
      </c>
      <c r="X19" s="17">
        <f>'[12]Dia 23 (b)'!$V25</f>
        <v>15.224991213830187</v>
      </c>
      <c r="Y19" s="17">
        <f>'[12]Dia 24 (b)'!$V25</f>
        <v>14.437932096783445</v>
      </c>
      <c r="Z19" s="17">
        <f>'[12]Dia 25 (b)'!$V25</f>
        <v>16.251168738373178</v>
      </c>
      <c r="AA19" s="17">
        <f>'[12]Dia 26 (b)'!$V25</f>
        <v>17.170463331273417</v>
      </c>
      <c r="AB19" s="17">
        <f>'[12]Dia 27 (b)'!$V25</f>
        <v>17.074970115703046</v>
      </c>
      <c r="AC19" s="17">
        <f>'[12]Dia 28 (b)'!$V25</f>
        <v>15.952316438490977</v>
      </c>
      <c r="AD19" s="17">
        <f>'[12]Dia 29 (b)'!$V25</f>
        <v>18.498658253292426</v>
      </c>
      <c r="AE19" s="17">
        <f>'[12]Dia 30 (b)'!$V25</f>
        <v>19.862449269655858</v>
      </c>
      <c r="AF19" s="18">
        <f>'[12]Dia 31 (b)'!$V25</f>
        <v>19.137138981785586</v>
      </c>
      <c r="AG19" s="19"/>
      <c r="AH19" s="20"/>
      <c r="AI19" s="21"/>
    </row>
    <row r="20" spans="1:35" ht="15.75">
      <c r="A20" s="16">
        <v>17</v>
      </c>
      <c r="B20" s="17">
        <f>'[12]Dia 1 (b)'!$V26</f>
        <v>17.335003429432223</v>
      </c>
      <c r="C20" s="17">
        <f>'[12]Dia 2 (b)'!$V26</f>
        <v>17.371233055298557</v>
      </c>
      <c r="D20" s="17">
        <f>'[12]Dia 3 (b)'!$V26</f>
        <v>16.49672626675121</v>
      </c>
      <c r="E20" s="17">
        <f>'[12]Dia 4 (b)'!$V26</f>
        <v>16.863488046465431</v>
      </c>
      <c r="F20" s="17">
        <f>'[12]Dia 5 (b)'!$V26</f>
        <v>17.916603604012053</v>
      </c>
      <c r="G20" s="17">
        <f>'[12]Dia 6 (b)'!$V26</f>
        <v>16.091627507725804</v>
      </c>
      <c r="H20" s="17">
        <f>'[12]Dia 7 (b)'!$V26</f>
        <v>13.207042513543739</v>
      </c>
      <c r="I20" s="17">
        <f>'[12]Dia 8 (b)'!$V26</f>
        <v>13.943712585638599</v>
      </c>
      <c r="J20" s="17">
        <f>'[12]Dia 9 (b)'!$V26</f>
        <v>14.551422884807776</v>
      </c>
      <c r="K20" s="17">
        <f>'[12]Dia 10 (b)'!$V26</f>
        <v>15.347532039423852</v>
      </c>
      <c r="L20" s="17">
        <f>'[12]Dia 11 (b)'!$V26</f>
        <v>11.906759455352343</v>
      </c>
      <c r="M20" s="17">
        <f>'[12]Dia 12 (b)'!$V26</f>
        <v>20.150055198574016</v>
      </c>
      <c r="N20" s="17">
        <f>'[12]Dia 13 (b)'!$V26</f>
        <v>19.518029082752587</v>
      </c>
      <c r="O20" s="17">
        <f>'[12]Dia 14 (b)'!$V26</f>
        <v>20.709486491601002</v>
      </c>
      <c r="P20" s="17">
        <f>'[12]Dia 15 (b)'!$V26</f>
        <v>20.389379816850422</v>
      </c>
      <c r="Q20" s="17">
        <f>'[12]Dia 16 (b)'!$V26</f>
        <v>22.180602542910059</v>
      </c>
      <c r="R20" s="17">
        <f>'[12]Dia 17 (b)'!$V26</f>
        <v>20.268929280751021</v>
      </c>
      <c r="S20" s="17">
        <f>'[12]Dia 18 (b)'!$V26</f>
        <v>17.499522480117548</v>
      </c>
      <c r="T20" s="17">
        <f>'[12]Dia 19 (b)'!$V26</f>
        <v>15.868110434563871</v>
      </c>
      <c r="U20" s="17">
        <f>'[12]Dia 20 (b)'!$V26</f>
        <v>16.558418266359936</v>
      </c>
      <c r="V20" s="17">
        <f>'[12]Dia 21 (b)'!$V26</f>
        <v>19.81148592634343</v>
      </c>
      <c r="W20" s="17">
        <f>'[12]Dia 22 (b)'!$V26</f>
        <v>15.751739443594015</v>
      </c>
      <c r="X20" s="17">
        <f>'[12]Dia 23 (b)'!$V26</f>
        <v>14.843843493314335</v>
      </c>
      <c r="Y20" s="17">
        <f>'[12]Dia 24 (b)'!$V26</f>
        <v>14.438295204248561</v>
      </c>
      <c r="Z20" s="17">
        <f>'[12]Dia 25 (b)'!$V26</f>
        <v>15.772159812398385</v>
      </c>
      <c r="AA20" s="17">
        <f>'[12]Dia 26 (b)'!$V26</f>
        <v>17.204743419849809</v>
      </c>
      <c r="AB20" s="17">
        <f>'[12]Dia 27 (b)'!$V26</f>
        <v>19.176740741512091</v>
      </c>
      <c r="AC20" s="17">
        <f>'[12]Dia 28 (b)'!$V26</f>
        <v>15.686975887228972</v>
      </c>
      <c r="AD20" s="17">
        <f>'[12]Dia 29 (b)'!$V26</f>
        <v>18.362839838147835</v>
      </c>
      <c r="AE20" s="17">
        <f>'[12]Dia 30 (b)'!$V26</f>
        <v>18.990424291103015</v>
      </c>
      <c r="AF20" s="18">
        <f>'[12]Dia 31 (b)'!$V26</f>
        <v>19.397796280953038</v>
      </c>
      <c r="AG20" s="19"/>
      <c r="AH20" s="20"/>
      <c r="AI20" s="21"/>
    </row>
    <row r="21" spans="1:35" ht="15.75">
      <c r="A21" s="16">
        <v>18</v>
      </c>
      <c r="B21" s="17">
        <f>'[12]Dia 1 (b)'!$V27</f>
        <v>17.0668343946333</v>
      </c>
      <c r="C21" s="17">
        <f>'[12]Dia 2 (b)'!$V27</f>
        <v>17.414741387527169</v>
      </c>
      <c r="D21" s="17">
        <f>'[12]Dia 3 (b)'!$V27</f>
        <v>16.391786138731973</v>
      </c>
      <c r="E21" s="17">
        <f>'[12]Dia 4 (b)'!$V27</f>
        <v>16.9097749649967</v>
      </c>
      <c r="F21" s="17">
        <f>'[12]Dia 5 (b)'!$V27</f>
        <v>17.042573374213458</v>
      </c>
      <c r="G21" s="17">
        <f>'[12]Dia 6 (b)'!$V27</f>
        <v>16.244197803667966</v>
      </c>
      <c r="H21" s="17">
        <f>'[12]Dia 7 (b)'!$V27</f>
        <v>13.662934881978218</v>
      </c>
      <c r="I21" s="17">
        <f>'[12]Dia 8 (b)'!$V27</f>
        <v>13.359680183698886</v>
      </c>
      <c r="J21" s="17">
        <f>'[12]Dia 9 (b)'!$V27</f>
        <v>14.200449949557385</v>
      </c>
      <c r="K21" s="17">
        <f>'[12]Dia 10 (b)'!$V27</f>
        <v>14.667944146400009</v>
      </c>
      <c r="L21" s="17">
        <f>'[12]Dia 11 (b)'!$V27</f>
        <v>10.068139738977765</v>
      </c>
      <c r="M21" s="17">
        <f>'[12]Dia 12 (b)'!$V27</f>
        <v>19.587423925526</v>
      </c>
      <c r="N21" s="17">
        <f>'[12]Dia 13 (b)'!$V27</f>
        <v>20.269281198961629</v>
      </c>
      <c r="O21" s="17">
        <f>'[12]Dia 14 (b)'!$V27</f>
        <v>20.662406207823857</v>
      </c>
      <c r="P21" s="17">
        <f>'[12]Dia 15 (b)'!$V27</f>
        <v>20.514561709975915</v>
      </c>
      <c r="Q21" s="17">
        <f>'[12]Dia 16 (b)'!$V27</f>
        <v>22.024367044261606</v>
      </c>
      <c r="R21" s="17">
        <f>'[12]Dia 17 (b)'!$V27</f>
        <v>19.776068091623237</v>
      </c>
      <c r="S21" s="17">
        <f>'[12]Dia 18 (b)'!$V27</f>
        <v>16.914360325809977</v>
      </c>
      <c r="T21" s="17">
        <f>'[12]Dia 19 (b)'!$V27</f>
        <v>15.410544711231942</v>
      </c>
      <c r="U21" s="17">
        <f>'[12]Dia 20 (b)'!$V27</f>
        <v>16.471820682434544</v>
      </c>
      <c r="V21" s="17">
        <f>'[12]Dia 21 (b)'!$V27</f>
        <v>19.345874797435055</v>
      </c>
      <c r="W21" s="17">
        <f>'[12]Dia 22 (b)'!$V27</f>
        <v>19.495059544074678</v>
      </c>
      <c r="X21" s="17">
        <f>'[12]Dia 23 (b)'!$V27</f>
        <v>14.020486994891348</v>
      </c>
      <c r="Y21" s="17">
        <f>'[12]Dia 24 (b)'!$V27</f>
        <v>14.568087502601832</v>
      </c>
      <c r="Z21" s="17">
        <f>'[12]Dia 25 (b)'!$V27</f>
        <v>15.873263499175515</v>
      </c>
      <c r="AA21" s="17">
        <f>'[12]Dia 26 (b)'!$V27</f>
        <v>15.979646973341795</v>
      </c>
      <c r="AB21" s="17">
        <f>'[12]Dia 27 (b)'!$V27</f>
        <v>18.08599601373211</v>
      </c>
      <c r="AC21" s="17">
        <f>'[12]Dia 28 (b)'!$V27</f>
        <v>16.444142531236903</v>
      </c>
      <c r="AD21" s="17">
        <f>'[12]Dia 29 (b)'!$V27</f>
        <v>17.871851824782095</v>
      </c>
      <c r="AE21" s="17">
        <f>'[12]Dia 30 (b)'!$V27</f>
        <v>18.730580663231848</v>
      </c>
      <c r="AF21" s="18">
        <f>'[12]Dia 31 (b)'!$V27</f>
        <v>19.339874769004247</v>
      </c>
      <c r="AG21" s="19"/>
      <c r="AH21" s="20"/>
      <c r="AI21" s="21"/>
    </row>
    <row r="22" spans="1:35" ht="15.75">
      <c r="A22" s="16">
        <v>19</v>
      </c>
      <c r="B22" s="17">
        <f>'[12]Dia 1 (b)'!$V28</f>
        <v>17.522686329924529</v>
      </c>
      <c r="C22" s="17">
        <f>'[12]Dia 2 (b)'!$V28</f>
        <v>16.80173995019544</v>
      </c>
      <c r="D22" s="17">
        <f>'[12]Dia 3 (b)'!$V28</f>
        <v>16.184785634254961</v>
      </c>
      <c r="E22" s="17">
        <f>'[12]Dia 4 (b)'!$V28</f>
        <v>16.650746549917059</v>
      </c>
      <c r="F22" s="17">
        <f>'[12]Dia 5 (b)'!$V28</f>
        <v>16.39605711124414</v>
      </c>
      <c r="G22" s="17">
        <f>'[12]Dia 6 (b)'!$V28</f>
        <v>16.342659296024909</v>
      </c>
      <c r="H22" s="17">
        <f>'[12]Dia 7 (b)'!$V28</f>
        <v>13.6335270653174</v>
      </c>
      <c r="I22" s="17">
        <f>'[12]Dia 8 (b)'!$V28</f>
        <v>14.050901684863579</v>
      </c>
      <c r="J22" s="17">
        <f>'[12]Dia 9 (b)'!$V28</f>
        <v>14.228084699314792</v>
      </c>
      <c r="K22" s="17">
        <f>'[12]Dia 10 (b)'!$V28</f>
        <v>14.57335235832339</v>
      </c>
      <c r="L22" s="17">
        <f>'[12]Dia 11 (b)'!$V28</f>
        <v>9.0535207031736729</v>
      </c>
      <c r="M22" s="17">
        <f>'[12]Dia 12 (b)'!$V28</f>
        <v>19.293199002719884</v>
      </c>
      <c r="N22" s="17">
        <f>'[12]Dia 13 (b)'!$V28</f>
        <v>20.412392158365328</v>
      </c>
      <c r="O22" s="17">
        <f>'[12]Dia 14 (b)'!$V28</f>
        <v>20.801949287725272</v>
      </c>
      <c r="P22" s="17">
        <f>'[12]Dia 15 (b)'!$V28</f>
        <v>20.758054961878454</v>
      </c>
      <c r="Q22" s="17">
        <f>'[12]Dia 16 (b)'!$V28</f>
        <v>21.51386816448008</v>
      </c>
      <c r="R22" s="17">
        <f>'[12]Dia 17 (b)'!$V28</f>
        <v>19.571027613798414</v>
      </c>
      <c r="S22" s="17">
        <f>'[12]Dia 18 (b)'!$V28</f>
        <v>16.600800290402553</v>
      </c>
      <c r="T22" s="17">
        <f>'[12]Dia 19 (b)'!$V28</f>
        <v>15.777810994188522</v>
      </c>
      <c r="U22" s="17">
        <f>'[12]Dia 20 (b)'!$V28</f>
        <v>16.508538273019809</v>
      </c>
      <c r="V22" s="17">
        <f>'[12]Dia 21 (b)'!$V28</f>
        <v>18.896946772923776</v>
      </c>
      <c r="W22" s="17">
        <f>'[12]Dia 22 (b)'!$V28</f>
        <v>19.48710299264113</v>
      </c>
      <c r="X22" s="17">
        <f>'[12]Dia 23 (b)'!$V28</f>
        <v>14.860712224398581</v>
      </c>
      <c r="Y22" s="17">
        <f>'[12]Dia 24 (b)'!$V28</f>
        <v>14.14432485029708</v>
      </c>
      <c r="Z22" s="17">
        <f>'[12]Dia 25 (b)'!$V28</f>
        <v>15.550455002741421</v>
      </c>
      <c r="AA22" s="17">
        <f>'[12]Dia 26 (b)'!$V28</f>
        <v>15.043552381299326</v>
      </c>
      <c r="AB22" s="17">
        <f>'[12]Dia 27 (b)'!$V28</f>
        <v>17.791105271973198</v>
      </c>
      <c r="AC22" s="17">
        <f>'[12]Dia 28 (b)'!$V28</f>
        <v>16.819749595719617</v>
      </c>
      <c r="AD22" s="17">
        <f>'[12]Dia 29 (b)'!$V28</f>
        <v>17.757551270484303</v>
      </c>
      <c r="AE22" s="17">
        <f>'[12]Dia 30 (b)'!$V28</f>
        <v>18.674480823205858</v>
      </c>
      <c r="AF22" s="18">
        <f>'[12]Dia 31 (b)'!$V28</f>
        <v>18.991042053565085</v>
      </c>
      <c r="AG22" s="19"/>
      <c r="AH22" s="20"/>
      <c r="AI22" s="21"/>
    </row>
    <row r="23" spans="1:35" ht="15.75">
      <c r="A23" s="16">
        <v>20</v>
      </c>
      <c r="B23" s="17">
        <f>'[12]Dia 1 (b)'!$V29</f>
        <v>18.012525701357905</v>
      </c>
      <c r="C23" s="17">
        <f>'[12]Dia 2 (b)'!$V29</f>
        <v>17.105252021532639</v>
      </c>
      <c r="D23" s="17">
        <f>'[12]Dia 3 (b)'!$V29</f>
        <v>15.454912041142075</v>
      </c>
      <c r="E23" s="17">
        <f>'[12]Dia 4 (b)'!$V29</f>
        <v>16.286378966310298</v>
      </c>
      <c r="F23" s="17">
        <f>'[12]Dia 5 (b)'!$V29</f>
        <v>16.237682922239465</v>
      </c>
      <c r="G23" s="17">
        <f>'[12]Dia 6 (b)'!$V29</f>
        <v>15.761092214113262</v>
      </c>
      <c r="H23" s="17">
        <f>'[12]Dia 7 (b)'!$V29</f>
        <v>13.85691022106003</v>
      </c>
      <c r="I23" s="17">
        <f>'[12]Dia 8 (b)'!$V29</f>
        <v>14.226521077631535</v>
      </c>
      <c r="J23" s="17">
        <f>'[12]Dia 9 (b)'!$V29</f>
        <v>14.237914919264059</v>
      </c>
      <c r="K23" s="17">
        <f>'[12]Dia 10 (b)'!$V29</f>
        <v>14.704242697117541</v>
      </c>
      <c r="L23" s="17">
        <f>'[12]Dia 11 (b)'!$V29</f>
        <v>11.084395591388217</v>
      </c>
      <c r="M23" s="17">
        <f>'[12]Dia 12 (b)'!$V29</f>
        <v>18.229693821882481</v>
      </c>
      <c r="N23" s="17">
        <f>'[12]Dia 13 (b)'!$V29</f>
        <v>20.352326065911047</v>
      </c>
      <c r="O23" s="17">
        <f>'[12]Dia 14 (b)'!$V29</f>
        <v>20.017666016683656</v>
      </c>
      <c r="P23" s="17">
        <f>'[12]Dia 15 (b)'!$V29</f>
        <v>20.79848237672995</v>
      </c>
      <c r="Q23" s="17">
        <f>'[12]Dia 16 (b)'!$V29</f>
        <v>21.55268003216117</v>
      </c>
      <c r="R23" s="17">
        <f>'[12]Dia 17 (b)'!$V29</f>
        <v>18.911576604010815</v>
      </c>
      <c r="S23" s="17">
        <f>'[12]Dia 18 (b)'!$V29</f>
        <v>16.129673273616874</v>
      </c>
      <c r="T23" s="17">
        <f>'[12]Dia 19 (b)'!$V29</f>
        <v>15.382941804205204</v>
      </c>
      <c r="U23" s="17">
        <f>'[12]Dia 20 (b)'!$V29</f>
        <v>16.501467597997529</v>
      </c>
      <c r="V23" s="17">
        <f>'[12]Dia 21 (b)'!$V29</f>
        <v>18.572515192172293</v>
      </c>
      <c r="W23" s="17">
        <f>'[12]Dia 22 (b)'!$V29</f>
        <v>20.066529520936594</v>
      </c>
      <c r="X23" s="17">
        <f>'[12]Dia 23 (b)'!$V29</f>
        <v>14.556507708764158</v>
      </c>
      <c r="Y23" s="17">
        <f>'[12]Dia 24 (b)'!$V29</f>
        <v>14.375816489584983</v>
      </c>
      <c r="Z23" s="17">
        <f>'[12]Dia 25 (b)'!$V29</f>
        <v>15.552597450790454</v>
      </c>
      <c r="AA23" s="17">
        <f>'[12]Dia 26 (b)'!$V29</f>
        <v>15.961097832970905</v>
      </c>
      <c r="AB23" s="17">
        <f>'[12]Dia 27 (b)'!$V29</f>
        <v>16.461808960442298</v>
      </c>
      <c r="AC23" s="17">
        <f>'[12]Dia 28 (b)'!$V29</f>
        <v>17.338157912987857</v>
      </c>
      <c r="AD23" s="17">
        <f>'[12]Dia 29 (b)'!$V29</f>
        <v>17.547856838101989</v>
      </c>
      <c r="AE23" s="17">
        <f>'[12]Dia 30 (b)'!$V29</f>
        <v>18.573184832667152</v>
      </c>
      <c r="AF23" s="18">
        <f>'[12]Dia 31 (b)'!$V29</f>
        <v>18.877415885627599</v>
      </c>
      <c r="AG23" s="19"/>
      <c r="AH23" s="20"/>
      <c r="AI23" s="21"/>
    </row>
    <row r="24" spans="1:35" ht="15.75">
      <c r="A24" s="16">
        <v>21</v>
      </c>
      <c r="B24" s="17">
        <f>'[12]Dia 1 (b)'!$V30</f>
        <v>18.268952893188182</v>
      </c>
      <c r="C24" s="17">
        <f>'[12]Dia 2 (b)'!$V30</f>
        <v>16.851526199808827</v>
      </c>
      <c r="D24" s="17">
        <f>'[12]Dia 3 (b)'!$V30</f>
        <v>16.186881415856856</v>
      </c>
      <c r="E24" s="17">
        <f>'[12]Dia 4 (b)'!$V30</f>
        <v>16.442820986184721</v>
      </c>
      <c r="F24" s="17">
        <f>'[12]Dia 5 (b)'!$V30</f>
        <v>16.23561906801563</v>
      </c>
      <c r="G24" s="17">
        <f>'[12]Dia 6 (b)'!$V30</f>
        <v>16.07823713397709</v>
      </c>
      <c r="H24" s="17">
        <f>'[12]Dia 7 (b)'!$V30</f>
        <v>14.181555733619826</v>
      </c>
      <c r="I24" s="17">
        <f>'[12]Dia 8 (b)'!$V30</f>
        <v>13.946364968683856</v>
      </c>
      <c r="J24" s="17">
        <f>'[12]Dia 9 (b)'!$V30</f>
        <v>13.453080250167529</v>
      </c>
      <c r="K24" s="17">
        <f>'[12]Dia 10 (b)'!$V30</f>
        <v>14.435567382844724</v>
      </c>
      <c r="L24" s="17">
        <f>'[12]Dia 11 (b)'!$V30</f>
        <v>11.644772683276271</v>
      </c>
      <c r="M24" s="17">
        <f>'[12]Dia 12 (b)'!$V30</f>
        <v>18.414088516650025</v>
      </c>
      <c r="N24" s="17">
        <f>'[12]Dia 13 (b)'!$V30</f>
        <v>20.697022115030435</v>
      </c>
      <c r="O24" s="17">
        <f>'[12]Dia 14 (b)'!$V30</f>
        <v>20.059455285120809</v>
      </c>
      <c r="P24" s="17">
        <f>'[12]Dia 15 (b)'!$V30</f>
        <v>20.939743035582424</v>
      </c>
      <c r="Q24" s="17">
        <f>'[12]Dia 16 (b)'!$V30</f>
        <v>21.450627888656474</v>
      </c>
      <c r="R24" s="17">
        <f>'[12]Dia 17 (b)'!$V30</f>
        <v>18.136374159424989</v>
      </c>
      <c r="S24" s="17">
        <f>'[12]Dia 18 (b)'!$V30</f>
        <v>16.286135414354931</v>
      </c>
      <c r="T24" s="17">
        <f>'[12]Dia 19 (b)'!$V30</f>
        <v>15.116075974712528</v>
      </c>
      <c r="U24" s="17">
        <f>'[12]Dia 20 (b)'!$V30</f>
        <v>16.29075161241747</v>
      </c>
      <c r="V24" s="17">
        <f>'[12]Dia 21 (b)'!$V30</f>
        <v>18.721146607954495</v>
      </c>
      <c r="W24" s="17">
        <f>'[12]Dia 22 (b)'!$V30</f>
        <v>16.722041818337857</v>
      </c>
      <c r="X24" s="17">
        <f>'[12]Dia 23 (b)'!$V30</f>
        <v>14.556042593557709</v>
      </c>
      <c r="Y24" s="17">
        <f>'[12]Dia 24 (b)'!$V30</f>
        <v>13.85097679092406</v>
      </c>
      <c r="Z24" s="17">
        <f>'[12]Dia 25 (b)'!$V30</f>
        <v>15.3474518630199</v>
      </c>
      <c r="AA24" s="17">
        <f>'[12]Dia 26 (b)'!$V30</f>
        <v>15.988510484501537</v>
      </c>
      <c r="AB24" s="17">
        <f>'[12]Dia 27 (b)'!$V30</f>
        <v>16.708138988178483</v>
      </c>
      <c r="AC24" s="17">
        <f>'[12]Dia 28 (b)'!$V30</f>
        <v>17.374498340995896</v>
      </c>
      <c r="AD24" s="17">
        <f>'[12]Dia 29 (b)'!$V30</f>
        <v>18.107732100058435</v>
      </c>
      <c r="AE24" s="17">
        <f>'[12]Dia 30 (b)'!$V30</f>
        <v>18.425906858243756</v>
      </c>
      <c r="AF24" s="18">
        <f>'[12]Dia 31 (b)'!$V30</f>
        <v>18.573566717673138</v>
      </c>
      <c r="AG24" s="19"/>
      <c r="AH24" s="20"/>
      <c r="AI24" s="21"/>
    </row>
    <row r="25" spans="1:35" ht="15.75">
      <c r="A25" s="16">
        <v>22</v>
      </c>
      <c r="B25" s="17">
        <f>'[12]Dia 1 (b)'!$V31</f>
        <v>17.972090249067136</v>
      </c>
      <c r="C25" s="17">
        <f>'[12]Dia 2 (b)'!$V31</f>
        <v>16.748878236580534</v>
      </c>
      <c r="D25" s="17">
        <f>'[12]Dia 3 (b)'!$V31</f>
        <v>16.291059161999257</v>
      </c>
      <c r="E25" s="17">
        <f>'[12]Dia 4 (b)'!$V31</f>
        <v>16.493804718588258</v>
      </c>
      <c r="F25" s="17">
        <f>'[12]Dia 5 (b)'!$V31</f>
        <v>16.182210974341633</v>
      </c>
      <c r="G25" s="17">
        <f>'[12]Dia 6 (b)'!$V31</f>
        <v>15.387674392241808</v>
      </c>
      <c r="H25" s="17">
        <f>'[12]Dia 7 (b)'!$V31</f>
        <v>14.019807862016219</v>
      </c>
      <c r="I25" s="17">
        <f>'[12]Dia 8 (b)'!$V31</f>
        <v>13.916477691129405</v>
      </c>
      <c r="J25" s="17">
        <f>'[12]Dia 9 (b)'!$V31</f>
        <v>13.783797331512757</v>
      </c>
      <c r="K25" s="17">
        <f>'[12]Dia 10 (b)'!$V31</f>
        <v>14.0225580877977</v>
      </c>
      <c r="L25" s="17">
        <f>'[12]Dia 11 (b)'!$V31</f>
        <v>12.656978424779</v>
      </c>
      <c r="M25" s="17">
        <f>'[12]Dia 12 (b)'!$V31</f>
        <v>18.80577370260006</v>
      </c>
      <c r="N25" s="17">
        <f>'[12]Dia 13 (b)'!$V31</f>
        <v>20.737702342818981</v>
      </c>
      <c r="O25" s="17">
        <f>'[12]Dia 14 (b)'!$V31</f>
        <v>20.306655844556907</v>
      </c>
      <c r="P25" s="17">
        <f>'[12]Dia 15 (b)'!$V31</f>
        <v>20.838842456474335</v>
      </c>
      <c r="Q25" s="17">
        <f>'[12]Dia 16 (b)'!$V31</f>
        <v>21.489621432096822</v>
      </c>
      <c r="R25" s="17">
        <f>'[12]Dia 17 (b)'!$V31</f>
        <v>17.740222662355016</v>
      </c>
      <c r="S25" s="17">
        <f>'[12]Dia 18 (b)'!$V31</f>
        <v>17.006523634144891</v>
      </c>
      <c r="T25" s="17">
        <f>'[12]Dia 19 (b)'!$V31</f>
        <v>15.18028195468742</v>
      </c>
      <c r="U25" s="17">
        <f>'[12]Dia 20 (b)'!$V31</f>
        <v>15.44301620566973</v>
      </c>
      <c r="V25" s="17">
        <f>'[12]Dia 21 (b)'!$V31</f>
        <v>18.606003763637091</v>
      </c>
      <c r="W25" s="17">
        <f>'[12]Dia 22 (b)'!$V31</f>
        <v>18.121400529704879</v>
      </c>
      <c r="X25" s="17">
        <f>'[12]Dia 23 (b)'!$V31</f>
        <v>15.57407842060449</v>
      </c>
      <c r="Y25" s="17">
        <f>'[12]Dia 24 (b)'!$V31</f>
        <v>13.332459009393739</v>
      </c>
      <c r="Z25" s="17">
        <f>'[12]Dia 25 (b)'!$V31</f>
        <v>15.456245402942397</v>
      </c>
      <c r="AA25" s="17">
        <f>'[12]Dia 26 (b)'!$V31</f>
        <v>15.17145341457497</v>
      </c>
      <c r="AB25" s="17">
        <f>'[12]Dia 27 (b)'!$V31</f>
        <v>17.062163657042515</v>
      </c>
      <c r="AC25" s="17">
        <f>'[12]Dia 28 (b)'!$V31</f>
        <v>17.471127171127854</v>
      </c>
      <c r="AD25" s="17">
        <f>'[12]Dia 29 (b)'!$V31</f>
        <v>18.154231750679379</v>
      </c>
      <c r="AE25" s="17">
        <f>'[12]Dia 30 (b)'!$V31</f>
        <v>18.61866355135194</v>
      </c>
      <c r="AF25" s="18">
        <f>'[12]Dia 31 (b)'!$V31</f>
        <v>18.619049830646237</v>
      </c>
      <c r="AG25" s="19"/>
      <c r="AH25" s="20"/>
      <c r="AI25" s="21"/>
    </row>
    <row r="26" spans="1:35" ht="15.75">
      <c r="A26" s="16">
        <v>23</v>
      </c>
      <c r="B26" s="17">
        <f>'[12]Dia 1 (b)'!$V32</f>
        <v>17.618424516700472</v>
      </c>
      <c r="C26" s="17">
        <f>'[12]Dia 2 (b)'!$V32</f>
        <v>16.647527852402881</v>
      </c>
      <c r="D26" s="17">
        <f>'[12]Dia 3 (b)'!$V32</f>
        <v>15.769658334022182</v>
      </c>
      <c r="E26" s="17">
        <f>'[12]Dia 4 (b)'!$V32</f>
        <v>16.336923134368703</v>
      </c>
      <c r="F26" s="17">
        <f>'[12]Dia 5 (b)'!$V32</f>
        <v>16.286403164387142</v>
      </c>
      <c r="G26" s="17">
        <f>'[12]Dia 6 (b)'!$V32</f>
        <v>16.1311004503359</v>
      </c>
      <c r="H26" s="17">
        <f>'[12]Dia 7 (b)'!$V32</f>
        <v>13.96082438196273</v>
      </c>
      <c r="I26" s="17">
        <f>'[12]Dia 8 (b)'!$V32</f>
        <v>13.813125175645601</v>
      </c>
      <c r="J26" s="17">
        <f>'[12]Dia 9 (b)'!$V32</f>
        <v>13.902849253731773</v>
      </c>
      <c r="K26" s="17">
        <f>'[12]Dia 10 (b)'!$V32</f>
        <v>13.463207089818344</v>
      </c>
      <c r="L26" s="17">
        <f>'[12]Dia 11 (b)'!$V32</f>
        <v>13.032697686121805</v>
      </c>
      <c r="M26" s="17">
        <f>'[12]Dia 12 (b)'!$V32</f>
        <v>18.272067895074745</v>
      </c>
      <c r="N26" s="17">
        <f>'[12]Dia 13 (b)'!$V32</f>
        <v>20.435110605823816</v>
      </c>
      <c r="O26" s="17">
        <f>'[12]Dia 14 (b)'!$V32</f>
        <v>20.24577251399451</v>
      </c>
      <c r="P26" s="17">
        <f>'[12]Dia 15 (b)'!$V32</f>
        <v>20.738006216478766</v>
      </c>
      <c r="Q26" s="17">
        <f>'[12]Dia 16 (b)'!$V32</f>
        <v>21.040438700204316</v>
      </c>
      <c r="R26" s="17">
        <f>'[12]Dia 17 (b)'!$V32</f>
        <v>18.229892966125739</v>
      </c>
      <c r="S26" s="17">
        <f>'[12]Dia 18 (b)'!$V32</f>
        <v>16.234747746192596</v>
      </c>
      <c r="T26" s="17">
        <f>'[12]Dia 19 (b)'!$V32</f>
        <v>15.941786059883833</v>
      </c>
      <c r="U26" s="17">
        <f>'[12]Dia 20 (b)'!$V32</f>
        <v>15.347355030623204</v>
      </c>
      <c r="V26" s="17">
        <f>'[12]Dia 21 (b)'!$V32</f>
        <v>17.674125277522375</v>
      </c>
      <c r="W26" s="17">
        <f>'[12]Dia 22 (b)'!$V32</f>
        <v>17.522732104249314</v>
      </c>
      <c r="X26" s="17">
        <f>'[12]Dia 23 (b)'!$V32</f>
        <v>15.219553457149892</v>
      </c>
      <c r="Y26" s="17">
        <f>'[12]Dia 24 (b)'!$V32</f>
        <v>13.120135647214944</v>
      </c>
      <c r="Z26" s="17">
        <f>'[12]Dia 25 (b)'!$V32</f>
        <v>15.564644354397089</v>
      </c>
      <c r="AA26" s="17">
        <f>'[12]Dia 26 (b)'!$V32</f>
        <v>15.443130983550239</v>
      </c>
      <c r="AB26" s="17">
        <f>'[12]Dia 27 (b)'!$V32</f>
        <v>17.011662525746253</v>
      </c>
      <c r="AC26" s="17">
        <f>'[12]Dia 28 (b)'!$V32</f>
        <v>17.616955108212228</v>
      </c>
      <c r="AD26" s="17">
        <f>'[12]Dia 29 (b)'!$V32</f>
        <v>17.94755815853706</v>
      </c>
      <c r="AE26" s="17">
        <f>'[12]Dia 30 (b)'!$V32</f>
        <v>18.324331384894908</v>
      </c>
      <c r="AF26" s="18">
        <f>'[12]Dia 31 (b)'!$V32</f>
        <v>18.619052802212806</v>
      </c>
      <c r="AG26" s="19"/>
      <c r="AH26" s="20"/>
      <c r="AI26" s="21"/>
    </row>
    <row r="27" spans="1:35" ht="16.5" thickBot="1">
      <c r="A27" s="16">
        <v>24</v>
      </c>
      <c r="B27" s="17">
        <f>'[12]Dia 1 (b)'!$V33</f>
        <v>17.160820258021705</v>
      </c>
      <c r="C27" s="17">
        <f>'[12]Dia 2 (b)'!$V33</f>
        <v>16.392393028550039</v>
      </c>
      <c r="D27" s="17">
        <f>'[12]Dia 3 (b)'!$V33</f>
        <v>15.454039632932547</v>
      </c>
      <c r="E27" s="17">
        <f>'[12]Dia 4 (b)'!$V33</f>
        <v>16.234419579979107</v>
      </c>
      <c r="F27" s="17">
        <f>'[12]Dia 5 (b)'!$V33</f>
        <v>16.286819650326514</v>
      </c>
      <c r="G27" s="17">
        <f>'[12]Dia 6 (b)'!$V33</f>
        <v>15.508631855173546</v>
      </c>
      <c r="H27" s="17">
        <f>'[12]Dia 7 (b)'!$V33</f>
        <v>13.961114431739071</v>
      </c>
      <c r="I27" s="17">
        <f>'[12]Dia 8 (b)'!$V33</f>
        <v>13.399965087974815</v>
      </c>
      <c r="J27" s="17">
        <f>'[12]Dia 9 (b)'!$V33</f>
        <v>13.694593536781866</v>
      </c>
      <c r="K27" s="17">
        <f>'[12]Dia 10 (b)'!$V33</f>
        <v>13.993383318127204</v>
      </c>
      <c r="L27" s="17">
        <f>'[12]Dia 11 (b)'!$V33</f>
        <v>12.333911298697178</v>
      </c>
      <c r="M27" s="17">
        <f>'[12]Dia 12 (b)'!$V33</f>
        <v>18.250733038289987</v>
      </c>
      <c r="N27" s="17">
        <f>'[12]Dia 13 (b)'!$V33</f>
        <v>20.435181866529966</v>
      </c>
      <c r="O27" s="17">
        <f>'[12]Dia 14 (b)'!$V33</f>
        <v>20.615460913247801</v>
      </c>
      <c r="P27" s="17">
        <f>'[12]Dia 15 (b)'!$V33</f>
        <v>20.778687998567435</v>
      </c>
      <c r="Q27" s="17">
        <f>'[12]Dia 16 (b)'!$V33</f>
        <v>20.899272189643831</v>
      </c>
      <c r="R27" s="17">
        <f>'[12]Dia 17 (b)'!$V33</f>
        <v>18.433962341987506</v>
      </c>
      <c r="S27" s="17">
        <f>'[12]Dia 18 (b)'!$V33</f>
        <v>16.134129835843648</v>
      </c>
      <c r="T27" s="17">
        <f>'[12]Dia 19 (b)'!$V33</f>
        <v>15.147690613366466</v>
      </c>
      <c r="U27" s="17">
        <f>'[12]Dia 20 (b)'!$V33</f>
        <v>15.357425417114376</v>
      </c>
      <c r="V27" s="17">
        <f>'[12]Dia 21 (b)'!$V33</f>
        <v>17.415648766368193</v>
      </c>
      <c r="W27" s="17">
        <f>'[12]Dia 22 (b)'!$V33</f>
        <v>17.522847378332195</v>
      </c>
      <c r="X27" s="17">
        <f>'[12]Dia 23 (b)'!$V33</f>
        <v>15.68178463612985</v>
      </c>
      <c r="Y27" s="17">
        <f>'[12]Dia 24 (b)'!$V33</f>
        <v>13.120346138895064</v>
      </c>
      <c r="Z27" s="17">
        <f>'[12]Dia 25 (b)'!$V33</f>
        <v>15.05425219154222</v>
      </c>
      <c r="AA27" s="17">
        <f>'[12]Dia 26 (b)'!$V33</f>
        <v>15.443130983550239</v>
      </c>
      <c r="AB27" s="17">
        <f>'[12]Dia 27 (b)'!$V33</f>
        <v>17.618295008631545</v>
      </c>
      <c r="AC27" s="17">
        <f>'[12]Dia 28 (b)'!$V33</f>
        <v>17.311078046127218</v>
      </c>
      <c r="AD27" s="17">
        <f>'[12]Dia 29 (b)'!$V33</f>
        <v>18.201822889180772</v>
      </c>
      <c r="AE27" s="17">
        <f>'[12]Dia 30 (b)'!$V33</f>
        <v>18.168220769928634</v>
      </c>
      <c r="AF27" s="18">
        <f>'[12]Dia 31 (b)'!$V33</f>
        <v>17.912050389285849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18.894362485942633</v>
      </c>
      <c r="C31" s="30">
        <f t="shared" ref="C31:AF31" si="0">AVERAGE(C4:C27)</f>
        <v>17.173744442529461</v>
      </c>
      <c r="D31" s="30">
        <f t="shared" si="0"/>
        <v>16.171289765954196</v>
      </c>
      <c r="E31" s="30">
        <f t="shared" si="0"/>
        <v>16.142473241838001</v>
      </c>
      <c r="F31" s="30">
        <f t="shared" si="0"/>
        <v>16.685732154805731</v>
      </c>
      <c r="G31" s="30">
        <f t="shared" si="0"/>
        <v>16.551873829261861</v>
      </c>
      <c r="H31" s="30">
        <f t="shared" si="0"/>
        <v>15.073954767110623</v>
      </c>
      <c r="I31" s="30">
        <f t="shared" si="0"/>
        <v>14.119853717087253</v>
      </c>
      <c r="J31" s="30">
        <f t="shared" si="0"/>
        <v>13.552669160961742</v>
      </c>
      <c r="K31" s="30">
        <f t="shared" si="0"/>
        <v>13.679658597756159</v>
      </c>
      <c r="L31" s="30">
        <f t="shared" si="0"/>
        <v>11.295707719295345</v>
      </c>
      <c r="M31" s="30">
        <f t="shared" si="0"/>
        <v>16.569811675216702</v>
      </c>
      <c r="N31" s="30">
        <f t="shared" si="0"/>
        <v>19.493543722861713</v>
      </c>
      <c r="O31" s="30">
        <f t="shared" si="0"/>
        <v>20.356822770918566</v>
      </c>
      <c r="P31" s="30">
        <f>AVERAGE(P4:P27)</f>
        <v>20.902049684030711</v>
      </c>
      <c r="Q31" s="30">
        <f t="shared" si="0"/>
        <v>20.704254171164873</v>
      </c>
      <c r="R31" s="30">
        <f t="shared" si="0"/>
        <v>19.944042277409388</v>
      </c>
      <c r="S31" s="30">
        <f t="shared" si="0"/>
        <v>17.325898888020728</v>
      </c>
      <c r="T31" s="30">
        <f t="shared" si="0"/>
        <v>15.694419657942516</v>
      </c>
      <c r="U31" s="30">
        <f t="shared" si="0"/>
        <v>15.718486503617521</v>
      </c>
      <c r="V31" s="30">
        <f t="shared" si="0"/>
        <v>17.568199778325212</v>
      </c>
      <c r="W31" s="30">
        <f t="shared" si="0"/>
        <v>17.665101024353504</v>
      </c>
      <c r="X31" s="30">
        <f t="shared" si="0"/>
        <v>15.833455756836274</v>
      </c>
      <c r="Y31" s="30">
        <f t="shared" si="0"/>
        <v>14.785294909316567</v>
      </c>
      <c r="Z31" s="30">
        <f t="shared" si="0"/>
        <v>14.108357525675528</v>
      </c>
      <c r="AA31" s="30">
        <f t="shared" si="0"/>
        <v>14.933371080906037</v>
      </c>
      <c r="AB31" s="30">
        <f t="shared" si="0"/>
        <v>16.489666226772606</v>
      </c>
      <c r="AC31" s="30">
        <f t="shared" si="0"/>
        <v>16.981036139094755</v>
      </c>
      <c r="AD31" s="30">
        <f t="shared" si="0"/>
        <v>17.868717553207805</v>
      </c>
      <c r="AE31" s="30">
        <f t="shared" si="0"/>
        <v>18.239113016867734</v>
      </c>
      <c r="AF31" s="30">
        <f t="shared" si="0"/>
        <v>18.944267793652134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20.836840764490837</v>
      </c>
      <c r="C35" s="30">
        <f t="shared" ref="C35:AF35" si="1">MAX(C4:C27)</f>
        <v>19.43073655171802</v>
      </c>
      <c r="D35" s="30">
        <f t="shared" si="1"/>
        <v>17.074654052011606</v>
      </c>
      <c r="E35" s="30">
        <f t="shared" si="1"/>
        <v>17.651513862562105</v>
      </c>
      <c r="F35" s="30">
        <f t="shared" si="1"/>
        <v>18.918286959503948</v>
      </c>
      <c r="G35" s="30">
        <f t="shared" si="1"/>
        <v>17.877680307889072</v>
      </c>
      <c r="H35" s="30">
        <f t="shared" si="1"/>
        <v>16.689232516819541</v>
      </c>
      <c r="I35" s="30">
        <f t="shared" si="1"/>
        <v>15.240055592144287</v>
      </c>
      <c r="J35" s="30">
        <f t="shared" si="1"/>
        <v>14.551422884807776</v>
      </c>
      <c r="K35" s="30">
        <f t="shared" si="1"/>
        <v>15.645614643595575</v>
      </c>
      <c r="L35" s="30">
        <f t="shared" si="1"/>
        <v>14.785924415768173</v>
      </c>
      <c r="M35" s="30">
        <f t="shared" si="1"/>
        <v>20.150055198574016</v>
      </c>
      <c r="N35" s="30">
        <f t="shared" si="1"/>
        <v>20.737702342818981</v>
      </c>
      <c r="O35" s="30">
        <f t="shared" si="1"/>
        <v>21.280083903295417</v>
      </c>
      <c r="P35" s="30">
        <f>MAX(P4:P27)</f>
        <v>22.959302816877944</v>
      </c>
      <c r="Q35" s="30">
        <f t="shared" si="1"/>
        <v>22.293012333450662</v>
      </c>
      <c r="R35" s="30">
        <f t="shared" si="1"/>
        <v>21.104529331244645</v>
      </c>
      <c r="S35" s="30">
        <f t="shared" si="1"/>
        <v>18.30907162102692</v>
      </c>
      <c r="T35" s="30">
        <f t="shared" si="1"/>
        <v>16.324090441071416</v>
      </c>
      <c r="U35" s="30">
        <f t="shared" si="1"/>
        <v>17.52424168449328</v>
      </c>
      <c r="V35" s="30">
        <f t="shared" si="1"/>
        <v>20.693870416209332</v>
      </c>
      <c r="W35" s="30">
        <f t="shared" si="1"/>
        <v>20.066529520936594</v>
      </c>
      <c r="X35" s="30">
        <f t="shared" si="1"/>
        <v>17.642957694370786</v>
      </c>
      <c r="Y35" s="30">
        <f t="shared" si="1"/>
        <v>16.341532824215122</v>
      </c>
      <c r="Z35" s="30">
        <f t="shared" si="1"/>
        <v>16.251168738373178</v>
      </c>
      <c r="AA35" s="30">
        <f t="shared" si="1"/>
        <v>17.204743419849809</v>
      </c>
      <c r="AB35" s="30">
        <f t="shared" si="1"/>
        <v>19.176740741512091</v>
      </c>
      <c r="AC35" s="30">
        <f t="shared" si="1"/>
        <v>18.982902176500623</v>
      </c>
      <c r="AD35" s="30">
        <f t="shared" si="1"/>
        <v>19.229046931919296</v>
      </c>
      <c r="AE35" s="30">
        <f t="shared" si="1"/>
        <v>19.862449269655858</v>
      </c>
      <c r="AF35" s="30">
        <f t="shared" si="1"/>
        <v>20.513831868706689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17.0668343946333</v>
      </c>
      <c r="C39" s="30">
        <f t="shared" ref="C39:AF39" si="2">MIN(C4:C27)</f>
        <v>16.257302881409526</v>
      </c>
      <c r="D39" s="30">
        <f t="shared" si="2"/>
        <v>15.392631469729615</v>
      </c>
      <c r="E39" s="30">
        <f t="shared" si="2"/>
        <v>14.764499633047198</v>
      </c>
      <c r="F39" s="30">
        <f t="shared" si="2"/>
        <v>15.518840689329203</v>
      </c>
      <c r="G39" s="30">
        <f t="shared" si="2"/>
        <v>15.387674392241808</v>
      </c>
      <c r="H39" s="30">
        <f t="shared" si="2"/>
        <v>13.207042513543739</v>
      </c>
      <c r="I39" s="30">
        <f t="shared" si="2"/>
        <v>13.359680183698886</v>
      </c>
      <c r="J39" s="30">
        <f t="shared" si="2"/>
        <v>12.457516012419848</v>
      </c>
      <c r="K39" s="30">
        <f t="shared" si="2"/>
        <v>10.854510580921247</v>
      </c>
      <c r="L39" s="30">
        <f t="shared" si="2"/>
        <v>4.5749039534224041</v>
      </c>
      <c r="M39" s="30">
        <f t="shared" si="2"/>
        <v>12.008867117622511</v>
      </c>
      <c r="N39" s="30">
        <f t="shared" si="2"/>
        <v>17.966402217279356</v>
      </c>
      <c r="O39" s="30">
        <f t="shared" si="2"/>
        <v>19.540906673352431</v>
      </c>
      <c r="P39" s="30">
        <f>MIN(P4:P27)</f>
        <v>20.246028794002239</v>
      </c>
      <c r="Q39" s="30">
        <f t="shared" si="2"/>
        <v>19.130514232367773</v>
      </c>
      <c r="R39" s="30">
        <f t="shared" si="2"/>
        <v>17.740222662355016</v>
      </c>
      <c r="S39" s="30">
        <f t="shared" si="2"/>
        <v>16.129673273616874</v>
      </c>
      <c r="T39" s="30">
        <f t="shared" si="2"/>
        <v>15.116075974712528</v>
      </c>
      <c r="U39" s="30">
        <f t="shared" si="2"/>
        <v>13.567179543261044</v>
      </c>
      <c r="V39" s="30">
        <f t="shared" si="2"/>
        <v>14.892076921140932</v>
      </c>
      <c r="W39" s="30">
        <f t="shared" si="2"/>
        <v>15.47026337041973</v>
      </c>
      <c r="X39" s="30">
        <f t="shared" si="2"/>
        <v>14.020486994891348</v>
      </c>
      <c r="Y39" s="30">
        <f t="shared" si="2"/>
        <v>13.120135647214944</v>
      </c>
      <c r="Z39" s="30">
        <f t="shared" si="2"/>
        <v>10.689734810276519</v>
      </c>
      <c r="AA39" s="30">
        <f t="shared" si="2"/>
        <v>9.6536044968968859</v>
      </c>
      <c r="AB39" s="30">
        <f t="shared" si="2"/>
        <v>14.091881784140091</v>
      </c>
      <c r="AC39" s="30">
        <f t="shared" si="2"/>
        <v>14.001136820427032</v>
      </c>
      <c r="AD39" s="30">
        <f t="shared" si="2"/>
        <v>16.919596791786752</v>
      </c>
      <c r="AE39" s="30">
        <f t="shared" si="2"/>
        <v>17.337707356312116</v>
      </c>
      <c r="AF39" s="30">
        <f t="shared" si="2"/>
        <v>17.912050389285849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3.770006369857537</v>
      </c>
      <c r="C43" s="35">
        <f t="shared" ref="C43:AF43" si="3">C35-C39</f>
        <v>3.1734336703084942</v>
      </c>
      <c r="D43" s="35">
        <f t="shared" si="3"/>
        <v>1.6820225822819914</v>
      </c>
      <c r="E43" s="35">
        <f t="shared" si="3"/>
        <v>2.8870142295149073</v>
      </c>
      <c r="F43" s="35">
        <f t="shared" si="3"/>
        <v>3.3994462701747459</v>
      </c>
      <c r="G43" s="35">
        <f t="shared" si="3"/>
        <v>2.4900059156472647</v>
      </c>
      <c r="H43" s="35">
        <f t="shared" si="3"/>
        <v>3.482190003275802</v>
      </c>
      <c r="I43" s="35">
        <f t="shared" si="3"/>
        <v>1.880375408445401</v>
      </c>
      <c r="J43" s="35">
        <f t="shared" si="3"/>
        <v>2.0939068723879277</v>
      </c>
      <c r="K43" s="35">
        <f t="shared" si="3"/>
        <v>4.7911040626743286</v>
      </c>
      <c r="L43" s="35">
        <f t="shared" si="3"/>
        <v>10.211020462345768</v>
      </c>
      <c r="M43" s="35">
        <f t="shared" si="3"/>
        <v>8.1411880809515047</v>
      </c>
      <c r="N43" s="35">
        <f t="shared" si="3"/>
        <v>2.771300125539625</v>
      </c>
      <c r="O43" s="35">
        <f t="shared" si="3"/>
        <v>1.7391772299429853</v>
      </c>
      <c r="P43" s="35">
        <f>P35-P39</f>
        <v>2.7132740228757051</v>
      </c>
      <c r="Q43" s="35">
        <f t="shared" si="3"/>
        <v>3.162498101082889</v>
      </c>
      <c r="R43" s="35">
        <f t="shared" si="3"/>
        <v>3.364306668889629</v>
      </c>
      <c r="S43" s="35">
        <f t="shared" si="3"/>
        <v>2.1793983474100465</v>
      </c>
      <c r="T43" s="35">
        <f t="shared" si="3"/>
        <v>1.2080144663588879</v>
      </c>
      <c r="U43" s="35">
        <f t="shared" si="3"/>
        <v>3.9570621412322353</v>
      </c>
      <c r="V43" s="35">
        <f t="shared" si="3"/>
        <v>5.8017934950684005</v>
      </c>
      <c r="W43" s="35">
        <f t="shared" si="3"/>
        <v>4.5962661505168647</v>
      </c>
      <c r="X43" s="35">
        <f t="shared" si="3"/>
        <v>3.6224706994794378</v>
      </c>
      <c r="Y43" s="35">
        <f t="shared" si="3"/>
        <v>3.2213971770001777</v>
      </c>
      <c r="Z43" s="35">
        <f t="shared" si="3"/>
        <v>5.5614339280966583</v>
      </c>
      <c r="AA43" s="35">
        <f t="shared" si="3"/>
        <v>7.5511389229529229</v>
      </c>
      <c r="AB43" s="35">
        <f t="shared" si="3"/>
        <v>5.0848589573720009</v>
      </c>
      <c r="AC43" s="35">
        <f t="shared" si="3"/>
        <v>4.9817653560735913</v>
      </c>
      <c r="AD43" s="35">
        <f t="shared" si="3"/>
        <v>2.3094501401325438</v>
      </c>
      <c r="AE43" s="35">
        <f t="shared" si="3"/>
        <v>2.5247419133437425</v>
      </c>
      <c r="AF43" s="35">
        <f t="shared" si="3"/>
        <v>2.6017814794208398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16.757007420604317</v>
      </c>
      <c r="J49" s="43"/>
      <c r="K49" s="43"/>
      <c r="L49" s="44">
        <f>MAX(B35:AF35)</f>
        <v>22.959302816877944</v>
      </c>
      <c r="M49" s="45"/>
      <c r="N49" s="45"/>
      <c r="O49" s="44">
        <f>MIN(B39:AF39)</f>
        <v>4.5749039534224041</v>
      </c>
      <c r="P49" s="45"/>
      <c r="Q49" s="45"/>
      <c r="R49" s="44">
        <f>L49-O49</f>
        <v>18.384398863455541</v>
      </c>
      <c r="S49" s="45"/>
      <c r="T49" s="43"/>
      <c r="U49" s="44">
        <f>AVERAGE(B35:AF35)</f>
        <v>18.559671800852048</v>
      </c>
      <c r="V49" s="46"/>
      <c r="W49" s="44">
        <f>AVERAGE(B39:AF39)</f>
        <v>14.786967179863188</v>
      </c>
      <c r="X49" s="46"/>
      <c r="Y49" s="44">
        <f>U49-W49</f>
        <v>3.7727046209888595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2026-03-11T01:25:29Z</dcterms:created>
  <dcterms:modified xsi:type="dcterms:W3CDTF">2026-03-11T01:25:39Z</dcterms:modified>
</cp:coreProperties>
</file>